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10630]}"/>
    <s v="{[Medida].[Medida].&amp;[2]}"/>
    <s v="{[Keren].[Keren].[All]}"/>
    <s v="{[Cheshbon KM].[Hie Peilut].[Peilut 5].&amp;[Kod_Peilut_L5_222]&amp;[Kod_Peilut_L4_709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<sst xmlns="http://schemas.openxmlformats.org/spreadsheetml/2006/main" count="11172" uniqueCount="3249">
  <si>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</si>
  <si>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</si>
  <si>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</si>
  <si>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</si>
  <si>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</si>
  <si>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</si>
  <si>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</si>
  <si>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</si>
  <si>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</si>
  <si>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</si>
  <si>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</si>
  <si>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</si>
  <si>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</si>
  <si>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</si>
  <si>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</si>
  <si>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</si>
  <si>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</si>
  <si>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</si>
  <si>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</si>
  <si>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</si>
  <si>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</si>
  <si>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</si>
  <si>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</si>
  <si>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</si>
  <si>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</si>
  <si>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</si>
  <si>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</si>
  <si>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</si>
  <si>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</si>
  <si>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</si>
  <si>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</si>
  <si>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</si>
  <si>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</si>
  <si>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</si>
  <si>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</si>
  <si>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</si>
  <si>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</si>
  <si>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</si>
  <si>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</si>
  <si>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</si>
  <si>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</si>
  <si>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</si>
  <si>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</si>
  <si>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</si>
  <si>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</si>
  <si>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</si>
  <si>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</si>
  <si>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</si>
  <si>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</si>
  <si>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</si>
  <si>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</si>
  <si>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</si>
  <si>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</si>
  <si>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</si>
  <si>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</si>
  <si>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</si>
  <si>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</si>
  <si>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</si>
  <si>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</si>
  <si>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</si>
  <si>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</si>
  <si>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</si>
  <si>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</si>
  <si>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</si>
  <si>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</si>
  <si>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</si>
  <si>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</si>
  <si>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</si>
  <si>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</si>
  <si>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</si>
  <si>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</si>
  <si>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</si>
  <si>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</si>
  <si>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</si>
  <si>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</si>
  <si>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</si>
  <si>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</si>
  <si>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</si>
  <si>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</si>
  <si>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</si>
  <si>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</si>
  <si>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</si>
  <si>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</si>
  <si>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</si>
  <si>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</si>
  <si>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</si>
  <si>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</si>
  <si>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</si>
  <si>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</si>
  <si>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</si>
  <si>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</si>
  <si>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</si>
  <si>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</si>
  <si>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</si>
  <si>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</si>
  <si>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</si>
  <si>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</si>
  <si>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</si>
  <si>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</si>
  <si>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</si>
  <si>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</si>
  <si>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</si>
  <si>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</si>
  <si>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</si>
  <si>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</si>
  <si>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</si>
  <si>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</si>
  <si>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</si>
  <si>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</si>
  <si>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</si>
  <si>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</si>
  <si>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</si>
  <si>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</si>
  <si>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</si>
  <si>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</si>
  <si>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</si>
  <si>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</si>
  <si>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</si>
  <si>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</si>
  <si>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</si>
  <si>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</si>
  <si>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</si>
  <si>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</si>
  <si>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</si>
  <si>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</si>
  <si>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</si>
  <si>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</si>
  <si>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</si>
  <si>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</si>
  <si>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</si>
  <si>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</si>
  <si>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</si>
  <si>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</si>
  <si>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</si>
  <si>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</si>
  <si>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</si>
  <si>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</si>
  <si>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</si>
  <si>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</si>
  <si>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</si>
  <si>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</si>
  <si>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</si>
  <si>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</si>
  <si>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</si>
  <si>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</si>
  <si>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</si>
  <si>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</si>
  <si>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</si>
  <si>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</si>
  <si>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</si>
  <si>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</si>
  <si>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</si>
  <si>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</si>
  <si>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</si>
  <si>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</si>
  <si>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</si>
  <si>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</si>
  <si>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</si>
  <si>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</si>
  <si>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</si>
  <si>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</si>
  <si>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</si>
  <si>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</si>
  <si>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</si>
  <si>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</si>
  <si>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</si>
  <si>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</si>
  <si>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</si>
  <si>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</si>
  <si>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</si>
  <si>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</si>
  <si>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</si>
  <si>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</si>
  <si>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</si>
  <si>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</si>
  <si>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</si>
  <si>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</si>
  <si>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</si>
  <si>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</si>
  <si>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</si>
  <si>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</si>
  <si>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</si>
  <si>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</si>
  <si>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</si>
  <si>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</si>
  <si>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</si>
  <si>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</si>
  <si>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</si>
  <si>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</si>
  <si>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</si>
  <si>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</si>
  <si>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</si>
  <si>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</si>
  <si>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</si>
  <si>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</si>
  <si>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</si>
  <si>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</si>
  <si>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</si>
  <si>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</si>
  <si>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</si>
  <si>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</si>
  <si>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</si>
  <si>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</si>
  <si>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</si>
  <si>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</si>
  <si>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</si>
  <si>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</si>
  <si>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</si>
  <si>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</si>
  <si>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</si>
  <si>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</si>
  <si>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</si>
  <si>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</si>
  <si>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</si>
  <si>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</si>
  <si>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</si>
  <si>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</si>
  <si>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</si>
  <si>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</si>
  <si>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</si>
  <si>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</si>
  <si>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</si>
  <si>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</si>
  <si>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</si>
  <si>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</si>
  <si>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</si>
  <si>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</si>
  <si>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</si>
  <si>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</si>
  <si>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</si>
  <si>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</si>
  <si>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30/06/2021</t>
  </si>
  <si>
    <t>מגדל חברה לביטוח</t>
  </si>
  <si>
    <t>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</si>
  <si>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</si>
  <si>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</si>
  <si>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</si>
  <si>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</si>
  <si>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</si>
  <si>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</si>
  <si>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</si>
  <si>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</si>
  <si>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</si>
  <si>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0726</t>
  </si>
  <si>
    <t>1169564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</si>
  <si>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</si>
  <si>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</si>
  <si>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</si>
  <si>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</si>
  <si>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</si>
  <si>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</si>
  <si>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</si>
  <si>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</si>
  <si>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</si>
  <si>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</si>
  <si>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</si>
  <si>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</si>
  <si>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</si>
  <si>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</si>
  <si>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</si>
  <si>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</si>
  <si>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</si>
  <si>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</si>
  <si>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</si>
  <si>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</si>
  <si>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</si>
  <si>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</si>
  <si>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</si>
  <si>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</si>
  <si>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1024</t>
  </si>
  <si>
    <t>1175777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</si>
  <si>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</si>
  <si>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</si>
  <si>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</si>
  <si>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</si>
  <si>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</si>
  <si>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</si>
  <si>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</si>
  <si>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</si>
  <si>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226</t>
  </si>
  <si>
    <t>1174697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</si>
  <si>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</si>
  <si>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</si>
  <si>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</si>
  <si>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</si>
  <si>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</si>
  <si>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</si>
  <si>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425</t>
  </si>
  <si>
    <t>1162668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</si>
  <si>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</si>
  <si>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</si>
  <si>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</si>
  <si>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</si>
  <si>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</si>
  <si>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</si>
  <si>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</si>
  <si>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</si>
  <si>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</si>
  <si>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</si>
  <si>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</si>
  <si>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</si>
  <si>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</si>
  <si>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</si>
  <si>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</si>
  <si>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</si>
  <si>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</si>
  <si>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</si>
  <si>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</si>
  <si>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</si>
  <si>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</si>
  <si>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</si>
  <si>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</si>
  <si>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</si>
  <si>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</si>
  <si>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</si>
  <si>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</si>
  <si>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</si>
  <si>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</si>
  <si>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</si>
  <si>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</si>
  <si>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</si>
  <si>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</si>
  <si>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</si>
  <si>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</si>
  <si>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</si>
  <si>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</si>
  <si>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</si>
  <si>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</si>
  <si>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</si>
  <si>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</si>
  <si>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</si>
  <si>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</si>
  <si>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</si>
  <si>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</si>
  <si>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</si>
  <si>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</si>
  <si>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</si>
  <si>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</si>
  <si>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</si>
  <si>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</si>
  <si>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</si>
  <si>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</si>
  <si>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</si>
  <si>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</si>
  <si>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</si>
  <si>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</si>
  <si>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</si>
  <si>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</si>
  <si>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</si>
  <si>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</si>
  <si>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</si>
  <si>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</si>
  <si>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</si>
  <si>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</si>
  <si>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</si>
  <si>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</si>
  <si>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</si>
  <si>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</si>
  <si>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</si>
  <si>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</si>
  <si>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</si>
  <si>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</si>
  <si>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</si>
  <si>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</si>
  <si>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</si>
  <si>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</si>
  <si>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</si>
  <si>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</si>
  <si>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</si>
  <si>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</si>
  <si>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</si>
  <si>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</si>
  <si>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</si>
  <si>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</si>
  <si>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</si>
  <si>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</si>
  <si>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</si>
  <si>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</si>
  <si>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</si>
  <si>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</si>
  <si>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</si>
  <si>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</si>
  <si>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</si>
  <si>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</si>
  <si>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</si>
  <si>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</si>
  <si>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</si>
  <si>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</si>
  <si>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</si>
  <si>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</si>
  <si>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</si>
  <si>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</si>
  <si>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</si>
  <si>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</si>
  <si>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</si>
  <si>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</si>
  <si>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</si>
  <si>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</si>
  <si>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</si>
  <si>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</si>
  <si>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</si>
  <si>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</si>
  <si>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</si>
  <si>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</si>
  <si>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</si>
  <si>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</si>
  <si>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</si>
  <si>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</t>
  </si>
  <si>
    <t>7590128</t>
  </si>
  <si>
    <t>520001736</t>
  </si>
  <si>
    <t>גב ים אגח ט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</si>
  <si>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</si>
  <si>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</si>
  <si>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</si>
  <si>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</si>
  <si>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</si>
  <si>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</si>
  <si>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</si>
  <si>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</si>
  <si>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</si>
  <si>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</si>
  <si>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</si>
  <si>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</si>
  <si>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</si>
  <si>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</si>
  <si>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</si>
  <si>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</si>
  <si>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</si>
  <si>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</si>
  <si>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</si>
  <si>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</si>
  <si>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</si>
  <si>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</si>
  <si>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 אגח כ</t>
  </si>
  <si>
    <t>2260495</t>
  </si>
  <si>
    <t>520024126</t>
  </si>
  <si>
    <t>מבני תעשיה אגח יז</t>
  </si>
  <si>
    <t>2260446</t>
  </si>
  <si>
    <t>מבני תעשיה אגח יח</t>
  </si>
  <si>
    <t>2260479</t>
  </si>
  <si>
    <t>מבני תעשיה אגח כג</t>
  </si>
  <si>
    <t>2260545</t>
  </si>
  <si>
    <t>מבני תעשיה אגח כד</t>
  </si>
  <si>
    <t>2260552</t>
  </si>
  <si>
    <t>מזרחי הנ54 (אגוד יט)</t>
  </si>
  <si>
    <t>2310472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</si>
  <si>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</si>
  <si>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</si>
  <si>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</si>
  <si>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</si>
  <si>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</si>
  <si>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</si>
  <si>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</si>
  <si>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</si>
  <si>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</si>
  <si>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</si>
  <si>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</si>
  <si>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</si>
  <si>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</si>
  <si>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</si>
  <si>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</si>
  <si>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</si>
  <si>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</si>
  <si>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</si>
  <si>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</si>
  <si>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</si>
  <si>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</si>
  <si>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</si>
  <si>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</si>
  <si>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שלמה אחזקות אגח טז</t>
  </si>
  <si>
    <t>1410281</t>
  </si>
  <si>
    <t>520034372</t>
  </si>
  <si>
    <t>שלמה אחזקות אגח יח</t>
  </si>
  <si>
    <t>1410307</t>
  </si>
  <si>
    <t>אדמה לשעבר מכתשים אגן ב</t>
  </si>
  <si>
    <t>1110915</t>
  </si>
  <si>
    <t>520043605</t>
  </si>
  <si>
    <t>כימיה, גומי ופלסטיק</t>
  </si>
  <si>
    <t>AA-</t>
  </si>
  <si>
    <t>S&amp;P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</si>
  <si>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</si>
  <si>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</si>
  <si>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</si>
  <si>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</si>
  <si>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</si>
  <si>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</si>
  <si>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</si>
  <si>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</si>
  <si>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</si>
  <si>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</si>
  <si>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</si>
  <si>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</si>
  <si>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</si>
  <si>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</si>
  <si>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</si>
  <si>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</si>
  <si>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</si>
  <si>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</si>
  <si>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</si>
  <si>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</si>
  <si>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</si>
  <si>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</si>
  <si>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</si>
  <si>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</si>
  <si>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</si>
  <si>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</si>
  <si>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</si>
  <si>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</si>
  <si>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</si>
  <si>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</si>
  <si>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</si>
  <si>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</si>
  <si>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</si>
  <si>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</si>
  <si>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</si>
  <si>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</si>
  <si>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ilAA-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</si>
  <si>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</si>
  <si>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</si>
  <si>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</si>
  <si>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</si>
  <si>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</si>
  <si>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</si>
  <si>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</si>
  <si>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</si>
  <si>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</si>
  <si>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</si>
  <si>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</si>
  <si>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</si>
  <si>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</si>
  <si>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</si>
  <si>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</si>
  <si>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</si>
  <si>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</si>
  <si>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</si>
  <si>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</si>
  <si>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</si>
  <si>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</si>
  <si>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</si>
  <si>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</si>
  <si>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</si>
  <si>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</si>
  <si>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</si>
  <si>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</si>
  <si>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</si>
  <si>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</si>
  <si>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</si>
  <si>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</si>
  <si>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</si>
  <si>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</si>
  <si>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</si>
  <si>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</si>
  <si>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</si>
  <si>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</si>
  <si>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</si>
  <si>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</si>
  <si>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</si>
  <si>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</si>
  <si>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</si>
  <si>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</si>
  <si>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</si>
  <si>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</si>
  <si>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</si>
  <si>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</si>
  <si>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</si>
  <si>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</si>
  <si>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</si>
  <si>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</si>
  <si>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</si>
  <si>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</si>
  <si>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</si>
  <si>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</si>
  <si>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</si>
  <si>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</si>
  <si>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</si>
  <si>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</si>
  <si>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</si>
  <si>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</si>
  <si>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</si>
  <si>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</si>
  <si>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</si>
  <si>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</si>
  <si>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</si>
  <si>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</si>
  <si>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</si>
  <si>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</si>
  <si>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</si>
  <si>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</si>
  <si>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</si>
  <si>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</si>
  <si>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</si>
  <si>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</si>
  <si>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</si>
  <si>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</si>
  <si>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ריבוע נדלן אגח ט*</t>
  </si>
  <si>
    <t>1174556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</si>
  <si>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</si>
  <si>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</si>
  <si>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</si>
  <si>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</si>
  <si>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</si>
  <si>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</si>
  <si>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</si>
  <si>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</si>
  <si>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מימון ישיר אגח ג</t>
  </si>
  <si>
    <t>1171214</t>
  </si>
  <si>
    <t>513893123</t>
  </si>
  <si>
    <t>אשראי חוץ בנקאי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</si>
  <si>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</si>
  <si>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</si>
  <si>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</si>
  <si>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</si>
  <si>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</si>
  <si>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</si>
  <si>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</si>
  <si>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</si>
  <si>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</si>
  <si>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</si>
  <si>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</si>
  <si>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</si>
  <si>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</si>
  <si>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</si>
  <si>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</si>
  <si>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</si>
  <si>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</si>
  <si>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</si>
  <si>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</si>
  <si>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</si>
  <si>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</si>
  <si>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</si>
  <si>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</si>
  <si>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</si>
  <si>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</si>
  <si>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</si>
  <si>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</si>
  <si>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</si>
  <si>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</si>
  <si>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</si>
  <si>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</si>
  <si>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</si>
  <si>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אנרגיה מתחדשת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</si>
  <si>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</si>
  <si>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</si>
  <si>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</si>
  <si>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</si>
  <si>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</si>
  <si>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</si>
  <si>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</si>
  <si>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</si>
  <si>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</si>
  <si>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</si>
  <si>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</si>
  <si>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</si>
  <si>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</si>
  <si>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</si>
  <si>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</si>
  <si>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</si>
  <si>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</si>
  <si>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</si>
  <si>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</si>
  <si>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</si>
  <si>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</si>
  <si>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</si>
  <si>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</si>
  <si>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</si>
  <si>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</t>
  </si>
  <si>
    <t>7590151</t>
  </si>
  <si>
    <t>וילאר אגח 8</t>
  </si>
  <si>
    <t>4160156</t>
  </si>
  <si>
    <t>ישראמקו אגח ג*</t>
  </si>
  <si>
    <t>2320232</t>
  </si>
  <si>
    <t>550010003</t>
  </si>
  <si>
    <t>מבני תעשייה אגח טו</t>
  </si>
  <si>
    <t>2260420</t>
  </si>
  <si>
    <t>מבני תעשייה אגח טז</t>
  </si>
  <si>
    <t>2260438</t>
  </si>
  <si>
    <t>שופרסל אגח ה*</t>
  </si>
  <si>
    <t>7770209</t>
  </si>
  <si>
    <t>שופרסל אגח ז*</t>
  </si>
  <si>
    <t>7770258</t>
  </si>
  <si>
    <t>שלמה אחזקות אגח יז</t>
  </si>
  <si>
    <t>1410299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</si>
  <si>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</si>
  <si>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</si>
  <si>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</si>
  <si>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</si>
  <si>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</si>
  <si>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</si>
  <si>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</si>
  <si>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</si>
  <si>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</si>
  <si>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</si>
  <si>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</si>
  <si>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</si>
  <si>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</si>
  <si>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</si>
  <si>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</si>
  <si>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</si>
  <si>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</si>
  <si>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</si>
  <si>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</si>
  <si>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</si>
  <si>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</si>
  <si>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</si>
  <si>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</si>
  <si>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</si>
  <si>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</si>
  <si>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</si>
  <si>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</si>
  <si>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</si>
  <si>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</si>
  <si>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אגח ח*</t>
  </si>
  <si>
    <t>1162817</t>
  </si>
  <si>
    <t>פז נפט ד*</t>
  </si>
  <si>
    <t>1132505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</si>
  <si>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</si>
  <si>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</si>
  <si>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</si>
  <si>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</si>
  <si>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</si>
  <si>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</si>
  <si>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</si>
  <si>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</si>
  <si>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</si>
  <si>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</si>
  <si>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</si>
  <si>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</si>
  <si>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</si>
  <si>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</si>
  <si>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</si>
  <si>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</si>
  <si>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</si>
  <si>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</si>
  <si>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</si>
  <si>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</si>
  <si>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</si>
  <si>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</si>
  <si>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</si>
  <si>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</si>
  <si>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</si>
  <si>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</si>
  <si>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</si>
  <si>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</si>
  <si>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</si>
  <si>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</si>
  <si>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</si>
  <si>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</si>
  <si>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</si>
  <si>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</si>
  <si>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</si>
  <si>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</si>
  <si>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</si>
  <si>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</si>
  <si>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</si>
  <si>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</si>
  <si>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</si>
  <si>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</si>
  <si>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</si>
  <si>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</si>
  <si>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</si>
  <si>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</si>
  <si>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</si>
  <si>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</si>
  <si>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</si>
  <si>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</si>
  <si>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</si>
  <si>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</si>
  <si>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</si>
  <si>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</si>
  <si>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</si>
  <si>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</si>
  <si>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</si>
  <si>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</si>
  <si>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</si>
  <si>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</si>
  <si>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</si>
  <si>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</si>
  <si>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</si>
  <si>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</si>
  <si>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</si>
  <si>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</si>
  <si>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</si>
  <si>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</si>
  <si>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</si>
  <si>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</si>
  <si>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</si>
  <si>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</si>
  <si>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</si>
  <si>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</si>
  <si>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</si>
  <si>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</si>
  <si>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</si>
  <si>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</si>
  <si>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</si>
  <si>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</si>
  <si>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</si>
  <si>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</si>
  <si>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</si>
  <si>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</si>
  <si>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</si>
  <si>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</si>
  <si>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</si>
  <si>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</si>
  <si>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</si>
  <si>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פתאל אירופה אגח ד</t>
  </si>
  <si>
    <t>1168038</t>
  </si>
  <si>
    <t>515328250</t>
  </si>
  <si>
    <t>דלשה קפיטל אגח ב</t>
  </si>
  <si>
    <t>1137314</t>
  </si>
  <si>
    <t>1888119</t>
  </si>
  <si>
    <t>Baa1.il</t>
  </si>
  <si>
    <t>פתאל החזקות אגח 1*</t>
  </si>
  <si>
    <t>1169721</t>
  </si>
  <si>
    <t>512607888</t>
  </si>
  <si>
    <t>מלונאות ותיירות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</si>
  <si>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</si>
  <si>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</si>
  <si>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</si>
  <si>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</si>
  <si>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</si>
  <si>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</si>
  <si>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</si>
  <si>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</si>
  <si>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</si>
  <si>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</si>
  <si>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</si>
  <si>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</si>
  <si>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</si>
  <si>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</si>
  <si>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</si>
  <si>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</si>
  <si>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</si>
  <si>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</si>
  <si>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</si>
  <si>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</si>
  <si>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</si>
  <si>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</si>
  <si>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</si>
  <si>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</si>
  <si>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</si>
  <si>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</si>
  <si>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</si>
  <si>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</si>
  <si>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</si>
  <si>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</si>
  <si>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</si>
  <si>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</si>
  <si>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</si>
  <si>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</si>
  <si>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</si>
  <si>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</si>
  <si>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</si>
  <si>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</si>
  <si>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</si>
  <si>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</si>
  <si>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</si>
  <si>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</si>
  <si>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</si>
  <si>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</si>
  <si>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</si>
  <si>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</si>
  <si>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</si>
  <si>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</si>
  <si>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</si>
  <si>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</si>
  <si>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</si>
  <si>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</si>
  <si>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</si>
  <si>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</si>
  <si>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</si>
  <si>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</si>
  <si>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</si>
  <si>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</si>
  <si>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</si>
  <si>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</si>
  <si>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</si>
  <si>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</si>
  <si>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VRNT 0.25 04/26</t>
  </si>
  <si>
    <t>US92343XAB64</t>
  </si>
  <si>
    <t>512704867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</si>
  <si>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</si>
  <si>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</si>
  <si>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</si>
  <si>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</si>
  <si>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</si>
  <si>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</si>
  <si>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</si>
  <si>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</si>
  <si>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</si>
  <si>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</si>
  <si>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</si>
  <si>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</si>
  <si>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</si>
  <si>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</si>
  <si>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</si>
  <si>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</si>
  <si>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</si>
  <si>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</si>
  <si>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</si>
  <si>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</si>
  <si>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</si>
  <si>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</si>
  <si>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</si>
  <si>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</si>
  <si>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</si>
  <si>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</si>
  <si>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</si>
  <si>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</si>
  <si>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</si>
  <si>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</si>
  <si>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</si>
  <si>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</si>
  <si>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</si>
  <si>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</si>
  <si>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</si>
  <si>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</si>
  <si>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</si>
  <si>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</si>
  <si>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ASHTEAD CAPITAL 5.25 08/26 08/24</t>
  </si>
  <si>
    <t>US045054AH68</t>
  </si>
  <si>
    <t>ATRSAV 2.625 09/27</t>
  </si>
  <si>
    <t>XS2294495838</t>
  </si>
  <si>
    <t>A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</si>
  <si>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</si>
  <si>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</si>
  <si>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</si>
  <si>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</si>
  <si>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</si>
  <si>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</si>
  <si>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</si>
  <si>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</si>
  <si>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</si>
  <si>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</si>
  <si>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</si>
  <si>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</si>
  <si>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</si>
  <si>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</si>
  <si>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</si>
  <si>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</si>
  <si>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</si>
  <si>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</si>
  <si>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</si>
  <si>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</si>
  <si>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</si>
  <si>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</si>
  <si>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</si>
  <si>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</si>
  <si>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</si>
  <si>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</si>
  <si>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</si>
  <si>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</si>
  <si>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</si>
  <si>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</si>
  <si>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</si>
  <si>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</si>
  <si>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</si>
  <si>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</si>
  <si>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</si>
  <si>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</si>
  <si>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</si>
  <si>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</si>
  <si>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</si>
  <si>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</si>
  <si>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</si>
  <si>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</si>
  <si>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</si>
  <si>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TSLX 2.5 08/26</t>
  </si>
  <si>
    <t>US83012AAA79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</si>
  <si>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</si>
  <si>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</si>
  <si>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</si>
  <si>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</si>
  <si>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</si>
  <si>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</si>
  <si>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HOLCIM FIN 3 07/24</t>
  </si>
  <si>
    <t>XS1713466495</t>
  </si>
  <si>
    <t>MATERIALS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</si>
  <si>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</si>
  <si>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</si>
  <si>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</si>
  <si>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</si>
  <si>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</si>
  <si>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</si>
  <si>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</si>
  <si>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</si>
  <si>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</si>
  <si>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</si>
  <si>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</si>
  <si>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</si>
  <si>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</si>
  <si>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</si>
  <si>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</si>
  <si>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</si>
  <si>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</si>
  <si>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</si>
  <si>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</si>
  <si>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</si>
  <si>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</si>
  <si>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</si>
  <si>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</si>
  <si>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</si>
  <si>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</si>
  <si>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</si>
  <si>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</si>
  <si>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BB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</si>
  <si>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</si>
  <si>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</si>
  <si>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</si>
  <si>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</si>
  <si>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</si>
  <si>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</si>
  <si>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</si>
  <si>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</si>
  <si>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</si>
  <si>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</si>
  <si>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</si>
  <si>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</si>
  <si>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</si>
  <si>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</si>
  <si>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</si>
  <si>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</si>
  <si>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UNITED RENTALS 3.875 02/31</t>
  </si>
  <si>
    <t>US911363AM11</t>
  </si>
  <si>
    <t>UNITED RENTALS NORTH 4 07/30</t>
  </si>
  <si>
    <t>US911365BN33</t>
  </si>
  <si>
    <t>ALLISON TRANS 3.75 01/31</t>
  </si>
  <si>
    <t>US019736AG29</t>
  </si>
  <si>
    <t>Ba3</t>
  </si>
  <si>
    <t>ALLISON TRANSM 5.875 06/29</t>
  </si>
  <si>
    <t>US019736AF46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</si>
  <si>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</si>
  <si>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</si>
  <si>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</si>
  <si>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</si>
  <si>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</si>
  <si>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</si>
  <si>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BOOZ ALLEN HAMILTON INC 07/29</t>
  </si>
  <si>
    <t>US09951LAB99</t>
  </si>
  <si>
    <t>CLH 5.125 2029</t>
  </si>
  <si>
    <t>US184496AP20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</si>
  <si>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</si>
  <si>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</si>
  <si>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</si>
  <si>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</si>
  <si>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</si>
  <si>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</si>
  <si>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HESM 5.125 06/28</t>
  </si>
  <si>
    <t>US428104AA14</t>
  </si>
  <si>
    <t>LVLT 4.25 07/2028</t>
  </si>
  <si>
    <t>US527298BR35</t>
  </si>
  <si>
    <t>SERVICE CORP 3.375 2030</t>
  </si>
  <si>
    <t>US817565CF96</t>
  </si>
  <si>
    <t>SIRIUS 4.625 07/24</t>
  </si>
  <si>
    <t>US82967NBE76</t>
  </si>
  <si>
    <t>Media</t>
  </si>
  <si>
    <t>SIRIUS XM RADIO 4 07/28</t>
  </si>
  <si>
    <t>US82967NBJ63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</si>
  <si>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</si>
  <si>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</si>
  <si>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</si>
  <si>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</si>
  <si>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</si>
  <si>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</si>
  <si>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</si>
  <si>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</si>
  <si>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</si>
  <si>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</si>
  <si>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</si>
  <si>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</si>
  <si>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</si>
  <si>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</si>
  <si>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</si>
  <si>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</si>
  <si>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</si>
  <si>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</si>
  <si>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</si>
  <si>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</si>
  <si>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</si>
  <si>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</si>
  <si>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ENPH 0 03/28</t>
  </si>
  <si>
    <t>US29355AAJ60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</si>
  <si>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</si>
  <si>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</si>
  <si>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</si>
  <si>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</si>
  <si>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</si>
  <si>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</si>
  <si>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</si>
  <si>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</si>
  <si>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</si>
  <si>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</si>
  <si>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</si>
  <si>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</si>
  <si>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</si>
  <si>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</si>
  <si>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</si>
  <si>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</si>
  <si>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</si>
  <si>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</si>
  <si>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</si>
  <si>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</si>
  <si>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</si>
  <si>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</si>
  <si>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</si>
  <si>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</si>
  <si>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</si>
  <si>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</si>
  <si>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</si>
  <si>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</si>
  <si>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</si>
  <si>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</si>
  <si>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</si>
  <si>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</si>
  <si>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</si>
  <si>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</si>
  <si>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</si>
  <si>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</si>
  <si>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</si>
  <si>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</si>
  <si>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</si>
  <si>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</si>
  <si>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</si>
  <si>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</si>
  <si>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</si>
  <si>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</si>
  <si>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</si>
  <si>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</si>
  <si>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</si>
  <si>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</si>
  <si>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</si>
  <si>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</si>
  <si>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</si>
  <si>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</si>
  <si>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</si>
  <si>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</si>
  <si>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</si>
  <si>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</si>
  <si>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</si>
  <si>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</si>
  <si>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</si>
  <si>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</si>
  <si>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</si>
  <si>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</si>
  <si>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</si>
  <si>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</si>
  <si>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</si>
  <si>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</si>
  <si>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</si>
  <si>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</si>
  <si>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</si>
  <si>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</si>
  <si>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</si>
  <si>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</si>
  <si>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</si>
  <si>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</si>
  <si>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</si>
  <si>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</si>
  <si>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</si>
  <si>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</si>
  <si>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</si>
  <si>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</si>
  <si>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</si>
  <si>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</si>
  <si>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</si>
  <si>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</si>
  <si>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</si>
  <si>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</si>
  <si>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</si>
  <si>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</si>
  <si>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</si>
  <si>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</si>
  <si>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</si>
  <si>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</si>
  <si>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</si>
  <si>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</si>
  <si>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</si>
  <si>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</si>
  <si>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</si>
  <si>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</si>
  <si>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</si>
  <si>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</si>
  <si>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</si>
  <si>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</si>
  <si>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</si>
  <si>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</si>
  <si>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</si>
  <si>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</si>
  <si>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אלקטרוניקה ואופטיקה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</si>
  <si>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</si>
  <si>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</si>
  <si>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</si>
  <si>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</si>
  <si>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</si>
  <si>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</si>
  <si>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</si>
  <si>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</si>
  <si>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</si>
  <si>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</si>
  <si>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</si>
  <si>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</t>
  </si>
  <si>
    <t>759019</t>
  </si>
  <si>
    <t>גנסל*</t>
  </si>
  <si>
    <t>1169689</t>
  </si>
  <si>
    <t>514579887</t>
  </si>
  <si>
    <t>גנריישן*</t>
  </si>
  <si>
    <t>1156926</t>
  </si>
  <si>
    <t>515846558</t>
  </si>
  <si>
    <t>דוראל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</si>
  <si>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</si>
  <si>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</si>
  <si>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</si>
  <si>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</si>
  <si>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</si>
  <si>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</si>
  <si>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</si>
  <si>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</si>
  <si>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</si>
  <si>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</si>
  <si>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</si>
  <si>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</si>
  <si>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</si>
  <si>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חברה לישראל</t>
  </si>
  <si>
    <t>576017</t>
  </si>
  <si>
    <t>520028010</t>
  </si>
  <si>
    <t>חילן טק*</t>
  </si>
  <si>
    <t>1084698</t>
  </si>
  <si>
    <t>520039942</t>
  </si>
  <si>
    <t>ישראכרט</t>
  </si>
  <si>
    <t>1157403</t>
  </si>
  <si>
    <t>510706153</t>
  </si>
  <si>
    <t>ישראל קנדה</t>
  </si>
  <si>
    <t>434019</t>
  </si>
  <si>
    <t>520039298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</si>
  <si>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</si>
  <si>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</si>
  <si>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</si>
  <si>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</si>
  <si>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</si>
  <si>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</si>
  <si>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</si>
  <si>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ובניו*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</si>
  <si>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</si>
  <si>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</si>
  <si>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</si>
  <si>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</si>
  <si>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</si>
  <si>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</si>
  <si>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</si>
  <si>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</si>
  <si>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</si>
  <si>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</si>
  <si>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</si>
  <si>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</si>
  <si>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</si>
  <si>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</si>
  <si>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</si>
  <si>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</si>
  <si>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</si>
  <si>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</si>
  <si>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</si>
  <si>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</si>
  <si>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</si>
  <si>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</si>
  <si>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</si>
  <si>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</si>
  <si>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</si>
  <si>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</si>
  <si>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</si>
  <si>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</si>
  <si>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</si>
  <si>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</si>
  <si>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</si>
  <si>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</si>
  <si>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</si>
  <si>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</si>
  <si>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</si>
  <si>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</si>
  <si>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</si>
  <si>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</si>
  <si>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</si>
  <si>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</si>
  <si>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</si>
  <si>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</si>
  <si>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</si>
  <si>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</si>
  <si>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</si>
  <si>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</si>
  <si>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</si>
  <si>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</si>
  <si>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</si>
  <si>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</si>
  <si>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</si>
  <si>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</si>
  <si>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</si>
  <si>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</si>
  <si>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</si>
  <si>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</si>
  <si>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</si>
  <si>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נדלן*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</si>
  <si>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</si>
  <si>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</si>
  <si>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</si>
  <si>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</si>
  <si>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</si>
  <si>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</si>
  <si>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</si>
  <si>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</si>
  <si>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</si>
  <si>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</si>
  <si>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</si>
  <si>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</si>
  <si>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</si>
  <si>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</si>
  <si>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</si>
  <si>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</si>
  <si>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</si>
  <si>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</si>
  <si>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</si>
  <si>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</si>
  <si>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</si>
  <si>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</si>
  <si>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</si>
  <si>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</si>
  <si>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</si>
  <si>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</si>
  <si>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</si>
  <si>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</si>
  <si>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</si>
  <si>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</si>
  <si>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</si>
  <si>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</si>
  <si>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</si>
  <si>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</si>
  <si>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</si>
  <si>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</si>
  <si>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</si>
  <si>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</si>
  <si>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</si>
  <si>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</si>
  <si>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</si>
  <si>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</si>
  <si>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</si>
  <si>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</si>
  <si>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</si>
  <si>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אקרשטיין בעמ</t>
  </si>
  <si>
    <t>1176205</t>
  </si>
  <si>
    <t>512714494</t>
  </si>
  <si>
    <t>ארגו פרופרטיז</t>
  </si>
  <si>
    <t>1175371</t>
  </si>
  <si>
    <t>70252750</t>
  </si>
  <si>
    <t>ביכורי שדה*</t>
  </si>
  <si>
    <t>1172618</t>
  </si>
  <si>
    <t>513234120</t>
  </si>
  <si>
    <t>בריל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</si>
  <si>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</si>
  <si>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</si>
  <si>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</si>
  <si>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</si>
  <si>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</si>
  <si>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</si>
  <si>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</si>
  <si>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</si>
  <si>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</si>
  <si>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</si>
  <si>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</si>
  <si>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גלאסבוקס בע"מ*</t>
  </si>
  <si>
    <t>1176288</t>
  </si>
  <si>
    <t>514525260</t>
  </si>
  <si>
    <t>גמא</t>
  </si>
  <si>
    <t>1177484</t>
  </si>
  <si>
    <t>512711789</t>
  </si>
  <si>
    <t>גניגר*</t>
  </si>
  <si>
    <t>1095892</t>
  </si>
  <si>
    <t>512416991</t>
  </si>
  <si>
    <t>דיפלומט אחזקות</t>
  </si>
  <si>
    <t>1173491</t>
  </si>
  <si>
    <t>510400740</t>
  </si>
  <si>
    <t>הום ביוגז*</t>
  </si>
  <si>
    <t>1172204</t>
  </si>
  <si>
    <t>514739325</t>
  </si>
  <si>
    <t>הייקון</t>
  </si>
  <si>
    <t>1169945</t>
  </si>
  <si>
    <t>514347160</t>
  </si>
  <si>
    <t>ורידיס אינווירונמנט בע"מ</t>
  </si>
  <si>
    <t>1176387</t>
  </si>
  <si>
    <t>515935807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</si>
  <si>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</si>
  <si>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</si>
  <si>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</si>
  <si>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</si>
  <si>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</si>
  <si>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</si>
  <si>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</si>
  <si>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</si>
  <si>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</si>
  <si>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</si>
  <si>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</si>
  <si>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</si>
  <si>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</si>
  <si>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</si>
  <si>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</si>
  <si>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</si>
  <si>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</si>
  <si>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</si>
  <si>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</si>
  <si>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</si>
  <si>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</si>
  <si>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</si>
  <si>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</si>
  <si>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</si>
  <si>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</si>
  <si>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</si>
  <si>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</si>
  <si>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</si>
  <si>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נאייקס</t>
  </si>
  <si>
    <t>1175116</t>
  </si>
  <si>
    <t>513639013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</si>
  <si>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</si>
  <si>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</si>
  <si>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</si>
  <si>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</si>
  <si>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</si>
  <si>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</si>
  <si>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</si>
  <si>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</si>
  <si>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</si>
  <si>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</si>
  <si>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</si>
  <si>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</si>
  <si>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</si>
  <si>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</si>
  <si>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</si>
  <si>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</si>
  <si>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</si>
  <si>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</si>
  <si>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</si>
  <si>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</si>
  <si>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</si>
  <si>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</si>
  <si>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</si>
  <si>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</si>
  <si>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</si>
  <si>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</si>
  <si>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</si>
  <si>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</si>
  <si>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</si>
  <si>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</si>
  <si>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</si>
  <si>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</si>
  <si>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</si>
  <si>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</si>
  <si>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</si>
  <si>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</si>
  <si>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</si>
  <si>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</si>
  <si>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</si>
  <si>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</si>
  <si>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</si>
  <si>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</si>
  <si>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ריטיילורס</t>
  </si>
  <si>
    <t>1175488</t>
  </si>
  <si>
    <t>514211457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</si>
  <si>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</si>
  <si>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</si>
  <si>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</si>
  <si>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</si>
  <si>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</si>
  <si>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</si>
  <si>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</si>
  <si>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</si>
  <si>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</si>
  <si>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תומר תמלוגי אנרגיה (2012) בע"מ*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</si>
  <si>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</si>
  <si>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</si>
  <si>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</si>
  <si>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</si>
  <si>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</si>
  <si>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</si>
  <si>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</si>
  <si>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</si>
  <si>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</si>
  <si>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</si>
  <si>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</si>
  <si>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</si>
  <si>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</si>
  <si>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</si>
  <si>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</si>
  <si>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</si>
  <si>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</si>
  <si>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</si>
  <si>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</si>
  <si>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</si>
  <si>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</si>
  <si>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</si>
  <si>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</si>
  <si>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</si>
  <si>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</si>
  <si>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</si>
  <si>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</si>
  <si>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</si>
  <si>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</si>
  <si>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</si>
  <si>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</si>
  <si>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</si>
  <si>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</si>
  <si>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</si>
  <si>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</si>
  <si>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</si>
  <si>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</si>
  <si>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</si>
  <si>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</si>
  <si>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</si>
  <si>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</si>
  <si>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</si>
  <si>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</si>
  <si>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</si>
  <si>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</si>
  <si>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</si>
  <si>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</si>
  <si>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</si>
  <si>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</si>
  <si>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</si>
  <si>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</si>
  <si>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</si>
  <si>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</si>
  <si>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</si>
  <si>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</si>
  <si>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</si>
  <si>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</si>
  <si>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</si>
  <si>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</si>
  <si>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</si>
  <si>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</si>
  <si>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</si>
  <si>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</si>
  <si>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</si>
  <si>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</si>
  <si>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</si>
  <si>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</si>
  <si>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</si>
  <si>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</si>
  <si>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</si>
  <si>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</si>
  <si>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</si>
  <si>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</si>
  <si>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</si>
  <si>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</si>
  <si>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</si>
  <si>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</si>
  <si>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</si>
  <si>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</si>
  <si>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</si>
  <si>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</si>
  <si>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</si>
  <si>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</si>
  <si>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</si>
  <si>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</si>
  <si>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</si>
  <si>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</si>
  <si>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</si>
  <si>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</si>
  <si>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</si>
  <si>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</si>
  <si>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</si>
  <si>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</si>
  <si>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</si>
  <si>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</si>
  <si>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</si>
  <si>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</si>
  <si>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</si>
  <si>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</si>
  <si>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</si>
  <si>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</si>
  <si>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</si>
  <si>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</si>
  <si>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</si>
  <si>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</si>
  <si>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</si>
  <si>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</si>
  <si>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</si>
  <si>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</si>
  <si>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</si>
  <si>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</si>
  <si>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</si>
  <si>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</si>
  <si>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</si>
  <si>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</si>
  <si>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</si>
  <si>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</si>
  <si>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</si>
  <si>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</si>
  <si>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ASSOCIATED BRITISH FOODS PLC</t>
  </si>
  <si>
    <t>GB0006731235</t>
  </si>
  <si>
    <t>Food, Beverage &amp; Tobacco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</si>
  <si>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</si>
  <si>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</si>
  <si>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</si>
  <si>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</si>
  <si>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</si>
  <si>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</si>
  <si>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</si>
  <si>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</si>
  <si>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</si>
  <si>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</si>
  <si>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BURBERRY GROUP PLC</t>
  </si>
  <si>
    <t>GB0031743007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</si>
  <si>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</si>
  <si>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</si>
  <si>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</si>
  <si>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</si>
  <si>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</si>
  <si>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</si>
  <si>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</si>
  <si>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</si>
  <si>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</si>
  <si>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</si>
  <si>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</si>
  <si>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</si>
  <si>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</si>
  <si>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</si>
  <si>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CROWDSTRIKE HOLDINGS INC  A</t>
  </si>
  <si>
    <t>US22788C1053</t>
  </si>
  <si>
    <t>CSX</t>
  </si>
  <si>
    <t>US1264081035</t>
  </si>
  <si>
    <t>D.R. HORTON INC</t>
  </si>
  <si>
    <t>US23331A1097</t>
  </si>
  <si>
    <t>DAIMLER AG REGISTERED SHARES</t>
  </si>
  <si>
    <t>DE0007100000</t>
  </si>
  <si>
    <t>DARDEN RESTAURANTS</t>
  </si>
  <si>
    <t>US2371941053</t>
  </si>
  <si>
    <t>DEERE</t>
  </si>
  <si>
    <t>US2441991054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</si>
  <si>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</si>
  <si>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</si>
  <si>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</si>
  <si>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</si>
  <si>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</si>
  <si>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</si>
  <si>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</si>
  <si>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</si>
  <si>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</si>
  <si>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</si>
  <si>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</si>
  <si>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</si>
  <si>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</si>
  <si>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</si>
  <si>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</si>
  <si>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</si>
  <si>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</si>
  <si>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</si>
  <si>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</si>
  <si>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</si>
  <si>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</si>
  <si>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</si>
  <si>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</si>
  <si>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</si>
  <si>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</si>
  <si>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</si>
  <si>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</si>
  <si>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</si>
  <si>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</si>
  <si>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</si>
  <si>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</si>
  <si>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</si>
  <si>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</si>
  <si>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</si>
  <si>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</si>
  <si>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</si>
  <si>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</si>
  <si>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</si>
  <si>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</si>
  <si>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</si>
  <si>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</si>
  <si>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</si>
  <si>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</si>
  <si>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</si>
  <si>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</si>
  <si>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</si>
  <si>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</si>
  <si>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</si>
  <si>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</si>
  <si>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</si>
  <si>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</si>
  <si>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</si>
  <si>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</si>
  <si>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</si>
  <si>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</si>
  <si>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</si>
  <si>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</si>
  <si>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</si>
  <si>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</si>
  <si>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</si>
  <si>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</si>
  <si>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</si>
  <si>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</si>
  <si>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</si>
  <si>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</si>
  <si>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</si>
  <si>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</si>
  <si>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</si>
  <si>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</si>
  <si>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</si>
  <si>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</si>
  <si>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</si>
  <si>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</si>
  <si>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NORWEGIAN CRUISE LINE HOLDIN</t>
  </si>
  <si>
    <t>BMG667211046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</si>
  <si>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</si>
  <si>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</si>
  <si>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</si>
  <si>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</si>
  <si>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</si>
  <si>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</si>
  <si>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</si>
  <si>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</si>
  <si>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</si>
  <si>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</si>
  <si>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</si>
  <si>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</si>
  <si>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QUALTRICS INTERNATIONAL  CL A</t>
  </si>
  <si>
    <t>US7476012015</t>
  </si>
  <si>
    <t>RAYTHEON TECHNOLOGIES CORP</t>
  </si>
  <si>
    <t>US75513E1010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</si>
  <si>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</si>
  <si>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</si>
  <si>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</si>
  <si>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</si>
  <si>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</si>
  <si>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</si>
  <si>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</si>
  <si>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</si>
  <si>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</si>
  <si>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</si>
  <si>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</si>
  <si>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</si>
  <si>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</si>
  <si>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</si>
  <si>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</si>
  <si>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</si>
  <si>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</si>
  <si>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</si>
  <si>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</si>
  <si>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</si>
  <si>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</si>
  <si>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</si>
  <si>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</si>
  <si>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</si>
  <si>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</si>
  <si>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TESLA INC</t>
  </si>
  <si>
    <t>US88160R1014</t>
  </si>
  <si>
    <t>TOKYO ELECTRON LTD</t>
  </si>
  <si>
    <t>JP3571400005</t>
  </si>
  <si>
    <t>TWILIO INC  A</t>
  </si>
  <si>
    <t>US90138F1021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</si>
  <si>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</si>
  <si>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</si>
  <si>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</si>
  <si>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</si>
  <si>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</si>
  <si>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</si>
  <si>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</si>
  <si>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</si>
  <si>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</si>
  <si>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</si>
  <si>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</si>
  <si>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</si>
  <si>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</si>
  <si>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</si>
  <si>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</si>
  <si>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</si>
  <si>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</si>
  <si>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</si>
  <si>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</si>
  <si>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</si>
  <si>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</si>
  <si>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</si>
  <si>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</si>
  <si>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</si>
  <si>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</si>
  <si>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</si>
  <si>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</si>
  <si>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</si>
  <si>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</si>
  <si>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</si>
  <si>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</si>
  <si>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</si>
  <si>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</si>
  <si>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</si>
  <si>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</si>
  <si>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</si>
  <si>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</si>
  <si>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</si>
  <si>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</si>
  <si>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</si>
  <si>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</si>
  <si>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</si>
  <si>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</si>
  <si>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</si>
  <si>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</si>
  <si>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</si>
  <si>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</si>
  <si>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</si>
  <si>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</si>
  <si>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</si>
  <si>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</si>
  <si>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</si>
  <si>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</si>
  <si>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</si>
  <si>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</si>
  <si>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</si>
  <si>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</si>
  <si>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</si>
  <si>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</si>
  <si>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</si>
  <si>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</si>
  <si>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</si>
  <si>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</si>
  <si>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</si>
  <si>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</si>
  <si>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</si>
  <si>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</si>
  <si>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</si>
  <si>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</si>
  <si>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</si>
  <si>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</si>
  <si>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</si>
  <si>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</si>
  <si>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</si>
  <si>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</si>
  <si>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</si>
  <si>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</si>
  <si>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DBX MSCI EMU 1D</t>
  </si>
  <si>
    <t>LU0846194776</t>
  </si>
  <si>
    <t>HEALTH CARE SELECT SECTOR</t>
  </si>
  <si>
    <t>US81369Y2090</t>
  </si>
  <si>
    <t>HORIZONS S&amp;P/TSX 60 INDEX</t>
  </si>
  <si>
    <t>CA44056G1054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</si>
  <si>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</si>
  <si>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</si>
  <si>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</si>
  <si>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</si>
  <si>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</si>
  <si>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</si>
  <si>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</si>
  <si>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</si>
  <si>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</si>
  <si>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</si>
  <si>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</si>
  <si>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</si>
  <si>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</si>
  <si>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</si>
  <si>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</si>
  <si>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</si>
  <si>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</si>
  <si>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</si>
  <si>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TRANSPORT AVG</t>
  </si>
  <si>
    <t>US4642871929</t>
  </si>
  <si>
    <t>ISHARES HANG SENG TECH USD</t>
  </si>
  <si>
    <t>HK0000651221</t>
  </si>
  <si>
    <t>ISHARES MSCI BRAZIL</t>
  </si>
  <si>
    <t>US4642864007</t>
  </si>
  <si>
    <t>ISHARES MSCI EM ESG ENHANCED UCITS ETF</t>
  </si>
  <si>
    <t>IE00BHZPJ122</t>
  </si>
  <si>
    <t>ISHARES MSCI MEXICO CAPPED</t>
  </si>
  <si>
    <t>US4642868222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</si>
  <si>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</si>
  <si>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</si>
  <si>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</si>
  <si>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</si>
  <si>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</si>
  <si>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</si>
  <si>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</si>
  <si>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</si>
  <si>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</si>
  <si>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</si>
  <si>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</si>
  <si>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</si>
  <si>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</si>
  <si>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</si>
  <si>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</si>
  <si>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</si>
  <si>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EUROPE UTILITIES</t>
  </si>
  <si>
    <t>IE00BKWQ0P07</t>
  </si>
  <si>
    <t>SPDR MSCI Europe Health CareSM UCITS</t>
  </si>
  <si>
    <t>IE00BKWQ0H23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</si>
  <si>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</si>
  <si>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</si>
  <si>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</si>
  <si>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</si>
  <si>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</si>
  <si>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</si>
  <si>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</si>
  <si>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</si>
  <si>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</si>
  <si>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</si>
  <si>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</si>
  <si>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</si>
  <si>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</si>
  <si>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</si>
  <si>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</si>
  <si>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</si>
  <si>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</si>
  <si>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</si>
  <si>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</si>
  <si>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</si>
  <si>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</si>
  <si>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</si>
  <si>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</si>
  <si>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</si>
  <si>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</si>
  <si>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</si>
  <si>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</si>
  <si>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</si>
  <si>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</si>
  <si>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</si>
  <si>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</si>
  <si>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</si>
  <si>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</si>
  <si>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</si>
  <si>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</si>
  <si>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</si>
  <si>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</si>
  <si>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</si>
  <si>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</si>
  <si>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</si>
  <si>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</si>
  <si>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</si>
  <si>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</si>
  <si>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</si>
  <si>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</si>
  <si>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</si>
  <si>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</si>
  <si>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</si>
  <si>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</si>
  <si>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</si>
  <si>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</si>
  <si>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</si>
  <si>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</si>
  <si>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</si>
  <si>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</si>
  <si>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</si>
  <si>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</si>
  <si>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</si>
  <si>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</si>
  <si>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</si>
  <si>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</si>
  <si>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</si>
  <si>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</si>
  <si>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</si>
  <si>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</si>
  <si>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</si>
  <si>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</si>
  <si>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</si>
  <si>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</si>
  <si>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</si>
  <si>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</si>
  <si>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</si>
  <si>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</si>
  <si>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</si>
  <si>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</si>
  <si>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</si>
  <si>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</si>
  <si>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</si>
  <si>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</si>
  <si>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</si>
  <si>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</si>
  <si>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</si>
  <si>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1*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</si>
  <si>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</si>
  <si>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</si>
  <si>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</si>
  <si>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</si>
  <si>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</si>
  <si>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</si>
  <si>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ION ACQ CL WARRENT</t>
  </si>
  <si>
    <t>KYG493931128</t>
  </si>
  <si>
    <t>bC 2600 JUL 2021</t>
  </si>
  <si>
    <t>83549857</t>
  </si>
  <si>
    <t>bP 2600 JUL 21</t>
  </si>
  <si>
    <t>83550582</t>
  </si>
  <si>
    <t>C 175 JUL 2021 בזק</t>
  </si>
  <si>
    <t>83552455</t>
  </si>
  <si>
    <t>P 175 JUL 2021 בזק</t>
  </si>
  <si>
    <t>83552729</t>
  </si>
  <si>
    <t>NVDA 08/20/21 C650</t>
  </si>
  <si>
    <t>NVDA 08/21 C650</t>
  </si>
  <si>
    <t>SX7E 09/17/21 C100</t>
  </si>
  <si>
    <t>BBG00Y4CF1S5</t>
  </si>
  <si>
    <t>NASDAQ 100 E MINI SEP21</t>
  </si>
  <si>
    <t>NQU1</t>
  </si>
  <si>
    <t>S&amp;P500 EMINI SEP21</t>
  </si>
  <si>
    <t>ESU1</t>
  </si>
  <si>
    <t>STOXX EUROPE 600 SEP21</t>
  </si>
  <si>
    <t>SXOU1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</si>
  <si>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</si>
  <si>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</si>
  <si>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</si>
  <si>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</si>
  <si>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</si>
  <si>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</si>
  <si>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</si>
  <si>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</si>
  <si>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</si>
  <si>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</si>
  <si>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</si>
  <si>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</si>
  <si>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</si>
  <si>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</si>
  <si>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</si>
  <si>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</si>
  <si>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</si>
  <si>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</si>
  <si>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</si>
  <si>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</si>
  <si>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</si>
  <si>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</si>
  <si>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</si>
  <si>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</si>
  <si>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</si>
  <si>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</si>
  <si>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</si>
  <si>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</si>
  <si>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</si>
  <si>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</si>
  <si>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</si>
  <si>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</si>
  <si>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</si>
  <si>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</si>
  <si>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</si>
  <si>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</si>
  <si>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</si>
  <si>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</si>
  <si>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</si>
  <si>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</si>
  <si>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</si>
  <si>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</si>
  <si>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</si>
  <si>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</si>
  <si>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</si>
  <si>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</si>
  <si>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Behalf</t>
  </si>
  <si>
    <t>514610450</t>
  </si>
  <si>
    <t>BioSight Ltd</t>
  </si>
  <si>
    <t>512852559</t>
  </si>
  <si>
    <t>Continuity Software Ltd</t>
  </si>
  <si>
    <t>511779639</t>
  </si>
  <si>
    <t>Veev וויו גרופ</t>
  </si>
  <si>
    <t>1171107</t>
  </si>
  <si>
    <t>83-2652993</t>
  </si>
  <si>
    <t>1735 MARKET INVESTOR HOLDCO I LP*</t>
  </si>
  <si>
    <t>240 West 35th Street*</t>
  </si>
  <si>
    <t>425 Lexington*</t>
  </si>
  <si>
    <t>901 Fifth Seattle*</t>
  </si>
  <si>
    <t>Eschborn Plaza*</t>
  </si>
  <si>
    <t>Global Energy Generation LLC*</t>
  </si>
  <si>
    <t>MIGDAL USBT LP*</t>
  </si>
  <si>
    <t>next insurance</t>
  </si>
  <si>
    <t>OPC Power Ventures LP</t>
  </si>
  <si>
    <t>Rialto Elite Portfolio*</t>
  </si>
  <si>
    <t>496922</t>
  </si>
  <si>
    <t>ROBIN*</t>
  </si>
  <si>
    <t>505145</t>
  </si>
  <si>
    <t>Sacramento 353*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</si>
  <si>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</si>
  <si>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</si>
  <si>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</si>
  <si>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</si>
  <si>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</si>
  <si>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</si>
  <si>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</si>
  <si>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</si>
  <si>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</si>
  <si>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</si>
  <si>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StageOne S.P.V R.S</t>
  </si>
  <si>
    <t>ריאליטי קרן השקעות בנדל"ן IV</t>
  </si>
  <si>
    <t xml:space="preserve"> Accelmed Partners II</t>
  </si>
  <si>
    <t>FIMI Israel Opportunity VII</t>
  </si>
  <si>
    <t>Fortissimo Capital Fund V L.P.</t>
  </si>
  <si>
    <t>GESM Via Maris Limited Partnership</t>
  </si>
  <si>
    <t>Green Lantern GL II LP</t>
  </si>
  <si>
    <t>Green Lantern GLM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</si>
  <si>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</si>
  <si>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</si>
  <si>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</si>
  <si>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</si>
  <si>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</si>
  <si>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TENE GROWTH CAPITAL IV</t>
  </si>
  <si>
    <t>Vintage Co Inv II Class A</t>
  </si>
  <si>
    <t>Vintage Co inv II Class C</t>
  </si>
  <si>
    <t>Yesodot Gimmel</t>
  </si>
  <si>
    <t>Yesodot Senior Co Invest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</si>
  <si>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</si>
  <si>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</si>
  <si>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</si>
  <si>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</si>
  <si>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ISRAEL V</t>
  </si>
  <si>
    <t>Vintage Fund of Funds V ACCESS</t>
  </si>
  <si>
    <t>Vintage Fund of Funds VI Access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</si>
  <si>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</si>
  <si>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</si>
  <si>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</si>
  <si>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</si>
  <si>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</si>
  <si>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Portfolio EDGE</t>
  </si>
  <si>
    <t>Waterton Residential P V mb XIII</t>
  </si>
  <si>
    <t xml:space="preserve"> QUMRA OPPORTUNITY FUND I</t>
  </si>
  <si>
    <t xml:space="preserve"> SDP IV</t>
  </si>
  <si>
    <t>ACE IV*</t>
  </si>
  <si>
    <t>ACE 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</si>
  <si>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</si>
  <si>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</si>
  <si>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</si>
  <si>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</si>
  <si>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</si>
  <si>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</si>
  <si>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</si>
  <si>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</si>
  <si>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</si>
  <si>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</si>
  <si>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</si>
  <si>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</si>
  <si>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</si>
  <si>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CAPSII</t>
  </si>
  <si>
    <t>CDL II</t>
  </si>
  <si>
    <t>CMPVIIC</t>
  </si>
  <si>
    <t>Concorde Co Invest L.P.</t>
  </si>
  <si>
    <t>Copenhagen Infrastructure III F1</t>
  </si>
  <si>
    <t>Copenhagen Infrastructure Partners IV</t>
  </si>
  <si>
    <t>Court Square IV</t>
  </si>
  <si>
    <t>CRECH 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</si>
  <si>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</si>
  <si>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</si>
  <si>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</si>
  <si>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</si>
  <si>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</si>
  <si>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</si>
  <si>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Francisco Partners VI</t>
  </si>
  <si>
    <t>GIP GEMINI FUND CAYMAN FEEDER II LP</t>
  </si>
  <si>
    <t>Global Infrastructure Partners IV L.P</t>
  </si>
  <si>
    <t>Group 11 Fund IV</t>
  </si>
  <si>
    <t>Group 11 Fund V</t>
  </si>
  <si>
    <t>ICG Real Estate Debt VI</t>
  </si>
  <si>
    <t>ICGLV</t>
  </si>
  <si>
    <t>IFM GLOBAL INFRASTRUCTURE</t>
  </si>
  <si>
    <t>InfraRed Infrastructure Fund V</t>
  </si>
  <si>
    <t>Insight Partners XI</t>
  </si>
  <si>
    <t>JP Morgan IIF</t>
  </si>
  <si>
    <t>KASS</t>
  </si>
  <si>
    <t>KCOIV SCS</t>
  </si>
  <si>
    <t>KCOV</t>
  </si>
  <si>
    <t>Klirmark III</t>
  </si>
  <si>
    <t>KSO</t>
  </si>
  <si>
    <t>LS POWER FUND IV F2</t>
  </si>
  <si>
    <t>MCP V</t>
  </si>
  <si>
    <t>Migdal HarbourVest Tranche B</t>
  </si>
  <si>
    <t>Mirasol Co Invest Fund L.P</t>
  </si>
  <si>
    <t>MTDL</t>
  </si>
  <si>
    <t>ORCC III</t>
  </si>
  <si>
    <t>Pagaya Optimum</t>
  </si>
  <si>
    <t>Pantheon Global Secondary Fund VI</t>
  </si>
  <si>
    <t>Patria Private Equity Fund VI</t>
  </si>
  <si>
    <t>PERMIRA VII L.P.2 SCSP</t>
  </si>
  <si>
    <t>PGCO IV Co mingled Fund SCSP</t>
  </si>
  <si>
    <t>PPCSIV</t>
  </si>
  <si>
    <t>Qumra MS LP Minute Media</t>
  </si>
  <si>
    <t>SDPIII</t>
  </si>
  <si>
    <t>Spectrum</t>
  </si>
  <si>
    <t>SPECTRUM co inv   Mayberry LP</t>
  </si>
  <si>
    <t>SPECTRUM co inv   Saavi LP</t>
  </si>
  <si>
    <t>TDLIV</t>
  </si>
  <si>
    <t>Thoma Bravo Fund XIII</t>
  </si>
  <si>
    <t>Thoma Bravo Fund XIV A</t>
  </si>
  <si>
    <t>TPG Asia VII L.P</t>
  </si>
  <si>
    <t>Warburg Pincus China II L.P</t>
  </si>
  <si>
    <t>Whitehorse IV</t>
  </si>
  <si>
    <t>WSREDII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</si>
  <si>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</si>
  <si>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</si>
  <si>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</si>
  <si>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</si>
  <si>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</si>
  <si>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</si>
  <si>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אופציה בגין פרויקטים GEG*</t>
  </si>
  <si>
    <t>10000274</t>
  </si>
  <si>
    <t>10000285</t>
  </si>
  <si>
    <t>10000284</t>
  </si>
  <si>
    <t>10000286</t>
  </si>
  <si>
    <t>10000281</t>
  </si>
  <si>
    <t>10000287</t>
  </si>
  <si>
    <t>או פי סי</t>
  </si>
  <si>
    <t>10000297</t>
  </si>
  <si>
    <t>10000333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</si>
  <si>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</si>
  <si>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</si>
  <si>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</si>
  <si>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</si>
  <si>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</si>
  <si>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</si>
  <si>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</si>
  <si>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</si>
  <si>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</si>
  <si>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</si>
  <si>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</si>
  <si>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</si>
  <si>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</si>
  <si>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</si>
  <si>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</si>
  <si>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</si>
  <si>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</si>
  <si>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</si>
  <si>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</si>
  <si>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</si>
  <si>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</si>
  <si>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</si>
  <si>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</si>
  <si>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</si>
  <si>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</si>
  <si>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</si>
  <si>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</si>
  <si>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</si>
  <si>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</si>
  <si>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3.4028 15-07-21 (10) -222</t>
  </si>
  <si>
    <t>10000531</t>
  </si>
  <si>
    <t>+ILS/-USD 3.4216 01-07-21 (11) -214</t>
  </si>
  <si>
    <t>10000203</t>
  </si>
  <si>
    <t>+ILS/-USD 3.4258 08-07-21 (12) -222</t>
  </si>
  <si>
    <t>10000578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</si>
  <si>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</si>
  <si>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</si>
  <si>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</si>
  <si>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</si>
  <si>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</si>
  <si>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</si>
  <si>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</si>
  <si>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</si>
  <si>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</si>
  <si>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</si>
  <si>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22-07-21 (20) -119</t>
  </si>
  <si>
    <t>10000792</t>
  </si>
  <si>
    <t>+ILS/-USD 3.242 12-07-21 (20) -120</t>
  </si>
  <si>
    <t>10000211</t>
  </si>
  <si>
    <t>10000748</t>
  </si>
  <si>
    <t>+ILS/-USD 3.2898 07-07-21 (11) -102</t>
  </si>
  <si>
    <t>10000242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</si>
  <si>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</si>
  <si>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</si>
  <si>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</si>
  <si>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</si>
  <si>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</si>
  <si>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</si>
  <si>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10000201</t>
  </si>
  <si>
    <t>+ILS/-USD 3.3453 27-07-21 (20) -117</t>
  </si>
  <si>
    <t>10000041</t>
  </si>
  <si>
    <t>+ILS/-USD 3.3462 27-07-21 (11) -118</t>
  </si>
  <si>
    <t>10000238</t>
  </si>
  <si>
    <t>+ILS/-USD 3.3493 06-07-21 (11) -102</t>
  </si>
  <si>
    <t>10000236</t>
  </si>
  <si>
    <t>+ILS/-USD 3.3638 28-07-21 (10) -162</t>
  </si>
  <si>
    <t>10000628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</si>
  <si>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</si>
  <si>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</si>
  <si>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</si>
  <si>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</si>
  <si>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</si>
  <si>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</si>
  <si>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</si>
  <si>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</si>
  <si>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</si>
  <si>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</si>
  <si>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</si>
  <si>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</si>
  <si>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</si>
  <si>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</si>
  <si>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3.1935 26-07-21 (20) -120</t>
  </si>
  <si>
    <t>10000799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</si>
  <si>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</si>
  <si>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</si>
  <si>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</si>
  <si>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</si>
  <si>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</si>
  <si>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</si>
  <si>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</si>
  <si>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</si>
  <si>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</si>
  <si>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</si>
  <si>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</si>
  <si>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</si>
  <si>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3.2218 05-08-21 (93) -151</t>
  </si>
  <si>
    <t>10000283</t>
  </si>
  <si>
    <t>+ILS/-USD 3.222 05-08-21 (12) -153</t>
  </si>
  <si>
    <t>10000224</t>
  </si>
  <si>
    <t>+ILS/-USD 3.222 19-10-21 (11) -165</t>
  </si>
  <si>
    <t>10000986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</si>
  <si>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</si>
  <si>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</si>
  <si>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</si>
  <si>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</si>
  <si>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</si>
  <si>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</si>
  <si>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</si>
  <si>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</si>
  <si>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</si>
  <si>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</si>
  <si>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</si>
  <si>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</si>
  <si>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</si>
  <si>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</si>
  <si>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</si>
  <si>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</si>
  <si>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</si>
  <si>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</si>
  <si>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</si>
  <si>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3.2345 20-10-21 (10) -165</t>
  </si>
  <si>
    <t>10000991</t>
  </si>
  <si>
    <t>+ILS/-USD 3.236 18-10-21 (10) -190</t>
  </si>
  <si>
    <t>10000240</t>
  </si>
  <si>
    <t>10000968</t>
  </si>
  <si>
    <t>+ILS/-USD 3.237 18-10-21 (12) -190</t>
  </si>
  <si>
    <t>10000970</t>
  </si>
  <si>
    <t>+ILS/-USD 3.2374 21-07-21 (10) -106</t>
  </si>
  <si>
    <t>10000982</t>
  </si>
  <si>
    <t>+ILS/-USD 3.2389 01-09-21 (11) -146</t>
  </si>
  <si>
    <t>10000980</t>
  </si>
  <si>
    <t>+ILS/-USD 3.2397 05-10-21 (12) -183</t>
  </si>
  <si>
    <t>10000872</t>
  </si>
  <si>
    <t>+ILS/-USD 3.2418 02-09-21 (12) -152</t>
  </si>
  <si>
    <t>10000979</t>
  </si>
  <si>
    <t>+ILS/-USD 3.2419 02-09-21 (20) -151</t>
  </si>
  <si>
    <t>10000051</t>
  </si>
  <si>
    <t>+ILS/-USD 3.2424 02-09-21 (10) -151</t>
  </si>
  <si>
    <t>10000977</t>
  </si>
  <si>
    <t>+ILS/-USD 3.2429 13-10-21 (11) -151</t>
  </si>
  <si>
    <t>10000997</t>
  </si>
  <si>
    <t>+ILS/-USD 3.24595 14-09-21 (12) -166.5</t>
  </si>
  <si>
    <t>10000934</t>
  </si>
  <si>
    <t>+ILS/-USD 3.2492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</si>
  <si>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</si>
  <si>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</si>
  <si>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</si>
  <si>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</si>
  <si>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</si>
  <si>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</si>
  <si>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3.2475 06-10-21 (12) -175</t>
  </si>
  <si>
    <t>10000924</t>
  </si>
  <si>
    <t>+ILS/-USD 3.248 10-08-21 (10) -160</t>
  </si>
  <si>
    <t>10000905</t>
  </si>
  <si>
    <t>+ILS/-USD 3.25 06-07-21 (20) -120</t>
  </si>
  <si>
    <t>10000047</t>
  </si>
  <si>
    <t>+ILS/-USD 3.25 25-10-21 (20) -159</t>
  </si>
  <si>
    <t>10000252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</si>
  <si>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</si>
  <si>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</si>
  <si>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</si>
  <si>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</si>
  <si>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</si>
  <si>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</si>
  <si>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</si>
  <si>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</si>
  <si>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</si>
  <si>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</si>
  <si>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</si>
  <si>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</si>
  <si>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</si>
  <si>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</si>
  <si>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</si>
  <si>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</si>
  <si>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</si>
  <si>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</si>
  <si>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</si>
  <si>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</si>
  <si>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3.2699 28-10-21 (11) -161</t>
  </si>
  <si>
    <t>10001025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</si>
  <si>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</si>
  <si>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</si>
  <si>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</si>
  <si>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</si>
  <si>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</si>
  <si>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</si>
  <si>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</si>
  <si>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</si>
  <si>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</si>
  <si>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</si>
  <si>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</si>
  <si>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</si>
  <si>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</si>
  <si>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</si>
  <si>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</si>
  <si>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</si>
  <si>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</si>
  <si>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</si>
  <si>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</si>
  <si>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</si>
  <si>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</si>
  <si>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</si>
  <si>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</si>
  <si>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</si>
  <si>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</si>
  <si>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</si>
  <si>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</si>
  <si>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</si>
  <si>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</si>
  <si>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</si>
  <si>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</si>
  <si>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</si>
  <si>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</si>
  <si>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</si>
  <si>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3.2823 09-11-21 (12) -147</t>
  </si>
  <si>
    <t>10001088</t>
  </si>
  <si>
    <t>+ILS/-USD 3.2835 21-07-21 (11) -95</t>
  </si>
  <si>
    <t>10000301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</si>
  <si>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</si>
  <si>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</si>
  <si>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</si>
  <si>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</si>
  <si>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</si>
  <si>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</si>
  <si>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</si>
  <si>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</si>
  <si>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</si>
  <si>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</si>
  <si>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</si>
  <si>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</si>
  <si>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</si>
  <si>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</si>
  <si>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</si>
  <si>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</si>
  <si>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3.2878 15-11-21 (12) -152</t>
  </si>
  <si>
    <t>10001083</t>
  </si>
  <si>
    <t>+ILS/-USD 3.2885 20-10-21 (94) -155</t>
  </si>
  <si>
    <t>10001021</t>
  </si>
  <si>
    <t>+ILS/-USD 3.289 14-10-21 (10) -190</t>
  </si>
  <si>
    <t>+ILS/-USD 3.2892 12-10-21 (20) -183</t>
  </si>
  <si>
    <t>10000946</t>
  </si>
  <si>
    <t>+ILS/-USD 3.2898 12-10-21 (20) -192</t>
  </si>
  <si>
    <t>10000956</t>
  </si>
  <si>
    <t>+ILS/-USD 3.2899 15-07-21 (12) -71</t>
  </si>
  <si>
    <t>10001065</t>
  </si>
  <si>
    <t>+ILS/-USD 3.291 02-11-21 (10) -157</t>
  </si>
  <si>
    <t>10000267</t>
  </si>
  <si>
    <t>10001059</t>
  </si>
  <si>
    <t>+ILS/-USD 3.292 02-11-21 (12) -157</t>
  </si>
  <si>
    <t>10000265</t>
  </si>
  <si>
    <t>+ILS/-USD 3.2912 29-10-21 (11) -138</t>
  </si>
  <si>
    <t>10001062</t>
  </si>
  <si>
    <t>+ILS/-USD 3.2935 03-11-21 (10) -145</t>
  </si>
  <si>
    <t>10000269</t>
  </si>
  <si>
    <t>+ILS/-USD 3.294 01-09-21 (11) -95</t>
  </si>
  <si>
    <t>10001063</t>
  </si>
  <si>
    <t>+ILS/-USD 3.298 28-10-21 (11) -160</t>
  </si>
  <si>
    <t>10001027</t>
  </si>
  <si>
    <t>10000261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</si>
  <si>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</si>
  <si>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</si>
  <si>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</si>
  <si>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</si>
  <si>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</si>
  <si>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</si>
  <si>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</si>
  <si>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</si>
  <si>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</si>
  <si>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</si>
  <si>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</si>
  <si>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</si>
  <si>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</si>
  <si>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</si>
  <si>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</si>
  <si>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</si>
  <si>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10000263</t>
  </si>
  <si>
    <t>+ILS/-USD 3.3123 01-11-21 (11) -167</t>
  </si>
  <si>
    <t>10000308</t>
  </si>
  <si>
    <t>+ILS/-USD 3.3219 29-10-21 (11) -161</t>
  </si>
  <si>
    <t>10001036</t>
  </si>
  <si>
    <t>+USD/-ILS 3.2798 04-08-21 (12) -132</t>
  </si>
  <si>
    <t>10000959</t>
  </si>
  <si>
    <t>+ILS/-USD 3.214 03-11-22 (11) -260</t>
  </si>
  <si>
    <t>10001367</t>
  </si>
  <si>
    <t>+ILS/-USD 3.2155 03-11-22 (10) -260</t>
  </si>
  <si>
    <t>10000320</t>
  </si>
  <si>
    <t>+ILS/-USD 3.2155 03-11-22 (12) -265</t>
  </si>
  <si>
    <t>10000322</t>
  </si>
  <si>
    <t>+ILS/-USD 3.2175 01-11-22 (12) -255</t>
  </si>
  <si>
    <t>10001332</t>
  </si>
  <si>
    <t>+ILS/-USD 3.2185 01-11-22 (10) -255</t>
  </si>
  <si>
    <t>10001330</t>
  </si>
  <si>
    <t>+ILS/-USD 3.2218 02-11-22 (11) -257</t>
  </si>
  <si>
    <t>10000360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</si>
  <si>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</si>
  <si>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</si>
  <si>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</si>
  <si>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</si>
  <si>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</si>
  <si>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</si>
  <si>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</si>
  <si>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</si>
  <si>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</si>
  <si>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3.2266 03-05-22 (11) -164</t>
  </si>
  <si>
    <t>10000353</t>
  </si>
  <si>
    <t>+ILS/-USD 3.2308 07-12-21 (11) -122</t>
  </si>
  <si>
    <t>10000335</t>
  </si>
  <si>
    <t>+ILS/-USD 3.2323 07-12-21 (12) -122</t>
  </si>
  <si>
    <t>10000337</t>
  </si>
  <si>
    <t>+ILS/-USD 3.234 08-02-22 (10) -117</t>
  </si>
  <si>
    <t>10001321</t>
  </si>
  <si>
    <t>+ILS/-USD 3.2348 15-07-21 (20) -12</t>
  </si>
  <si>
    <t>10001294</t>
  </si>
  <si>
    <t>+ILS/-USD 3.235 08-02-22 (12) -115</t>
  </si>
  <si>
    <t>10001323</t>
  </si>
  <si>
    <t>+ILS/-USD 3.2368 09-02-22 (11) -117</t>
  </si>
  <si>
    <t>10000357</t>
  </si>
  <si>
    <t>+ILS/-USD 3.237 07-11-22 (12) -281</t>
  </si>
  <si>
    <t>10001391</t>
  </si>
  <si>
    <t>+ILS/-USD 3.2376 11-05-22 (11) -174</t>
  </si>
  <si>
    <t>10001402</t>
  </si>
  <si>
    <t>+ILS/-USD 3.2377 03-08-21 (11) -18</t>
  </si>
  <si>
    <t>10001297</t>
  </si>
  <si>
    <t>+ILS/-USD 3.238 24-11-21 (20) -90</t>
  </si>
  <si>
    <t>+ILS/-USD 3.2381 28-07-21 (20) -19</t>
  </si>
  <si>
    <t>10001296</t>
  </si>
  <si>
    <t>+ILS/-USD 3.2385 10-08-21 (11) -15</t>
  </si>
  <si>
    <t>10001413</t>
  </si>
  <si>
    <t>+ILS/-USD 3.2386 12-07-21 (11) -9</t>
  </si>
  <si>
    <t>10001291</t>
  </si>
  <si>
    <t>+ILS/-USD 3.2391 12-05-22 (10) -179</t>
  </si>
  <si>
    <t>+ILS/-USD 3.2397 12-01-22 (10) -103</t>
  </si>
  <si>
    <t>10000314</t>
  </si>
  <si>
    <t>+ILS/-USD 3.2397 12-01-22 (11) -103</t>
  </si>
  <si>
    <t>10000355</t>
  </si>
  <si>
    <t>+ILS/-USD 3.24 06-10-21 (11) -64</t>
  </si>
  <si>
    <t>10000347</t>
  </si>
  <si>
    <t>+ILS/-USD 3.2404 01-07-21 (11) -6</t>
  </si>
  <si>
    <t>10001290</t>
  </si>
  <si>
    <t>+ILS/-USD 3.2407 29-11-21 (11) -123</t>
  </si>
  <si>
    <t>10000332</t>
  </si>
  <si>
    <t>+ILS/-USD 3.241 07-11-22 (94) -270</t>
  </si>
  <si>
    <t>10001393</t>
  </si>
  <si>
    <t>+ILS/-USD 3.242 10-05-22 (11) -176</t>
  </si>
  <si>
    <t>10000372</t>
  </si>
  <si>
    <t>+ILS/-USD 3.242 11-01-22 (12) -102</t>
  </si>
  <si>
    <t>10000310</t>
  </si>
  <si>
    <t>10001288</t>
  </si>
  <si>
    <t>+ILS/-USD 3.2425 12-05-22 (11) -175</t>
  </si>
  <si>
    <t>10000374</t>
  </si>
  <si>
    <t>10001421</t>
  </si>
  <si>
    <t>+ILS/-USD 3.24255 16-05-22 (10) -174.5</t>
  </si>
  <si>
    <t>+ILS/-USD 3.243 05-08-21 (20) -15</t>
  </si>
  <si>
    <t>10001412</t>
  </si>
  <si>
    <t>+ILS/-USD 3.243 21-07-21 (11) -13</t>
  </si>
  <si>
    <t>10001289</t>
  </si>
  <si>
    <t>+ILS/-USD 3.2438 26-07-21 (11) -12</t>
  </si>
  <si>
    <t>10001319</t>
  </si>
  <si>
    <t>+ILS/-USD 3.2448 14-10-21 (11) -42</t>
  </si>
  <si>
    <t>+ILS/-USD 3.2456 14-07-21 (11) -9</t>
  </si>
  <si>
    <t>10001309</t>
  </si>
  <si>
    <t>+ILS/-USD 3.2479 11-08-21 (11) -16</t>
  </si>
  <si>
    <t>10001398</t>
  </si>
  <si>
    <t>+ILS/-USD 3.2481 29-11-21 (20) -119</t>
  </si>
  <si>
    <t>10000055</t>
  </si>
  <si>
    <t>+ILS/-USD 3.2492 19-10-21 (20) -48</t>
  </si>
  <si>
    <t>10000334</t>
  </si>
  <si>
    <t>+ILS/-USD 3.2494 01-11-21 (20) -86</t>
  </si>
  <si>
    <t>10000057</t>
  </si>
  <si>
    <t>10001199</t>
  </si>
  <si>
    <t>+ILS/-USD 3.2495 13-10-21 (20) -45</t>
  </si>
  <si>
    <t>+ILS/-USD 3.2496 10-05-22 (20) -164</t>
  </si>
  <si>
    <t>10000365</t>
  </si>
  <si>
    <t>+ILS/-USD 3.2502 03-08-21 (94) -13</t>
  </si>
  <si>
    <t>10001411</t>
  </si>
  <si>
    <t>+ILS/-USD 3.251 10-05-22 (10) -161</t>
  </si>
  <si>
    <t>10000324</t>
  </si>
  <si>
    <t>+ILS/-USD 3.2515 20-10-21 (12) -50</t>
  </si>
  <si>
    <t>10000336</t>
  </si>
  <si>
    <t>+ILS/-USD 3.2522 11-05-22 (11) -168</t>
  </si>
  <si>
    <t>10000367</t>
  </si>
  <si>
    <t>+ILS/-USD 3.2522 18-10-21 (11) -78</t>
  </si>
  <si>
    <t>10001197</t>
  </si>
  <si>
    <t>10000345</t>
  </si>
  <si>
    <t>+ILS/-USD 3.25315 12-08-21 (94) -18.5</t>
  </si>
  <si>
    <t>10001403</t>
  </si>
  <si>
    <t>+ILS/-USD 3.2536 12-10-21 (11) -44</t>
  </si>
  <si>
    <t>10001419</t>
  </si>
  <si>
    <t>+ILS/-USD 3.2547 14-09-21 (94) -31</t>
  </si>
  <si>
    <t>10001418</t>
  </si>
  <si>
    <t>+ILS/-USD 3.256 05-10-21 (20) -73</t>
  </si>
  <si>
    <t>10000343</t>
  </si>
  <si>
    <t>10001195</t>
  </si>
  <si>
    <t>+ILS/-USD 3.2567 02-12-21 (10) -93</t>
  </si>
  <si>
    <t>10001247</t>
  </si>
  <si>
    <t>+ILS/-USD 3.2567 02-12-21 (12) -93</t>
  </si>
  <si>
    <t>+ILS/-USD 3.25705 01-07-21 (11) -9.5</t>
  </si>
  <si>
    <t>10001248</t>
  </si>
  <si>
    <t>+ILS/-USD 3.26 20-07-21 (11) -31</t>
  </si>
  <si>
    <t>10000339</t>
  </si>
  <si>
    <t>+ILS/-USD 3.26 29-07-21 (11) -9</t>
  </si>
  <si>
    <t>10001383</t>
  </si>
  <si>
    <t>+ILS/-USD 3.2608 24-11-21 (11) -122</t>
  </si>
  <si>
    <t>10001145</t>
  </si>
  <si>
    <t>+ILS/-USD 3.2613 04-08-21 (11) -12</t>
  </si>
  <si>
    <t>10001388</t>
  </si>
  <si>
    <t>+ILS/-USD 3.26135 22-07-21 (10) -21.5</t>
  </si>
  <si>
    <t>+ILS/-USD 3.262 20-07-21 (12) -31</t>
  </si>
  <si>
    <t>10000341</t>
  </si>
  <si>
    <t>10001193</t>
  </si>
  <si>
    <t>+ILS/-USD 3.263 12-07-21 (20) -14</t>
  </si>
  <si>
    <t>10000305</t>
  </si>
  <si>
    <t>+ILS/-USD 3.2656 24-11-21 (12) -124</t>
  </si>
  <si>
    <t>10001143</t>
  </si>
  <si>
    <t>+ILS/-USD 3.2657 24-11-21 (11) -123</t>
  </si>
  <si>
    <t>10000330</t>
  </si>
  <si>
    <t>+ILS/-USD 3.27 28-07-21 (11) -9</t>
  </si>
  <si>
    <t>10001379</t>
  </si>
  <si>
    <t>+ILS/-USD 3.2802 02-11-21 (20) -118</t>
  </si>
  <si>
    <t>10000326</t>
  </si>
  <si>
    <t>+ILS/-USD 3.2802 17-11-21 (12) -128</t>
  </si>
  <si>
    <t>10001138</t>
  </si>
  <si>
    <t>+ILS/-USD 3.28035 17-11-21 (11) -126.5</t>
  </si>
  <si>
    <t>+ILS/-USD 3.2831 17-11-21 (11) -129</t>
  </si>
  <si>
    <t>10001134</t>
  </si>
  <si>
    <t>+ILS/-USD 3.2875 18-11-21 (11) -125</t>
  </si>
  <si>
    <t>10000328</t>
  </si>
  <si>
    <t>+ILS/-USD 3.3 13-07-21 (10) -48</t>
  </si>
  <si>
    <t>+ILS/-USD 3.3054 07-07-21 (12) -46</t>
  </si>
  <si>
    <t>10001111</t>
  </si>
  <si>
    <t>+ILS/-USD 3.3103 08-07-21 (11) -47</t>
  </si>
  <si>
    <t>10001112</t>
  </si>
  <si>
    <t>+ILS/-USD 3.3227 27-10-21 (11) -128</t>
  </si>
  <si>
    <t>10001101</t>
  </si>
  <si>
    <t>+USD/-ILS 3.2513 06-07-21 (10) -2</t>
  </si>
  <si>
    <t>10001400</t>
  </si>
  <si>
    <t>+USD/-ILS 3.271 26-07-21 (11) -20</t>
  </si>
  <si>
    <t>10000348</t>
  </si>
  <si>
    <t>פורוורד ש"ח-מט"ח</t>
  </si>
  <si>
    <t>10000373</t>
  </si>
  <si>
    <t>10001420</t>
  </si>
  <si>
    <t>+ILS/-USD 3.1021 06-10-21 (10) -154</t>
  </si>
  <si>
    <t>10001623</t>
  </si>
  <si>
    <t>+ILS/-USD 3.1793 03-08-21 (10) -122</t>
  </si>
  <si>
    <t>10001615</t>
  </si>
  <si>
    <t>10001625</t>
  </si>
  <si>
    <t>+ILS/-USD 3.2237 04-05-22 (93) -163</t>
  </si>
  <si>
    <t>10001746</t>
  </si>
  <si>
    <t>+ILS/-USD 3.2243 19-10-21 (10) -167</t>
  </si>
  <si>
    <t>10001653</t>
  </si>
  <si>
    <t>10001651</t>
  </si>
  <si>
    <t>+ILS/-USD 3.239 06-07-21 (10) -5.5</t>
  </si>
  <si>
    <t>10001744</t>
  </si>
  <si>
    <t>+ILS/-USD 3.2403 20-10-21 (12) -167</t>
  </si>
  <si>
    <t>10001655</t>
  </si>
  <si>
    <t>+ILS/-USD 3.2433 06-07-21 (10) -27</t>
  </si>
  <si>
    <t>10001714</t>
  </si>
  <si>
    <t>+ILS/-USD 3.24595 06-07-21 (10) -10.5</t>
  </si>
  <si>
    <t>10001730</t>
  </si>
  <si>
    <t>+ILS/-USD 3.246 06-07-21 (10) -7</t>
  </si>
  <si>
    <t>10001741</t>
  </si>
  <si>
    <t>+ILS/-USD 3.2485 04-08-21 (10) -115</t>
  </si>
  <si>
    <t>10001650</t>
  </si>
  <si>
    <t>+ILS/-USD 3.2578 06-07-21 (10) -22</t>
  </si>
  <si>
    <t>10001717</t>
  </si>
  <si>
    <t>+ILS/-USD 3.263 12-08-21 (10) -151</t>
  </si>
  <si>
    <t>10001632</t>
  </si>
  <si>
    <t>+ILS/-USD 3.27 06-07-21 (10) -16</t>
  </si>
  <si>
    <t>10001723</t>
  </si>
  <si>
    <t>+ILS/-USD 3.2746 20-07-21 (12) -134</t>
  </si>
  <si>
    <t>10001638</t>
  </si>
  <si>
    <t>+ILS/-USD 3.2821 13-10-21 (10) -129</t>
  </si>
  <si>
    <t>10001680</t>
  </si>
  <si>
    <t>+ILS/-USD 3.2831 13-10-21 (10) -189</t>
  </si>
  <si>
    <t>10001643</t>
  </si>
  <si>
    <t>+ILS/-USD 3.2832 16-11-21 (10) -138</t>
  </si>
  <si>
    <t>10001698</t>
  </si>
  <si>
    <t>10001665</t>
  </si>
  <si>
    <t>+ILS/-USD 3.2872 15-11-21 (10) -148</t>
  </si>
  <si>
    <t>10001683</t>
  </si>
  <si>
    <t>+ILS/-USD 3.2906 29-07-21 (10) -104</t>
  </si>
  <si>
    <t>10001667</t>
  </si>
  <si>
    <t>+ILS/-USD 3.2919 04-11-21 (10) -141</t>
  </si>
  <si>
    <t>10001678</t>
  </si>
  <si>
    <t>+ILS/-USD 3.3113 08-07-21 (10) -87</t>
  </si>
  <si>
    <t>10001674</t>
  </si>
  <si>
    <t>+ILS/-USD 3.346 08-07-21 (10) -195</t>
  </si>
  <si>
    <t>10001503</t>
  </si>
  <si>
    <t>+ILS/-USD 3.3478 21-07-21 (10) -112</t>
  </si>
  <si>
    <t>10001575</t>
  </si>
  <si>
    <t>10001555</t>
  </si>
  <si>
    <t>+USD/-ILS 3.25355 06-10-21 (10) -34.5</t>
  </si>
  <si>
    <t>10001754</t>
  </si>
  <si>
    <t>+USD/-ILS 3.2623 06-07-21 (10) -2</t>
  </si>
  <si>
    <t>10001747</t>
  </si>
  <si>
    <t>+USD/-ILS 3.2718 06-07-21 (10) -12</t>
  </si>
  <si>
    <t>10001718</t>
  </si>
  <si>
    <t>+USD/-ILS 3.2932 06-07-21 (10) -13</t>
  </si>
  <si>
    <t>10001721</t>
  </si>
  <si>
    <t>+USD/-EUR 1.233 19-07-21 (10) +52</t>
  </si>
  <si>
    <t>10000797</t>
  </si>
  <si>
    <t>+USD/-EUR 1.19245 04-10-21 (12) +53.5</t>
  </si>
  <si>
    <t>10001037</t>
  </si>
  <si>
    <t>+USD/-EUR 1.194205 14-12-21 (12) +72.05</t>
  </si>
  <si>
    <t>10001040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</si>
  <si>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</si>
  <si>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</si>
  <si>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</si>
  <si>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</si>
  <si>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</si>
  <si>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</si>
  <si>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</si>
  <si>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</si>
  <si>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</si>
  <si>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</si>
  <si>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</si>
  <si>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</si>
  <si>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</si>
  <si>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</si>
  <si>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</si>
  <si>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</si>
  <si>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10000232</t>
  </si>
  <si>
    <t>+USD/-EUR 1.2162 07-10-21 (20) +65</t>
  </si>
  <si>
    <t>10000935</t>
  </si>
  <si>
    <t>10000231</t>
  </si>
  <si>
    <t>+USD/-EUR 1.2201 07-10-21 (10) +69</t>
  </si>
  <si>
    <t>10000226</t>
  </si>
  <si>
    <t>+USD/-EUR 1.22047 22-11-21 (12) +72.7</t>
  </si>
  <si>
    <t>+USD/-EUR 1.22178 04-10-21 (10) +71.8</t>
  </si>
  <si>
    <t>10000839</t>
  </si>
  <si>
    <t>+USD/-EUR 1.22232 02-08-21 (12) +53.2</t>
  </si>
  <si>
    <t>10000850</t>
  </si>
  <si>
    <t>+USD/-EUR 1.23319 02-09-21 (10) +62.9</t>
  </si>
  <si>
    <t>10000817</t>
  </si>
  <si>
    <t>+USD/-EUR 1.2335 02-09-21 (12) +63</t>
  </si>
  <si>
    <t>10000216</t>
  </si>
  <si>
    <t>10000818</t>
  </si>
  <si>
    <t>+USD/-EUR 1.23367 02-08-21 (12) +54.7</t>
  </si>
  <si>
    <t>10000816</t>
  </si>
  <si>
    <t>+USD/-EUR 1.23741 04-10-21 (10) +72.1</t>
  </si>
  <si>
    <t>10000822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</si>
  <si>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</si>
  <si>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</si>
  <si>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</si>
  <si>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</si>
  <si>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</si>
  <si>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</si>
  <si>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</si>
  <si>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1.37382 09-08-21 (10) +14.2</t>
  </si>
  <si>
    <t>10000908</t>
  </si>
  <si>
    <t>+USD/-GBP 1.37405 27-09-21 (20) +15.5</t>
  </si>
  <si>
    <t>10000230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</si>
  <si>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</si>
  <si>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</si>
  <si>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</si>
  <si>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</si>
  <si>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</si>
  <si>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10000257</t>
  </si>
  <si>
    <t>10001011</t>
  </si>
  <si>
    <t>+USD/-GBP 1.39668 27-09-21 (10) +8.8</t>
  </si>
  <si>
    <t>10001010</t>
  </si>
  <si>
    <t>+USD/-JPY 105.4225 30-09-21 (20) -22.75</t>
  </si>
  <si>
    <t>10000995</t>
  </si>
  <si>
    <t>+GBP/-USD 1.38936 23-11-21 (10) +3.6</t>
  </si>
  <si>
    <t>10001397</t>
  </si>
  <si>
    <t>+GBP/-USD 1.39569 09-08-21 (12) +1.9</t>
  </si>
  <si>
    <t>10001378</t>
  </si>
  <si>
    <t>+GBP/-USD 1.407635 09-08-21 (10) +1.35</t>
  </si>
  <si>
    <t>10001363</t>
  </si>
  <si>
    <t>+GBP/-USD 1.41013 09-08-21 (10) +1.3</t>
  </si>
  <si>
    <t>10001348</t>
  </si>
  <si>
    <t>+GBP/-USD 1.411945 18-01-22 (12) +7.45</t>
  </si>
  <si>
    <t>10001369</t>
  </si>
  <si>
    <t>+GBP/-USD 1.41219 27-09-21 (10) +1.9</t>
  </si>
  <si>
    <t>10001305</t>
  </si>
  <si>
    <t>+GBP/-USD 1.412408 18-01-22 (10) +7.08</t>
  </si>
  <si>
    <t>10001372</t>
  </si>
  <si>
    <t>+GBP/-USD 1.4176 09-08-21 (10) +1</t>
  </si>
  <si>
    <t>10001293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</si>
  <si>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</si>
  <si>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</si>
  <si>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</si>
  <si>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</si>
  <si>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</si>
  <si>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</si>
  <si>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</si>
  <si>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</si>
  <si>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</si>
  <si>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</si>
  <si>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</si>
  <si>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</si>
  <si>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</si>
  <si>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</si>
  <si>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</si>
  <si>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</si>
  <si>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1.19586 10-01-22 (12) +75.6</t>
  </si>
  <si>
    <t>10001128</t>
  </si>
  <si>
    <t>+USD/-EUR 1.19698 14-12-21 (20) +39.8</t>
  </si>
  <si>
    <t>+USD/-EUR 1.19771 14-12-21 (12) +40.1</t>
  </si>
  <si>
    <t>10001410</t>
  </si>
  <si>
    <t>+USD/-EUR 1.203 19-07-21 (10) +18.5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</si>
  <si>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</si>
  <si>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</si>
  <si>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</si>
  <si>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</si>
  <si>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</si>
  <si>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</si>
  <si>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1.213 14-12-21 (10) +61.5</t>
  </si>
  <si>
    <t>10001179</t>
  </si>
  <si>
    <t>+USD/-EUR 1.214 10-01-22 (10) +70</t>
  </si>
  <si>
    <t>10001181</t>
  </si>
  <si>
    <t>+USD/-EUR 1.2157 02-09-21 (20) +27</t>
  </si>
  <si>
    <t>10001214</t>
  </si>
  <si>
    <t>+USD/-EUR 1.2158 02-09-21 (10) +27</t>
  </si>
  <si>
    <t>10001210</t>
  </si>
  <si>
    <t>+USD/-EUR 1.216 02-09-21 (12) +27</t>
  </si>
  <si>
    <t>10001212</t>
  </si>
  <si>
    <t>+USD/-EUR 1.21831 02-08-21 (10) +20.1</t>
  </si>
  <si>
    <t>10001207</t>
  </si>
  <si>
    <t>10000291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</si>
  <si>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</si>
  <si>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</si>
  <si>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</si>
  <si>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</si>
  <si>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</si>
  <si>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</si>
  <si>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1.2241 07-10-21 (10) +31</t>
  </si>
  <si>
    <t>10000312</t>
  </si>
  <si>
    <t>+USD/-EUR 1.22739 10-01-22 (11) +54.9</t>
  </si>
  <si>
    <t>10001295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</si>
  <si>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</si>
  <si>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</si>
  <si>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</si>
  <si>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</si>
  <si>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</si>
  <si>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</si>
  <si>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1.38957 27-09-21 (10) +5.7</t>
  </si>
  <si>
    <t>10001170</t>
  </si>
  <si>
    <t>+USD/-GBP 1.39168 27-09-21 (11) +5.8</t>
  </si>
  <si>
    <t>10001166</t>
  </si>
  <si>
    <t>+USD/-GBP 1.39252 23-11-21 (10) +5.2</t>
  </si>
  <si>
    <t>10001202</t>
  </si>
  <si>
    <t>+USD/-GBP 1.393894 27-09-21 (11) +4.94</t>
  </si>
  <si>
    <t>10001187</t>
  </si>
  <si>
    <t>+USD/-GBP 1.40802 18-01-22 (12) +5.2</t>
  </si>
  <si>
    <t>10001342</t>
  </si>
  <si>
    <t>+USD/-GBP 1.40807 09-08-21 (10) +0.7</t>
  </si>
  <si>
    <t>10000318</t>
  </si>
  <si>
    <t>+USD/-GBP 1.40852 18-01-22 (11) +5.2</t>
  </si>
  <si>
    <t>10001340</t>
  </si>
  <si>
    <t>+USD/-GBP 1.40952 18-01-22 (20) +5.2</t>
  </si>
  <si>
    <t>10001344</t>
  </si>
  <si>
    <t>+USD/-GBP 1.41458 18-01-22 (12) +10.8</t>
  </si>
  <si>
    <t>+USD/-GBP 1.4149 18-01-22 (10) +11</t>
  </si>
  <si>
    <t>10001223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</si>
  <si>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</si>
  <si>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</si>
  <si>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</si>
  <si>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</si>
  <si>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</si>
  <si>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</si>
  <si>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</si>
  <si>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</si>
  <si>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</si>
  <si>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</si>
  <si>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108.757 30-09-21 (10) -10.3</t>
  </si>
  <si>
    <t>10001284</t>
  </si>
  <si>
    <t>+USD/-JPY 109.245 16-12-21 (10) -16.5</t>
  </si>
  <si>
    <t>10001335</t>
  </si>
  <si>
    <t>+USD/-JPY 109.313 30-09-21 (10) -9.7</t>
  </si>
  <si>
    <t>10001337</t>
  </si>
  <si>
    <t>+USD/-JPY 109.585 24-01-22 (10) -24.5</t>
  </si>
  <si>
    <t>10001300</t>
  </si>
  <si>
    <t>+USD/-JPY 109.732 30-09-21 (10) -9.8</t>
  </si>
  <si>
    <t>10001302</t>
  </si>
  <si>
    <t>+USD/-AUD 0.77401 24-01-22 (10) +6.1</t>
  </si>
  <si>
    <t>10001733</t>
  </si>
  <si>
    <t>+USD/-EUR 1.18045 19-07-21 (10) +69.5</t>
  </si>
  <si>
    <t>10001560</t>
  </si>
  <si>
    <t>+USD/-EUR 1.19304 14-12-21 (10) +71.4</t>
  </si>
  <si>
    <t>10001672</t>
  </si>
  <si>
    <t>+USD/-EUR 1.19542 07-02-22 (12) +59.2</t>
  </si>
  <si>
    <t>10001749</t>
  </si>
  <si>
    <t>+USD/-EUR 1.19681 14-12-21 (10) +62.1</t>
  </si>
  <si>
    <t>10001700</t>
  </si>
  <si>
    <t>+USD/-EUR 1.21115 08-11-21 (10) +72.5</t>
  </si>
  <si>
    <t>10001641</t>
  </si>
  <si>
    <t>10001640</t>
  </si>
  <si>
    <t>+USD/-EUR 1.21473 29-11-21 (10) +69.3</t>
  </si>
  <si>
    <t>10001669</t>
  </si>
  <si>
    <t>+USD/-EUR 1.21576 02-08-21 (12) +68.6</t>
  </si>
  <si>
    <t>10001599</t>
  </si>
  <si>
    <t>+USD/-EUR 1.21608 02-08-21 (10) +68.8</t>
  </si>
  <si>
    <t>10001597</t>
  </si>
  <si>
    <t>+USD/-EUR 1.2172 02-08-21 (12) +52</t>
  </si>
  <si>
    <t>10001627</t>
  </si>
  <si>
    <t>+USD/-EUR 1.21997 22-11-21 (10) +72.7</t>
  </si>
  <si>
    <t>10001645</t>
  </si>
  <si>
    <t>10001630</t>
  </si>
  <si>
    <t>10001647</t>
  </si>
  <si>
    <t>+USD/-EUR 1.22231 02-08-21 (12) +67.1</t>
  </si>
  <si>
    <t>10001603</t>
  </si>
  <si>
    <t>+USD/-EUR 1.2229 22-11-21 (12) +39</t>
  </si>
  <si>
    <t>10001739</t>
  </si>
  <si>
    <t>+USD/-EUR 1.22335 22-11-21 (12) +68.5</t>
  </si>
  <si>
    <t>10001661</t>
  </si>
  <si>
    <t>+USD/-EUR 1.2252 07-02-22 (12) +62</t>
  </si>
  <si>
    <t>10001737</t>
  </si>
  <si>
    <t>+USD/-EUR 1.22522 07-02-22 (10) +62.2</t>
  </si>
  <si>
    <t>10001735</t>
  </si>
  <si>
    <t>+USD/-EUR 1.22525 14-12-21 (10) +50</t>
  </si>
  <si>
    <t>10001724</t>
  </si>
  <si>
    <t>10001613</t>
  </si>
  <si>
    <t>+USD/-GBP 1.37357 27-09-21 (10) +15.7</t>
  </si>
  <si>
    <t>10001636</t>
  </si>
  <si>
    <t>+USD/-GBP 1.385775 23-11-21 (12) +7.75</t>
  </si>
  <si>
    <t>10001694</t>
  </si>
  <si>
    <t>10001692</t>
  </si>
  <si>
    <t>10001720</t>
  </si>
  <si>
    <t>+USD/-JPY 105.43 30-09-21 (10) -23</t>
  </si>
  <si>
    <t>10001659</t>
  </si>
  <si>
    <t>10001728</t>
  </si>
  <si>
    <t>SW0622__TELBOR3M/0.505</t>
  </si>
  <si>
    <t>10000002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</si>
  <si>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</si>
  <si>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</si>
  <si>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</si>
  <si>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</si>
  <si>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</si>
  <si>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</si>
  <si>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</si>
  <si>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</si>
  <si>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</si>
  <si>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</si>
  <si>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</si>
  <si>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</si>
  <si>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</si>
  <si>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</si>
  <si>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>SW0431__1.5605/LIBORUSD03_1</t>
  </si>
  <si>
    <t>SW0531__1.543/LIBORUSD03_1</t>
  </si>
  <si>
    <t>SW0631__1.5565/LIBORUSD03</t>
  </si>
  <si>
    <t>10000316</t>
  </si>
  <si>
    <t>NDUEEGFA TRS</t>
  </si>
  <si>
    <t>10000851</t>
  </si>
  <si>
    <t>SPTR</t>
  </si>
  <si>
    <t>10000888</t>
  </si>
  <si>
    <t>MSCI CHINA A INCLUSION NET RETURN USD</t>
  </si>
  <si>
    <t>10000981</t>
  </si>
  <si>
    <t>SZCOMP</t>
  </si>
  <si>
    <t>10001076</t>
  </si>
  <si>
    <t>GSXGCOPP</t>
  </si>
  <si>
    <t>10001221</t>
  </si>
  <si>
    <t>10001386</t>
  </si>
  <si>
    <t>NDEUCHF</t>
  </si>
  <si>
    <t>10001176</t>
  </si>
  <si>
    <t>NIKKEI 225 TOTAL RETURN</t>
  </si>
  <si>
    <t>10001349</t>
  </si>
  <si>
    <t>10001306</t>
  </si>
  <si>
    <t>10001249</t>
  </si>
  <si>
    <t>SXXGR</t>
  </si>
  <si>
    <t>10001220</t>
  </si>
  <si>
    <t>10001173</t>
  </si>
  <si>
    <t>10001414</t>
  </si>
  <si>
    <t>TOPIX TOTAL RETURN INDEX JPY</t>
  </si>
  <si>
    <t>10001387</t>
  </si>
  <si>
    <t>IBOXHY INDEX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</si>
  <si>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</si>
  <si>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</si>
  <si>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</si>
  <si>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</si>
  <si>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</si>
  <si>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</si>
  <si>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</si>
  <si>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</si>
  <si>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</si>
  <si>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</si>
  <si>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</si>
  <si>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</si>
  <si>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</si>
  <si>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</si>
  <si>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</si>
  <si>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</si>
  <si>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30211000</t>
  </si>
  <si>
    <t>31211000</t>
  </si>
  <si>
    <t>30311000</t>
  </si>
  <si>
    <t>32011000</t>
  </si>
  <si>
    <t>30212000</t>
  </si>
  <si>
    <t>31012000</t>
  </si>
  <si>
    <t>30312000</t>
  </si>
  <si>
    <t>31712000</t>
  </si>
  <si>
    <t>31212000</t>
  </si>
  <si>
    <t>32012000</t>
  </si>
  <si>
    <t>34710000</t>
  </si>
  <si>
    <t>30810000</t>
  </si>
  <si>
    <t>31110000</t>
  </si>
  <si>
    <t>30310000</t>
  </si>
  <si>
    <t>34510000</t>
  </si>
  <si>
    <t>34010000</t>
  </si>
  <si>
    <t>34610000</t>
  </si>
  <si>
    <t>33810000</t>
  </si>
  <si>
    <t>32610000</t>
  </si>
  <si>
    <t>30210000</t>
  </si>
  <si>
    <t>31010000</t>
  </si>
  <si>
    <t>32010000</t>
  </si>
  <si>
    <t>31210000</t>
  </si>
  <si>
    <t>31710000</t>
  </si>
  <si>
    <t>30710000</t>
  </si>
  <si>
    <t>31220000</t>
  </si>
  <si>
    <t>32020000</t>
  </si>
  <si>
    <t>33820000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</si>
  <si>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</si>
  <si>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</si>
  <si>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</si>
  <si>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</si>
  <si>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</si>
  <si>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</si>
  <si>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</si>
  <si>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</si>
  <si>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</si>
  <si>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</si>
  <si>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</si>
  <si>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</si>
  <si>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</si>
  <si>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</si>
  <si>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</si>
  <si>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</si>
  <si>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</si>
  <si>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</si>
  <si>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</si>
  <si>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</si>
  <si>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</si>
  <si>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</si>
  <si>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</si>
  <si>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</si>
  <si>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</si>
  <si>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</si>
  <si>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</si>
  <si>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</si>
  <si>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</si>
  <si>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</si>
  <si>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472710</t>
  </si>
  <si>
    <t>90145563</t>
  </si>
  <si>
    <t>9912270</t>
  </si>
  <si>
    <t>91102700</t>
  </si>
  <si>
    <t>91102701</t>
  </si>
  <si>
    <t>74006127</t>
  </si>
  <si>
    <t>74006128</t>
  </si>
  <si>
    <t>74006129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</si>
  <si>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</si>
  <si>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</si>
  <si>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</si>
  <si>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</si>
  <si>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</si>
  <si>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</si>
  <si>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</si>
  <si>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</si>
  <si>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</si>
  <si>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</si>
  <si>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</si>
  <si>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</si>
  <si>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</si>
  <si>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</si>
  <si>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</si>
  <si>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</si>
  <si>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</si>
  <si>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</si>
  <si>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</si>
  <si>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</si>
  <si>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</si>
  <si>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</si>
  <si>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</si>
  <si>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</si>
  <si>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</si>
  <si>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</si>
  <si>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484097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</si>
  <si>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</si>
  <si>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</si>
  <si>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</si>
  <si>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</si>
  <si>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</si>
  <si>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</si>
  <si>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</si>
  <si>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</si>
  <si>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</si>
  <si>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</si>
  <si>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</si>
  <si>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</si>
  <si>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</si>
  <si>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</si>
  <si>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</si>
  <si>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</si>
  <si>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</si>
  <si>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</si>
  <si>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</si>
  <si>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</si>
  <si>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482153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</si>
  <si>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</si>
  <si>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</si>
  <si>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</si>
  <si>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</si>
  <si>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</si>
  <si>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</si>
  <si>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</si>
  <si>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</si>
  <si>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</si>
  <si>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</si>
  <si>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508506</t>
  </si>
  <si>
    <t>76091</t>
  </si>
  <si>
    <t>469140</t>
  </si>
  <si>
    <t>72808</t>
  </si>
  <si>
    <t>69541</t>
  </si>
  <si>
    <t>73471</t>
  </si>
  <si>
    <t>73011</t>
  </si>
  <si>
    <t>73361</t>
  </si>
  <si>
    <t>95004014</t>
  </si>
  <si>
    <t>95004015</t>
  </si>
  <si>
    <t>95004016</t>
  </si>
  <si>
    <t>95004017</t>
  </si>
  <si>
    <t>77801</t>
  </si>
  <si>
    <t>85000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</si>
  <si>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</si>
  <si>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</si>
  <si>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</si>
  <si>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</si>
  <si>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</si>
  <si>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</si>
  <si>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</si>
  <si>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</si>
  <si>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</si>
  <si>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</si>
  <si>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</si>
  <si>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</si>
  <si>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</si>
  <si>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</si>
  <si>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</si>
  <si>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</si>
  <si>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</si>
  <si>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</si>
  <si>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</si>
  <si>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</si>
  <si>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</si>
  <si>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</si>
  <si>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</si>
  <si>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</si>
  <si>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</si>
  <si>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ION ACQUISITION CORP 3 LTD</t>
  </si>
  <si>
    <t>KYG4940J1141</t>
  </si>
  <si>
    <t>ORDH</t>
  </si>
  <si>
    <t>אלפי ₪</t>
  </si>
  <si>
    <t>QUMRA OPPORTUNITY FUND I</t>
  </si>
  <si>
    <t>Accelmed Partners II</t>
  </si>
  <si>
    <t>ACE IV</t>
  </si>
  <si>
    <t>ACE V</t>
  </si>
  <si>
    <t>APCS LP</t>
  </si>
  <si>
    <t>BCP V Brand Co-Invest LP</t>
  </si>
  <si>
    <t>Brookfield HSO Co-Invest L.P</t>
  </si>
  <si>
    <t>Co-Invest Antlia BSREP III</t>
  </si>
  <si>
    <t>EC1 ADLS  co-inv</t>
  </si>
  <si>
    <t>EC2 ADLS  co-inv</t>
  </si>
  <si>
    <t>EC3 ADLS  co-inv</t>
  </si>
  <si>
    <t>EC4 ADLS  co-inv</t>
  </si>
  <si>
    <t>EC5 ADLS  co-inv</t>
  </si>
  <si>
    <t>PGCO IV Co-mingled Fund SCSP</t>
  </si>
  <si>
    <t>SDP IV</t>
  </si>
  <si>
    <t>SPECTRUM co-inv - Mayberry LP</t>
  </si>
  <si>
    <t>SPECTRUM co-inv - Saavi LP</t>
  </si>
  <si>
    <t>Thoma Bravo Fund XIV-A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</si>
  <si>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</si>
  <si>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</si>
  <si>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</si>
  <si>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</si>
  <si>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</si>
  <si>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</si>
  <si>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</si>
  <si>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</si>
  <si>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37</t>
  </si>
  <si>
    <t>בבטחונות אחרים - גורם 156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</si>
  <si>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</si>
  <si>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</si>
  <si>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</si>
  <si>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</si>
  <si>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</si>
  <si>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</si>
  <si>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</si>
  <si>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</si>
  <si>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</si>
  <si>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</si>
  <si>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</si>
  <si>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</si>
  <si>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</si>
  <si>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</si>
  <si>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</si>
  <si>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</si>
  <si>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</si>
  <si>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</si>
  <si>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</si>
  <si>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</si>
  <si>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</si>
  <si>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</si>
  <si>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172</t>
  </si>
  <si>
    <t>בבטחונות אחרים - גורם 167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</si>
  <si>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</si>
  <si>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</si>
  <si>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</si>
  <si>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</si>
  <si>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</si>
  <si>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</si>
  <si>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</si>
  <si>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</si>
  <si>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</si>
  <si>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</si>
  <si>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</si>
  <si>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</si>
  <si>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</si>
  <si>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</si>
  <si>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</si>
  <si>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</si>
  <si>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</si>
  <si>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</si>
  <si>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</si>
  <si>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</si>
  <si>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</si>
  <si>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</si>
  <si>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</si>
  <si>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</si>
  <si>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</si>
  <si>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</si>
  <si>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</si>
  <si>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</si>
  <si>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</si>
  <si>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155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</si>
  <si>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</si>
  <si>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</si>
  <si>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</si>
  <si>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</si>
  <si>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</si>
  <si>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</si>
  <si>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</si>
  <si>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</si>
  <si>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</si>
  <si>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</si>
  <si>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</si>
  <si>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</si>
  <si>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174</t>
  </si>
  <si>
    <t>גורם 143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</si>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</sst>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7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231</v>
      </c>
    </row>
    <row r="2" spans="1:4">
      <c r="B2" s="46" t="s">
        <v>145</v>
      </c>
      <c r="C2" s="65" t="s">
        <v>232</v>
      </c>
    </row>
    <row r="3" spans="1:4">
      <c r="B3" s="46" t="s">
        <v>147</v>
      </c>
      <c r="C3" s="65" t="s">
        <v>233</v>
      </c>
    </row>
    <row r="4" spans="1:4">
      <c r="B4" s="46" t="s">
        <v>148</v>
      </c>
      <c r="C4" s="65">
        <v>9604</v>
      </c>
    </row>
    <row r="6" spans="1:4" ht="26.25" customHeight="1">
      <c r="B6" s="115" t="s">
        <v>160</v>
      </c>
      <c r="C6" s="116"/>
      <c r="D6" s="117"/>
    </row>
    <row r="7" spans="1:4" s="9" customFormat="1" ht="31.5">
      <c r="B7" s="21"/>
      <c r="C7" s="22" t="s">
        <v>110</v>
      </c>
      <c r="D7" s="23" t="s">
        <v>108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32">
        <v>1938281.1810079112</v>
      </c>
      <c r="D10" s="133">
        <v>1</v>
      </c>
    </row>
    <row r="11" spans="1:4">
      <c r="A11" s="42" t="s">
        <v>125</v>
      </c>
      <c r="B11" s="27" t="s">
        <v>161</v>
      </c>
      <c r="C11" s="134">
        <v>193074.98735866701</v>
      </c>
      <c r="D11" s="133">
        <v>9.9611444020865705E-2</v>
      </c>
    </row>
    <row r="12" spans="1:4">
      <c r="B12" s="27" t="s">
        <v>162</v>
      </c>
      <c r="C12" s="132">
        <v>1445953.7891327473</v>
      </c>
      <c r="D12" s="133">
        <v>0.74599795081374498</v>
      </c>
    </row>
    <row r="13" spans="1:4">
      <c r="A13" s="44" t="s">
        <v>125</v>
      </c>
      <c r="B13" s="28" t="s">
        <v>69</v>
      </c>
      <c r="C13" s="134" vm="2">
        <v>281251.50611705694</v>
      </c>
      <c r="D13" s="133">
        <v>0.14510356333894003</v>
      </c>
    </row>
    <row r="14" spans="1:4">
      <c r="A14" s="44" t="s">
        <v>125</v>
      </c>
      <c r="B14" s="28" t="s">
        <v>70</v>
      </c>
      <c r="C14" s="134" t="s" vm="3">
        <v>2958</v>
      </c>
      <c r="D14" s="134" t="s" vm="3">
        <v>2958</v>
      </c>
    </row>
    <row r="15" spans="1:4">
      <c r="A15" s="44" t="s">
        <v>125</v>
      </c>
      <c r="B15" s="28" t="s">
        <v>71</v>
      </c>
      <c r="C15" s="134">
        <v>440540.52808642213</v>
      </c>
      <c r="D15" s="133">
        <v>0.2272841177033664</v>
      </c>
    </row>
    <row r="16" spans="1:4">
      <c r="A16" s="44" t="s">
        <v>125</v>
      </c>
      <c r="B16" s="28" t="s">
        <v>72</v>
      </c>
      <c r="C16" s="134">
        <v>423640.9642421985</v>
      </c>
      <c r="D16" s="133">
        <v>0.21856527752175983</v>
      </c>
    </row>
    <row r="17" spans="1:4">
      <c r="A17" s="44" t="s">
        <v>125</v>
      </c>
      <c r="B17" s="28" t="s">
        <v>223</v>
      </c>
      <c r="C17" s="134" vm="4">
        <v>207401.28911102802</v>
      </c>
      <c r="D17" s="133">
        <v>0.1070026842045584</v>
      </c>
    </row>
    <row r="18" spans="1:4">
      <c r="A18" s="44" t="s">
        <v>125</v>
      </c>
      <c r="B18" s="28" t="s">
        <v>73</v>
      </c>
      <c r="C18" s="134" vm="5">
        <v>92087.727804978014</v>
      </c>
      <c r="D18" s="133">
        <v>4.7509994270847823E-2</v>
      </c>
    </row>
    <row r="19" spans="1:4">
      <c r="A19" s="44" t="s">
        <v>125</v>
      </c>
      <c r="B19" s="28" t="s">
        <v>74</v>
      </c>
      <c r="C19" s="134" vm="6">
        <v>85.518616054999995</v>
      </c>
      <c r="D19" s="133">
        <v>4.412085144970045E-5</v>
      </c>
    </row>
    <row r="20" spans="1:4">
      <c r="A20" s="44" t="s">
        <v>125</v>
      </c>
      <c r="B20" s="28" t="s">
        <v>75</v>
      </c>
      <c r="C20" s="134" vm="7">
        <v>-61.717069355000014</v>
      </c>
      <c r="D20" s="133">
        <v>-3.1841133247193256E-5</v>
      </c>
    </row>
    <row r="21" spans="1:4">
      <c r="A21" s="44" t="s">
        <v>125</v>
      </c>
      <c r="B21" s="28" t="s">
        <v>76</v>
      </c>
      <c r="C21" s="134" vm="8">
        <v>1007.9722243639999</v>
      </c>
      <c r="D21" s="133">
        <v>5.200340560701579E-4</v>
      </c>
    </row>
    <row r="22" spans="1:4">
      <c r="A22" s="44" t="s">
        <v>125</v>
      </c>
      <c r="B22" s="28" t="s">
        <v>77</v>
      </c>
      <c r="C22" s="134" t="s" vm="9">
        <v>2958</v>
      </c>
      <c r="D22" s="134" t="s" vm="3">
        <v>2958</v>
      </c>
    </row>
    <row r="23" spans="1:4">
      <c r="B23" s="27" t="s">
        <v>163</v>
      </c>
      <c r="C23" s="134" vm="10">
        <v>175933.17565387298</v>
      </c>
      <c r="D23" s="133">
        <v>9.0767623076434795E-2</v>
      </c>
    </row>
    <row r="24" spans="1:4">
      <c r="A24" s="44" t="s">
        <v>125</v>
      </c>
      <c r="B24" s="28" t="s">
        <v>78</v>
      </c>
      <c r="C24" s="134" t="s" vm="11">
        <v>2958</v>
      </c>
      <c r="D24" s="134" t="s" vm="3">
        <v>2958</v>
      </c>
    </row>
    <row r="25" spans="1:4">
      <c r="A25" s="44" t="s">
        <v>125</v>
      </c>
      <c r="B25" s="28" t="s">
        <v>79</v>
      </c>
      <c r="C25" s="134" t="s" vm="12">
        <v>2958</v>
      </c>
      <c r="D25" s="134" t="s" vm="3">
        <v>2958</v>
      </c>
    </row>
    <row r="26" spans="1:4">
      <c r="A26" s="44" t="s">
        <v>125</v>
      </c>
      <c r="B26" s="28" t="s">
        <v>71</v>
      </c>
      <c r="C26" s="134" vm="13">
        <v>22440.330514507998</v>
      </c>
      <c r="D26" s="133">
        <v>1.1577438162423353E-2</v>
      </c>
    </row>
    <row r="27" spans="1:4">
      <c r="A27" s="44" t="s">
        <v>125</v>
      </c>
      <c r="B27" s="28" t="s">
        <v>80</v>
      </c>
      <c r="C27" s="134" vm="14">
        <v>29846.484329999999</v>
      </c>
      <c r="D27" s="133">
        <v>1.5398428578086772E-2</v>
      </c>
    </row>
    <row r="28" spans="1:4">
      <c r="A28" s="44" t="s">
        <v>125</v>
      </c>
      <c r="B28" s="28" t="s">
        <v>81</v>
      </c>
      <c r="C28" s="134" vm="15">
        <v>119799.29990000001</v>
      </c>
      <c r="D28" s="133">
        <v>6.1806976755407625E-2</v>
      </c>
    </row>
    <row r="29" spans="1:4">
      <c r="A29" s="44" t="s">
        <v>125</v>
      </c>
      <c r="B29" s="28" t="s">
        <v>82</v>
      </c>
      <c r="C29" s="134" vm="16">
        <v>147.91024231599999</v>
      </c>
      <c r="D29" s="133">
        <v>7.6310002782509757E-5</v>
      </c>
    </row>
    <row r="30" spans="1:4">
      <c r="A30" s="44" t="s">
        <v>125</v>
      </c>
      <c r="B30" s="28" t="s">
        <v>186</v>
      </c>
      <c r="C30" s="134" t="s" vm="17">
        <v>2958</v>
      </c>
      <c r="D30" s="134" t="s" vm="3">
        <v>2958</v>
      </c>
    </row>
    <row r="31" spans="1:4">
      <c r="A31" s="44" t="s">
        <v>125</v>
      </c>
      <c r="B31" s="28" t="s">
        <v>105</v>
      </c>
      <c r="C31" s="134" vm="18">
        <v>3699.1506670489998</v>
      </c>
      <c r="D31" s="133">
        <v>1.9084695777345534E-3</v>
      </c>
    </row>
    <row r="32" spans="1:4">
      <c r="A32" s="44" t="s">
        <v>125</v>
      </c>
      <c r="B32" s="28" t="s">
        <v>83</v>
      </c>
      <c r="C32" s="134" t="s" vm="19">
        <v>2958</v>
      </c>
      <c r="D32" s="134" t="s" vm="3">
        <v>2958</v>
      </c>
    </row>
    <row r="33" spans="1:4">
      <c r="A33" s="44" t="s">
        <v>125</v>
      </c>
      <c r="B33" s="27" t="s">
        <v>164</v>
      </c>
      <c r="C33" s="134" vm="20">
        <v>109912.47056927301</v>
      </c>
      <c r="D33" s="133">
        <v>5.6706153702693558E-2</v>
      </c>
    </row>
    <row r="34" spans="1:4">
      <c r="A34" s="44" t="s">
        <v>125</v>
      </c>
      <c r="B34" s="27" t="s">
        <v>165</v>
      </c>
      <c r="C34" s="134" t="s" vm="21">
        <v>2958</v>
      </c>
      <c r="D34" s="134" t="s" vm="3">
        <v>2958</v>
      </c>
    </row>
    <row r="35" spans="1:4">
      <c r="A35" s="44" t="s">
        <v>125</v>
      </c>
      <c r="B35" s="27" t="s">
        <v>166</v>
      </c>
      <c r="C35" s="134" vm="22">
        <v>13908.610050000001</v>
      </c>
      <c r="D35" s="133">
        <v>7.1757442554167957E-3</v>
      </c>
    </row>
    <row r="36" spans="1:4">
      <c r="A36" s="44" t="s">
        <v>125</v>
      </c>
      <c r="B36" s="45" t="s">
        <v>167</v>
      </c>
      <c r="C36" s="134" t="s" vm="23">
        <v>2958</v>
      </c>
      <c r="D36" s="134" t="s" vm="3">
        <v>2958</v>
      </c>
    </row>
    <row r="37" spans="1:4">
      <c r="A37" s="44" t="s">
        <v>125</v>
      </c>
      <c r="B37" s="27" t="s">
        <v>168</v>
      </c>
      <c r="C37" s="134">
        <v>-501.85175664899998</v>
      </c>
      <c r="D37" s="133">
        <v>-2.5891586915580318E-4</v>
      </c>
    </row>
    <row r="38" spans="1:4">
      <c r="A38" s="44"/>
      <c r="B38" s="53" t="s">
        <v>170</v>
      </c>
      <c r="C38" s="134">
        <v>0</v>
      </c>
      <c r="D38" s="134" t="s" vm="3">
        <v>2958</v>
      </c>
    </row>
    <row r="39" spans="1:4">
      <c r="A39" s="44" t="s">
        <v>125</v>
      </c>
      <c r="B39" s="54" t="s">
        <v>171</v>
      </c>
      <c r="C39" s="134" t="s" vm="24">
        <v>2958</v>
      </c>
      <c r="D39" s="134" t="s" vm="3">
        <v>2958</v>
      </c>
    </row>
    <row r="40" spans="1:4">
      <c r="A40" s="44" t="s">
        <v>125</v>
      </c>
      <c r="B40" s="54" t="s">
        <v>207</v>
      </c>
      <c r="C40" s="134" t="s" vm="25">
        <v>2958</v>
      </c>
      <c r="D40" s="134" t="s" vm="3">
        <v>2958</v>
      </c>
    </row>
    <row r="41" spans="1:4">
      <c r="A41" s="44" t="s">
        <v>125</v>
      </c>
      <c r="B41" s="54" t="s">
        <v>172</v>
      </c>
      <c r="C41" s="134" t="s" vm="26">
        <v>2958</v>
      </c>
      <c r="D41" s="134" t="s" vm="3">
        <v>2958</v>
      </c>
    </row>
    <row r="42" spans="1:4">
      <c r="B42" s="54" t="s">
        <v>84</v>
      </c>
      <c r="C42" s="132">
        <v>1938281.1810079112</v>
      </c>
      <c r="D42" s="133">
        <v>1</v>
      </c>
    </row>
    <row r="43" spans="1:4">
      <c r="A43" s="44" t="s">
        <v>125</v>
      </c>
      <c r="B43" s="54" t="s">
        <v>169</v>
      </c>
      <c r="C43" s="134">
        <v>161807.45461485104</v>
      </c>
      <c r="D43" s="133"/>
    </row>
    <row r="44" spans="1:4">
      <c r="B44" s="5" t="s">
        <v>109</v>
      </c>
    </row>
    <row r="45" spans="1:4">
      <c r="C45" s="60" t="s">
        <v>153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35" t="s">
        <v>136</v>
      </c>
      <c r="D47" s="136" vm="27">
        <v>2.4449999999999998</v>
      </c>
    </row>
    <row r="48" spans="1:4">
      <c r="C48" s="135" t="s">
        <v>143</v>
      </c>
      <c r="D48" s="136">
        <v>0.65429001505268436</v>
      </c>
    </row>
    <row r="49" spans="2:4">
      <c r="C49" s="135" t="s">
        <v>140</v>
      </c>
      <c r="D49" s="136" vm="28">
        <v>2.6292</v>
      </c>
    </row>
    <row r="50" spans="2:4">
      <c r="B50" s="11"/>
      <c r="C50" s="135" t="s">
        <v>1567</v>
      </c>
      <c r="D50" s="136" vm="29">
        <v>3.532</v>
      </c>
    </row>
    <row r="51" spans="2:4">
      <c r="C51" s="135" t="s">
        <v>134</v>
      </c>
      <c r="D51" s="136" vm="30">
        <v>3.8748</v>
      </c>
    </row>
    <row r="52" spans="2:4">
      <c r="C52" s="135" t="s">
        <v>135</v>
      </c>
      <c r="D52" s="136" vm="31">
        <v>4.5176999999999996</v>
      </c>
    </row>
    <row r="53" spans="2:4">
      <c r="C53" s="135" t="s">
        <v>137</v>
      </c>
      <c r="D53" s="136">
        <v>0.41982717543882236</v>
      </c>
    </row>
    <row r="54" spans="2:4">
      <c r="C54" s="135" t="s">
        <v>141</v>
      </c>
      <c r="D54" s="136">
        <v>2.9498000000000003E-2</v>
      </c>
    </row>
    <row r="55" spans="2:4">
      <c r="C55" s="135" t="s">
        <v>142</v>
      </c>
      <c r="D55" s="136">
        <v>0.16357824911060598</v>
      </c>
    </row>
    <row r="56" spans="2:4">
      <c r="C56" s="135" t="s">
        <v>139</v>
      </c>
      <c r="D56" s="136" vm="32">
        <v>0.52100000000000002</v>
      </c>
    </row>
    <row r="57" spans="2:4">
      <c r="C57" s="135" t="s">
        <v>2959</v>
      </c>
      <c r="D57" s="136">
        <v>2.2777619999999996</v>
      </c>
    </row>
    <row r="58" spans="2:4">
      <c r="C58" s="135" t="s">
        <v>138</v>
      </c>
      <c r="D58" s="136" vm="33">
        <v>0.38300000000000001</v>
      </c>
    </row>
    <row r="59" spans="2:4">
      <c r="C59" s="135" t="s">
        <v>132</v>
      </c>
      <c r="D59" s="136" vm="34">
        <v>3.26</v>
      </c>
    </row>
    <row r="60" spans="2:4">
      <c r="C60" s="135" t="s">
        <v>144</v>
      </c>
      <c r="D60" s="136" vm="35">
        <v>0.2278</v>
      </c>
    </row>
    <row r="61" spans="2:4">
      <c r="C61" s="135" t="s">
        <v>2960</v>
      </c>
      <c r="D61" s="136" vm="36">
        <v>0.38059999999999999</v>
      </c>
    </row>
    <row r="62" spans="2:4">
      <c r="C62" s="135" t="s">
        <v>2961</v>
      </c>
      <c r="D62" s="136">
        <v>4.4590831249692237E-2</v>
      </c>
    </row>
    <row r="63" spans="2:4">
      <c r="C63" s="135" t="s">
        <v>2962</v>
      </c>
      <c r="D63" s="136">
        <v>0.50487060754828017</v>
      </c>
    </row>
    <row r="64" spans="2:4">
      <c r="C64" s="135" t="s">
        <v>133</v>
      </c>
      <c r="D64" s="136">
        <v>1</v>
      </c>
    </row>
    <row r="65" spans="3:4">
      <c r="C65" s="137"/>
      <c r="D65" s="137"/>
    </row>
    <row r="66" spans="3:4">
      <c r="C66" s="137"/>
      <c r="D66" s="13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21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231</v>
      </c>
    </row>
    <row r="2" spans="2:28">
      <c r="B2" s="46" t="s">
        <v>145</v>
      </c>
      <c r="C2" s="65" t="s">
        <v>232</v>
      </c>
    </row>
    <row r="3" spans="2:28">
      <c r="B3" s="46" t="s">
        <v>147</v>
      </c>
      <c r="C3" s="65" t="s">
        <v>233</v>
      </c>
    </row>
    <row r="4" spans="2:28">
      <c r="B4" s="46" t="s">
        <v>148</v>
      </c>
      <c r="C4" s="65">
        <v>9604</v>
      </c>
    </row>
    <row r="6" spans="2:2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110.2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50</v>
      </c>
      <c r="C11" s="69"/>
      <c r="D11" s="69"/>
      <c r="E11" s="69"/>
      <c r="F11" s="69"/>
      <c r="G11" s="78"/>
      <c r="H11" s="80"/>
      <c r="I11" s="78">
        <v>-61.717069355000014</v>
      </c>
      <c r="J11" s="69"/>
      <c r="K11" s="79">
        <v>1</v>
      </c>
      <c r="L11" s="79">
        <v>-3.1841133247193256E-5</v>
      </c>
      <c r="W11" s="1"/>
      <c r="X11" s="3"/>
      <c r="Y11" s="1"/>
      <c r="AA11" s="1"/>
    </row>
    <row r="12" spans="2:28">
      <c r="B12" s="90" t="s">
        <v>199</v>
      </c>
      <c r="C12" s="71"/>
      <c r="D12" s="71"/>
      <c r="E12" s="71"/>
      <c r="F12" s="71"/>
      <c r="G12" s="81"/>
      <c r="H12" s="83"/>
      <c r="I12" s="81">
        <v>180.74691895299998</v>
      </c>
      <c r="J12" s="71"/>
      <c r="K12" s="82">
        <v>-2.9286374230333858</v>
      </c>
      <c r="L12" s="82">
        <v>9.3251134419522719E-5</v>
      </c>
      <c r="X12" s="3"/>
    </row>
    <row r="13" spans="2:28" ht="20.25">
      <c r="B13" s="87" t="s">
        <v>192</v>
      </c>
      <c r="C13" s="69"/>
      <c r="D13" s="69"/>
      <c r="E13" s="69"/>
      <c r="F13" s="69"/>
      <c r="G13" s="78"/>
      <c r="H13" s="80"/>
      <c r="I13" s="78">
        <v>180.74691895299998</v>
      </c>
      <c r="J13" s="69"/>
      <c r="K13" s="79">
        <v>-2.9286374230333858</v>
      </c>
      <c r="L13" s="79">
        <v>9.3251134419522719E-5</v>
      </c>
      <c r="X13" s="4"/>
    </row>
    <row r="14" spans="2:28">
      <c r="B14" s="74" t="s">
        <v>1976</v>
      </c>
      <c r="C14" s="71" t="s">
        <v>1977</v>
      </c>
      <c r="D14" s="84" t="s">
        <v>119</v>
      </c>
      <c r="E14" s="84" t="s">
        <v>625</v>
      </c>
      <c r="F14" s="84" t="s">
        <v>133</v>
      </c>
      <c r="G14" s="81">
        <v>27.319958999999997</v>
      </c>
      <c r="H14" s="83">
        <v>278000</v>
      </c>
      <c r="I14" s="81">
        <v>75.949485463999991</v>
      </c>
      <c r="J14" s="71"/>
      <c r="K14" s="82">
        <v>-1.2306074520022059</v>
      </c>
      <c r="L14" s="82">
        <v>3.9183935854191221E-5</v>
      </c>
    </row>
    <row r="15" spans="2:28">
      <c r="B15" s="74" t="s">
        <v>1978</v>
      </c>
      <c r="C15" s="71" t="s">
        <v>1979</v>
      </c>
      <c r="D15" s="84" t="s">
        <v>119</v>
      </c>
      <c r="E15" s="84" t="s">
        <v>625</v>
      </c>
      <c r="F15" s="84" t="s">
        <v>133</v>
      </c>
      <c r="G15" s="81">
        <v>-27.319958999999997</v>
      </c>
      <c r="H15" s="83">
        <v>733000</v>
      </c>
      <c r="I15" s="81">
        <v>-200.25529800400003</v>
      </c>
      <c r="J15" s="71"/>
      <c r="K15" s="82">
        <v>3.2447311594158887</v>
      </c>
      <c r="L15" s="82">
        <v>-1.0331591719828119E-4</v>
      </c>
    </row>
    <row r="16" spans="2:28">
      <c r="B16" s="74" t="s">
        <v>1980</v>
      </c>
      <c r="C16" s="71" t="s">
        <v>1981</v>
      </c>
      <c r="D16" s="84" t="s">
        <v>119</v>
      </c>
      <c r="E16" s="84" t="s">
        <v>625</v>
      </c>
      <c r="F16" s="84" t="s">
        <v>133</v>
      </c>
      <c r="G16" s="81">
        <v>75.210239999999999</v>
      </c>
      <c r="H16" s="83">
        <v>406000</v>
      </c>
      <c r="I16" s="81">
        <v>305.35357245099999</v>
      </c>
      <c r="J16" s="71"/>
      <c r="K16" s="82">
        <v>-4.9476356483258996</v>
      </c>
      <c r="L16" s="82">
        <v>1.5753832593690836E-4</v>
      </c>
    </row>
    <row r="17" spans="2:23">
      <c r="B17" s="74" t="s">
        <v>1982</v>
      </c>
      <c r="C17" s="71" t="s">
        <v>1983</v>
      </c>
      <c r="D17" s="84" t="s">
        <v>119</v>
      </c>
      <c r="E17" s="84" t="s">
        <v>625</v>
      </c>
      <c r="F17" s="84" t="s">
        <v>133</v>
      </c>
      <c r="G17" s="81">
        <v>-75.210239999999999</v>
      </c>
      <c r="H17" s="83">
        <v>400</v>
      </c>
      <c r="I17" s="81">
        <v>-0.30084095799999999</v>
      </c>
      <c r="J17" s="71"/>
      <c r="K17" s="82">
        <v>4.8745178788309933E-3</v>
      </c>
      <c r="L17" s="82">
        <v>-1.552101732956835E-7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198</v>
      </c>
      <c r="C19" s="71"/>
      <c r="D19" s="71"/>
      <c r="E19" s="71"/>
      <c r="F19" s="71"/>
      <c r="G19" s="81"/>
      <c r="H19" s="83"/>
      <c r="I19" s="81">
        <v>-242.46398830800001</v>
      </c>
      <c r="J19" s="71"/>
      <c r="K19" s="82">
        <v>3.9286374230333858</v>
      </c>
      <c r="L19" s="82">
        <v>-1.2509226766671598E-4</v>
      </c>
    </row>
    <row r="20" spans="2:23">
      <c r="B20" s="87" t="s">
        <v>192</v>
      </c>
      <c r="C20" s="69"/>
      <c r="D20" s="69"/>
      <c r="E20" s="69"/>
      <c r="F20" s="69"/>
      <c r="G20" s="78"/>
      <c r="H20" s="80"/>
      <c r="I20" s="78">
        <v>-242.46398830800001</v>
      </c>
      <c r="J20" s="69"/>
      <c r="K20" s="79">
        <v>3.9286374230333858</v>
      </c>
      <c r="L20" s="79">
        <v>-1.2509226766671598E-4</v>
      </c>
    </row>
    <row r="21" spans="2:23">
      <c r="B21" s="74" t="s">
        <v>1984</v>
      </c>
      <c r="C21" s="71" t="s">
        <v>1985</v>
      </c>
      <c r="D21" s="84" t="s">
        <v>1484</v>
      </c>
      <c r="E21" s="84" t="s">
        <v>625</v>
      </c>
      <c r="F21" s="84" t="s">
        <v>132</v>
      </c>
      <c r="G21" s="81">
        <v>-6.620946</v>
      </c>
      <c r="H21" s="83">
        <v>16062</v>
      </c>
      <c r="I21" s="81">
        <v>-346.68678781599999</v>
      </c>
      <c r="J21" s="71"/>
      <c r="K21" s="82">
        <v>5.6173566152637342</v>
      </c>
      <c r="L21" s="82">
        <v>-1.7886300048361507E-4</v>
      </c>
      <c r="W21" s="3"/>
    </row>
    <row r="22" spans="2:23">
      <c r="B22" s="74" t="s">
        <v>1986</v>
      </c>
      <c r="C22" s="71" t="s">
        <v>1987</v>
      </c>
      <c r="D22" s="84" t="s">
        <v>27</v>
      </c>
      <c r="E22" s="84" t="s">
        <v>625</v>
      </c>
      <c r="F22" s="84" t="s">
        <v>134</v>
      </c>
      <c r="G22" s="81">
        <v>275.87276500000002</v>
      </c>
      <c r="H22" s="83">
        <v>195</v>
      </c>
      <c r="I22" s="81">
        <v>104.22279950799999</v>
      </c>
      <c r="J22" s="71"/>
      <c r="K22" s="82">
        <v>-1.6887191922303482</v>
      </c>
      <c r="L22" s="82">
        <v>5.3770732816899077E-5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40" t="s">
        <v>222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40" t="s">
        <v>111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40" t="s">
        <v>204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40" t="s">
        <v>212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231</v>
      </c>
    </row>
    <row r="2" spans="1:11">
      <c r="B2" s="46" t="s">
        <v>145</v>
      </c>
      <c r="C2" s="65" t="s">
        <v>232</v>
      </c>
    </row>
    <row r="3" spans="1:11">
      <c r="B3" s="46" t="s">
        <v>147</v>
      </c>
      <c r="C3" s="65" t="s">
        <v>233</v>
      </c>
    </row>
    <row r="4" spans="1:11">
      <c r="B4" s="46" t="s">
        <v>148</v>
      </c>
      <c r="C4" s="65">
        <v>9604</v>
      </c>
    </row>
    <row r="6" spans="1:11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49</v>
      </c>
      <c r="C11" s="71"/>
      <c r="D11" s="71"/>
      <c r="E11" s="71"/>
      <c r="F11" s="71"/>
      <c r="G11" s="81"/>
      <c r="H11" s="83"/>
      <c r="I11" s="81">
        <v>1007.9722243639999</v>
      </c>
      <c r="J11" s="82">
        <v>1</v>
      </c>
      <c r="K11" s="82">
        <v>5.200340560701579E-4</v>
      </c>
    </row>
    <row r="12" spans="1:11">
      <c r="B12" s="90" t="s">
        <v>201</v>
      </c>
      <c r="C12" s="71"/>
      <c r="D12" s="71"/>
      <c r="E12" s="71"/>
      <c r="F12" s="71"/>
      <c r="G12" s="81"/>
      <c r="H12" s="83"/>
      <c r="I12" s="81">
        <v>1007.9722243639999</v>
      </c>
      <c r="J12" s="82">
        <v>1</v>
      </c>
      <c r="K12" s="82">
        <v>5.200340560701579E-4</v>
      </c>
    </row>
    <row r="13" spans="1:11">
      <c r="B13" s="70" t="s">
        <v>1988</v>
      </c>
      <c r="C13" s="71" t="s">
        <v>1989</v>
      </c>
      <c r="D13" s="84" t="s">
        <v>27</v>
      </c>
      <c r="E13" s="84" t="s">
        <v>625</v>
      </c>
      <c r="F13" s="84" t="s">
        <v>132</v>
      </c>
      <c r="G13" s="81">
        <v>1.694647</v>
      </c>
      <c r="H13" s="83">
        <v>1454900</v>
      </c>
      <c r="I13" s="81">
        <v>50.370912173999997</v>
      </c>
      <c r="J13" s="82">
        <v>4.9972520032268278E-2</v>
      </c>
      <c r="K13" s="82">
        <v>2.5987412284427688E-5</v>
      </c>
    </row>
    <row r="14" spans="1:11">
      <c r="B14" s="70" t="s">
        <v>1990</v>
      </c>
      <c r="C14" s="71" t="s">
        <v>1991</v>
      </c>
      <c r="D14" s="84" t="s">
        <v>27</v>
      </c>
      <c r="E14" s="84" t="s">
        <v>625</v>
      </c>
      <c r="F14" s="84" t="s">
        <v>132</v>
      </c>
      <c r="G14" s="81">
        <v>155.97846100000001</v>
      </c>
      <c r="H14" s="83">
        <v>428860</v>
      </c>
      <c r="I14" s="81">
        <v>1270.0520738999999</v>
      </c>
      <c r="J14" s="82">
        <v>1.2600070152740215</v>
      </c>
      <c r="K14" s="82">
        <v>6.5524655882980281E-4</v>
      </c>
    </row>
    <row r="15" spans="1:11">
      <c r="B15" s="70" t="s">
        <v>1992</v>
      </c>
      <c r="C15" s="71" t="s">
        <v>1993</v>
      </c>
      <c r="D15" s="84" t="s">
        <v>27</v>
      </c>
      <c r="E15" s="84" t="s">
        <v>625</v>
      </c>
      <c r="F15" s="84" t="s">
        <v>134</v>
      </c>
      <c r="G15" s="81">
        <v>342.61820999999998</v>
      </c>
      <c r="H15" s="83">
        <v>45120</v>
      </c>
      <c r="I15" s="81">
        <v>-312.45076170999999</v>
      </c>
      <c r="J15" s="82">
        <v>-0.30997953530628986</v>
      </c>
      <c r="K15" s="82">
        <v>-1.611999150440726E-4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40" t="s">
        <v>222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0" t="s">
        <v>111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0" t="s">
        <v>204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0" t="s">
        <v>212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38"/>
      <c r="C116" s="148"/>
      <c r="D116" s="148"/>
      <c r="E116" s="148"/>
      <c r="F116" s="148"/>
      <c r="G116" s="148"/>
      <c r="H116" s="148"/>
      <c r="I116" s="139"/>
      <c r="J116" s="139"/>
      <c r="K116" s="148"/>
    </row>
    <row r="117" spans="2:11">
      <c r="B117" s="138"/>
      <c r="C117" s="148"/>
      <c r="D117" s="148"/>
      <c r="E117" s="148"/>
      <c r="F117" s="148"/>
      <c r="G117" s="148"/>
      <c r="H117" s="148"/>
      <c r="I117" s="139"/>
      <c r="J117" s="139"/>
      <c r="K117" s="148"/>
    </row>
    <row r="118" spans="2:11">
      <c r="B118" s="138"/>
      <c r="C118" s="148"/>
      <c r="D118" s="148"/>
      <c r="E118" s="148"/>
      <c r="F118" s="148"/>
      <c r="G118" s="148"/>
      <c r="H118" s="148"/>
      <c r="I118" s="139"/>
      <c r="J118" s="139"/>
      <c r="K118" s="148"/>
    </row>
    <row r="119" spans="2:11">
      <c r="B119" s="138"/>
      <c r="C119" s="148"/>
      <c r="D119" s="148"/>
      <c r="E119" s="148"/>
      <c r="F119" s="148"/>
      <c r="G119" s="148"/>
      <c r="H119" s="148"/>
      <c r="I119" s="139"/>
      <c r="J119" s="139"/>
      <c r="K119" s="148"/>
    </row>
    <row r="120" spans="2:11">
      <c r="B120" s="138"/>
      <c r="C120" s="148"/>
      <c r="D120" s="148"/>
      <c r="E120" s="148"/>
      <c r="F120" s="148"/>
      <c r="G120" s="148"/>
      <c r="H120" s="148"/>
      <c r="I120" s="139"/>
      <c r="J120" s="139"/>
      <c r="K120" s="148"/>
    </row>
    <row r="121" spans="2:11">
      <c r="B121" s="138"/>
      <c r="C121" s="148"/>
      <c r="D121" s="148"/>
      <c r="E121" s="148"/>
      <c r="F121" s="148"/>
      <c r="G121" s="148"/>
      <c r="H121" s="148"/>
      <c r="I121" s="139"/>
      <c r="J121" s="139"/>
      <c r="K121" s="148"/>
    </row>
    <row r="122" spans="2:11">
      <c r="B122" s="138"/>
      <c r="C122" s="148"/>
      <c r="D122" s="148"/>
      <c r="E122" s="148"/>
      <c r="F122" s="148"/>
      <c r="G122" s="148"/>
      <c r="H122" s="148"/>
      <c r="I122" s="139"/>
      <c r="J122" s="139"/>
      <c r="K122" s="148"/>
    </row>
    <row r="123" spans="2:11">
      <c r="B123" s="138"/>
      <c r="C123" s="148"/>
      <c r="D123" s="148"/>
      <c r="E123" s="148"/>
      <c r="F123" s="148"/>
      <c r="G123" s="148"/>
      <c r="H123" s="148"/>
      <c r="I123" s="139"/>
      <c r="J123" s="139"/>
      <c r="K123" s="148"/>
    </row>
    <row r="124" spans="2:11">
      <c r="B124" s="138"/>
      <c r="C124" s="148"/>
      <c r="D124" s="148"/>
      <c r="E124" s="148"/>
      <c r="F124" s="148"/>
      <c r="G124" s="148"/>
      <c r="H124" s="148"/>
      <c r="I124" s="139"/>
      <c r="J124" s="139"/>
      <c r="K124" s="148"/>
    </row>
    <row r="125" spans="2:11">
      <c r="B125" s="138"/>
      <c r="C125" s="148"/>
      <c r="D125" s="148"/>
      <c r="E125" s="148"/>
      <c r="F125" s="148"/>
      <c r="G125" s="148"/>
      <c r="H125" s="148"/>
      <c r="I125" s="139"/>
      <c r="J125" s="139"/>
      <c r="K125" s="148"/>
    </row>
    <row r="126" spans="2:11">
      <c r="B126" s="138"/>
      <c r="C126" s="148"/>
      <c r="D126" s="148"/>
      <c r="E126" s="148"/>
      <c r="F126" s="148"/>
      <c r="G126" s="148"/>
      <c r="H126" s="148"/>
      <c r="I126" s="139"/>
      <c r="J126" s="139"/>
      <c r="K126" s="148"/>
    </row>
    <row r="127" spans="2:11">
      <c r="B127" s="138"/>
      <c r="C127" s="148"/>
      <c r="D127" s="148"/>
      <c r="E127" s="148"/>
      <c r="F127" s="148"/>
      <c r="G127" s="148"/>
      <c r="H127" s="148"/>
      <c r="I127" s="139"/>
      <c r="J127" s="139"/>
      <c r="K127" s="148"/>
    </row>
    <row r="128" spans="2:11">
      <c r="B128" s="138"/>
      <c r="C128" s="148"/>
      <c r="D128" s="148"/>
      <c r="E128" s="148"/>
      <c r="F128" s="148"/>
      <c r="G128" s="148"/>
      <c r="H128" s="148"/>
      <c r="I128" s="139"/>
      <c r="J128" s="139"/>
      <c r="K128" s="148"/>
    </row>
    <row r="129" spans="2:11">
      <c r="B129" s="138"/>
      <c r="C129" s="148"/>
      <c r="D129" s="148"/>
      <c r="E129" s="148"/>
      <c r="F129" s="148"/>
      <c r="G129" s="148"/>
      <c r="H129" s="148"/>
      <c r="I129" s="139"/>
      <c r="J129" s="139"/>
      <c r="K129" s="148"/>
    </row>
    <row r="130" spans="2:11">
      <c r="B130" s="138"/>
      <c r="C130" s="148"/>
      <c r="D130" s="148"/>
      <c r="E130" s="148"/>
      <c r="F130" s="148"/>
      <c r="G130" s="148"/>
      <c r="H130" s="148"/>
      <c r="I130" s="139"/>
      <c r="J130" s="139"/>
      <c r="K130" s="148"/>
    </row>
    <row r="131" spans="2:11">
      <c r="B131" s="138"/>
      <c r="C131" s="148"/>
      <c r="D131" s="148"/>
      <c r="E131" s="148"/>
      <c r="F131" s="148"/>
      <c r="G131" s="148"/>
      <c r="H131" s="148"/>
      <c r="I131" s="139"/>
      <c r="J131" s="139"/>
      <c r="K131" s="148"/>
    </row>
    <row r="132" spans="2:11">
      <c r="B132" s="138"/>
      <c r="C132" s="148"/>
      <c r="D132" s="148"/>
      <c r="E132" s="148"/>
      <c r="F132" s="148"/>
      <c r="G132" s="148"/>
      <c r="H132" s="148"/>
      <c r="I132" s="139"/>
      <c r="J132" s="139"/>
      <c r="K132" s="148"/>
    </row>
    <row r="133" spans="2:11">
      <c r="B133" s="138"/>
      <c r="C133" s="148"/>
      <c r="D133" s="148"/>
      <c r="E133" s="148"/>
      <c r="F133" s="148"/>
      <c r="G133" s="148"/>
      <c r="H133" s="148"/>
      <c r="I133" s="139"/>
      <c r="J133" s="139"/>
      <c r="K133" s="148"/>
    </row>
    <row r="134" spans="2:11">
      <c r="B134" s="138"/>
      <c r="C134" s="148"/>
      <c r="D134" s="148"/>
      <c r="E134" s="148"/>
      <c r="F134" s="148"/>
      <c r="G134" s="148"/>
      <c r="H134" s="148"/>
      <c r="I134" s="139"/>
      <c r="J134" s="139"/>
      <c r="K134" s="148"/>
    </row>
    <row r="135" spans="2:11">
      <c r="B135" s="138"/>
      <c r="C135" s="148"/>
      <c r="D135" s="148"/>
      <c r="E135" s="148"/>
      <c r="F135" s="148"/>
      <c r="G135" s="148"/>
      <c r="H135" s="148"/>
      <c r="I135" s="139"/>
      <c r="J135" s="139"/>
      <c r="K135" s="148"/>
    </row>
    <row r="136" spans="2:11">
      <c r="B136" s="138"/>
      <c r="C136" s="148"/>
      <c r="D136" s="148"/>
      <c r="E136" s="148"/>
      <c r="F136" s="148"/>
      <c r="G136" s="148"/>
      <c r="H136" s="148"/>
      <c r="I136" s="139"/>
      <c r="J136" s="139"/>
      <c r="K136" s="148"/>
    </row>
    <row r="137" spans="2:11">
      <c r="B137" s="138"/>
      <c r="C137" s="148"/>
      <c r="D137" s="148"/>
      <c r="E137" s="148"/>
      <c r="F137" s="148"/>
      <c r="G137" s="148"/>
      <c r="H137" s="148"/>
      <c r="I137" s="139"/>
      <c r="J137" s="139"/>
      <c r="K137" s="148"/>
    </row>
    <row r="138" spans="2:11">
      <c r="B138" s="138"/>
      <c r="C138" s="148"/>
      <c r="D138" s="148"/>
      <c r="E138" s="148"/>
      <c r="F138" s="148"/>
      <c r="G138" s="148"/>
      <c r="H138" s="148"/>
      <c r="I138" s="139"/>
      <c r="J138" s="139"/>
      <c r="K138" s="148"/>
    </row>
    <row r="139" spans="2:11">
      <c r="B139" s="138"/>
      <c r="C139" s="148"/>
      <c r="D139" s="148"/>
      <c r="E139" s="148"/>
      <c r="F139" s="148"/>
      <c r="G139" s="148"/>
      <c r="H139" s="148"/>
      <c r="I139" s="139"/>
      <c r="J139" s="139"/>
      <c r="K139" s="148"/>
    </row>
    <row r="140" spans="2:11">
      <c r="B140" s="138"/>
      <c r="C140" s="148"/>
      <c r="D140" s="148"/>
      <c r="E140" s="148"/>
      <c r="F140" s="148"/>
      <c r="G140" s="148"/>
      <c r="H140" s="148"/>
      <c r="I140" s="139"/>
      <c r="J140" s="139"/>
      <c r="K140" s="148"/>
    </row>
    <row r="141" spans="2:11">
      <c r="B141" s="138"/>
      <c r="C141" s="148"/>
      <c r="D141" s="148"/>
      <c r="E141" s="148"/>
      <c r="F141" s="148"/>
      <c r="G141" s="148"/>
      <c r="H141" s="148"/>
      <c r="I141" s="139"/>
      <c r="J141" s="139"/>
      <c r="K141" s="148"/>
    </row>
    <row r="142" spans="2:11">
      <c r="B142" s="138"/>
      <c r="C142" s="148"/>
      <c r="D142" s="148"/>
      <c r="E142" s="148"/>
      <c r="F142" s="148"/>
      <c r="G142" s="148"/>
      <c r="H142" s="148"/>
      <c r="I142" s="139"/>
      <c r="J142" s="139"/>
      <c r="K142" s="148"/>
    </row>
    <row r="143" spans="2:11">
      <c r="B143" s="138"/>
      <c r="C143" s="148"/>
      <c r="D143" s="148"/>
      <c r="E143" s="148"/>
      <c r="F143" s="148"/>
      <c r="G143" s="148"/>
      <c r="H143" s="148"/>
      <c r="I143" s="139"/>
      <c r="J143" s="139"/>
      <c r="K143" s="148"/>
    </row>
    <row r="144" spans="2:11">
      <c r="B144" s="138"/>
      <c r="C144" s="148"/>
      <c r="D144" s="148"/>
      <c r="E144" s="148"/>
      <c r="F144" s="148"/>
      <c r="G144" s="148"/>
      <c r="H144" s="148"/>
      <c r="I144" s="139"/>
      <c r="J144" s="139"/>
      <c r="K144" s="148"/>
    </row>
    <row r="145" spans="2:11">
      <c r="B145" s="138"/>
      <c r="C145" s="148"/>
      <c r="D145" s="148"/>
      <c r="E145" s="148"/>
      <c r="F145" s="148"/>
      <c r="G145" s="148"/>
      <c r="H145" s="148"/>
      <c r="I145" s="139"/>
      <c r="J145" s="139"/>
      <c r="K145" s="148"/>
    </row>
    <row r="146" spans="2:11">
      <c r="B146" s="138"/>
      <c r="C146" s="148"/>
      <c r="D146" s="148"/>
      <c r="E146" s="148"/>
      <c r="F146" s="148"/>
      <c r="G146" s="148"/>
      <c r="H146" s="148"/>
      <c r="I146" s="139"/>
      <c r="J146" s="139"/>
      <c r="K146" s="148"/>
    </row>
    <row r="147" spans="2:11">
      <c r="B147" s="138"/>
      <c r="C147" s="148"/>
      <c r="D147" s="148"/>
      <c r="E147" s="148"/>
      <c r="F147" s="148"/>
      <c r="G147" s="148"/>
      <c r="H147" s="148"/>
      <c r="I147" s="139"/>
      <c r="J147" s="139"/>
      <c r="K147" s="148"/>
    </row>
    <row r="148" spans="2:11">
      <c r="B148" s="138"/>
      <c r="C148" s="148"/>
      <c r="D148" s="148"/>
      <c r="E148" s="148"/>
      <c r="F148" s="148"/>
      <c r="G148" s="148"/>
      <c r="H148" s="148"/>
      <c r="I148" s="139"/>
      <c r="J148" s="139"/>
      <c r="K148" s="148"/>
    </row>
    <row r="149" spans="2:11">
      <c r="B149" s="138"/>
      <c r="C149" s="148"/>
      <c r="D149" s="148"/>
      <c r="E149" s="148"/>
      <c r="F149" s="148"/>
      <c r="G149" s="148"/>
      <c r="H149" s="148"/>
      <c r="I149" s="139"/>
      <c r="J149" s="139"/>
      <c r="K149" s="148"/>
    </row>
    <row r="150" spans="2:11">
      <c r="B150" s="138"/>
      <c r="C150" s="148"/>
      <c r="D150" s="148"/>
      <c r="E150" s="148"/>
      <c r="F150" s="148"/>
      <c r="G150" s="148"/>
      <c r="H150" s="148"/>
      <c r="I150" s="139"/>
      <c r="J150" s="139"/>
      <c r="K150" s="148"/>
    </row>
    <row r="151" spans="2:11">
      <c r="B151" s="138"/>
      <c r="C151" s="148"/>
      <c r="D151" s="148"/>
      <c r="E151" s="148"/>
      <c r="F151" s="148"/>
      <c r="G151" s="148"/>
      <c r="H151" s="148"/>
      <c r="I151" s="139"/>
      <c r="J151" s="139"/>
      <c r="K151" s="148"/>
    </row>
    <row r="152" spans="2:11">
      <c r="B152" s="138"/>
      <c r="C152" s="148"/>
      <c r="D152" s="148"/>
      <c r="E152" s="148"/>
      <c r="F152" s="148"/>
      <c r="G152" s="148"/>
      <c r="H152" s="148"/>
      <c r="I152" s="139"/>
      <c r="J152" s="139"/>
      <c r="K152" s="148"/>
    </row>
    <row r="153" spans="2:11">
      <c r="B153" s="138"/>
      <c r="C153" s="148"/>
      <c r="D153" s="148"/>
      <c r="E153" s="148"/>
      <c r="F153" s="148"/>
      <c r="G153" s="148"/>
      <c r="H153" s="148"/>
      <c r="I153" s="139"/>
      <c r="J153" s="139"/>
      <c r="K153" s="148"/>
    </row>
    <row r="154" spans="2:11">
      <c r="B154" s="138"/>
      <c r="C154" s="148"/>
      <c r="D154" s="148"/>
      <c r="E154" s="148"/>
      <c r="F154" s="148"/>
      <c r="G154" s="148"/>
      <c r="H154" s="148"/>
      <c r="I154" s="139"/>
      <c r="J154" s="139"/>
      <c r="K154" s="148"/>
    </row>
    <row r="155" spans="2:11">
      <c r="B155" s="138"/>
      <c r="C155" s="148"/>
      <c r="D155" s="148"/>
      <c r="E155" s="148"/>
      <c r="F155" s="148"/>
      <c r="G155" s="148"/>
      <c r="H155" s="148"/>
      <c r="I155" s="139"/>
      <c r="J155" s="139"/>
      <c r="K155" s="148"/>
    </row>
    <row r="156" spans="2:11">
      <c r="B156" s="138"/>
      <c r="C156" s="148"/>
      <c r="D156" s="148"/>
      <c r="E156" s="148"/>
      <c r="F156" s="148"/>
      <c r="G156" s="148"/>
      <c r="H156" s="148"/>
      <c r="I156" s="139"/>
      <c r="J156" s="139"/>
      <c r="K156" s="148"/>
    </row>
    <row r="157" spans="2:11">
      <c r="B157" s="138"/>
      <c r="C157" s="148"/>
      <c r="D157" s="148"/>
      <c r="E157" s="148"/>
      <c r="F157" s="148"/>
      <c r="G157" s="148"/>
      <c r="H157" s="148"/>
      <c r="I157" s="139"/>
      <c r="J157" s="139"/>
      <c r="K157" s="148"/>
    </row>
    <row r="158" spans="2:11">
      <c r="B158" s="138"/>
      <c r="C158" s="148"/>
      <c r="D158" s="148"/>
      <c r="E158" s="148"/>
      <c r="F158" s="148"/>
      <c r="G158" s="148"/>
      <c r="H158" s="148"/>
      <c r="I158" s="139"/>
      <c r="J158" s="139"/>
      <c r="K158" s="148"/>
    </row>
    <row r="159" spans="2:11">
      <c r="B159" s="138"/>
      <c r="C159" s="148"/>
      <c r="D159" s="148"/>
      <c r="E159" s="148"/>
      <c r="F159" s="148"/>
      <c r="G159" s="148"/>
      <c r="H159" s="148"/>
      <c r="I159" s="139"/>
      <c r="J159" s="139"/>
      <c r="K159" s="148"/>
    </row>
    <row r="160" spans="2:11">
      <c r="B160" s="138"/>
      <c r="C160" s="148"/>
      <c r="D160" s="148"/>
      <c r="E160" s="148"/>
      <c r="F160" s="148"/>
      <c r="G160" s="148"/>
      <c r="H160" s="148"/>
      <c r="I160" s="139"/>
      <c r="J160" s="139"/>
      <c r="K160" s="148"/>
    </row>
    <row r="161" spans="2:11">
      <c r="B161" s="138"/>
      <c r="C161" s="148"/>
      <c r="D161" s="148"/>
      <c r="E161" s="148"/>
      <c r="F161" s="148"/>
      <c r="G161" s="148"/>
      <c r="H161" s="148"/>
      <c r="I161" s="139"/>
      <c r="J161" s="139"/>
      <c r="K161" s="148"/>
    </row>
    <row r="162" spans="2:11">
      <c r="B162" s="138"/>
      <c r="C162" s="148"/>
      <c r="D162" s="148"/>
      <c r="E162" s="148"/>
      <c r="F162" s="148"/>
      <c r="G162" s="148"/>
      <c r="H162" s="148"/>
      <c r="I162" s="139"/>
      <c r="J162" s="139"/>
      <c r="K162" s="148"/>
    </row>
    <row r="163" spans="2:11">
      <c r="B163" s="138"/>
      <c r="C163" s="148"/>
      <c r="D163" s="148"/>
      <c r="E163" s="148"/>
      <c r="F163" s="148"/>
      <c r="G163" s="148"/>
      <c r="H163" s="148"/>
      <c r="I163" s="139"/>
      <c r="J163" s="139"/>
      <c r="K163" s="148"/>
    </row>
    <row r="164" spans="2:11">
      <c r="B164" s="138"/>
      <c r="C164" s="148"/>
      <c r="D164" s="148"/>
      <c r="E164" s="148"/>
      <c r="F164" s="148"/>
      <c r="G164" s="148"/>
      <c r="H164" s="148"/>
      <c r="I164" s="139"/>
      <c r="J164" s="139"/>
      <c r="K164" s="148"/>
    </row>
    <row r="165" spans="2:11">
      <c r="B165" s="138"/>
      <c r="C165" s="148"/>
      <c r="D165" s="148"/>
      <c r="E165" s="148"/>
      <c r="F165" s="148"/>
      <c r="G165" s="148"/>
      <c r="H165" s="148"/>
      <c r="I165" s="139"/>
      <c r="J165" s="139"/>
      <c r="K165" s="148"/>
    </row>
    <row r="166" spans="2:11">
      <c r="B166" s="138"/>
      <c r="C166" s="148"/>
      <c r="D166" s="148"/>
      <c r="E166" s="148"/>
      <c r="F166" s="148"/>
      <c r="G166" s="148"/>
      <c r="H166" s="148"/>
      <c r="I166" s="139"/>
      <c r="J166" s="139"/>
      <c r="K166" s="148"/>
    </row>
    <row r="167" spans="2:11">
      <c r="B167" s="138"/>
      <c r="C167" s="148"/>
      <c r="D167" s="148"/>
      <c r="E167" s="148"/>
      <c r="F167" s="148"/>
      <c r="G167" s="148"/>
      <c r="H167" s="148"/>
      <c r="I167" s="139"/>
      <c r="J167" s="139"/>
      <c r="K167" s="148"/>
    </row>
    <row r="168" spans="2:11">
      <c r="B168" s="138"/>
      <c r="C168" s="148"/>
      <c r="D168" s="148"/>
      <c r="E168" s="148"/>
      <c r="F168" s="148"/>
      <c r="G168" s="148"/>
      <c r="H168" s="148"/>
      <c r="I168" s="139"/>
      <c r="J168" s="139"/>
      <c r="K168" s="148"/>
    </row>
    <row r="169" spans="2:11">
      <c r="B169" s="138"/>
      <c r="C169" s="148"/>
      <c r="D169" s="148"/>
      <c r="E169" s="148"/>
      <c r="F169" s="148"/>
      <c r="G169" s="148"/>
      <c r="H169" s="148"/>
      <c r="I169" s="139"/>
      <c r="J169" s="139"/>
      <c r="K169" s="148"/>
    </row>
    <row r="170" spans="2:11">
      <c r="B170" s="138"/>
      <c r="C170" s="148"/>
      <c r="D170" s="148"/>
      <c r="E170" s="148"/>
      <c r="F170" s="148"/>
      <c r="G170" s="148"/>
      <c r="H170" s="148"/>
      <c r="I170" s="139"/>
      <c r="J170" s="139"/>
      <c r="K170" s="148"/>
    </row>
    <row r="171" spans="2:11">
      <c r="B171" s="138"/>
      <c r="C171" s="148"/>
      <c r="D171" s="148"/>
      <c r="E171" s="148"/>
      <c r="F171" s="148"/>
      <c r="G171" s="148"/>
      <c r="H171" s="148"/>
      <c r="I171" s="139"/>
      <c r="J171" s="139"/>
      <c r="K171" s="148"/>
    </row>
    <row r="172" spans="2:11">
      <c r="B172" s="138"/>
      <c r="C172" s="148"/>
      <c r="D172" s="148"/>
      <c r="E172" s="148"/>
      <c r="F172" s="148"/>
      <c r="G172" s="148"/>
      <c r="H172" s="148"/>
      <c r="I172" s="139"/>
      <c r="J172" s="139"/>
      <c r="K172" s="148"/>
    </row>
    <row r="173" spans="2:11">
      <c r="B173" s="138"/>
      <c r="C173" s="148"/>
      <c r="D173" s="148"/>
      <c r="E173" s="148"/>
      <c r="F173" s="148"/>
      <c r="G173" s="148"/>
      <c r="H173" s="148"/>
      <c r="I173" s="139"/>
      <c r="J173" s="139"/>
      <c r="K173" s="148"/>
    </row>
    <row r="174" spans="2:11">
      <c r="B174" s="138"/>
      <c r="C174" s="148"/>
      <c r="D174" s="148"/>
      <c r="E174" s="148"/>
      <c r="F174" s="148"/>
      <c r="G174" s="148"/>
      <c r="H174" s="148"/>
      <c r="I174" s="139"/>
      <c r="J174" s="139"/>
      <c r="K174" s="148"/>
    </row>
    <row r="175" spans="2:11">
      <c r="B175" s="138"/>
      <c r="C175" s="148"/>
      <c r="D175" s="148"/>
      <c r="E175" s="148"/>
      <c r="F175" s="148"/>
      <c r="G175" s="148"/>
      <c r="H175" s="148"/>
      <c r="I175" s="139"/>
      <c r="J175" s="139"/>
      <c r="K175" s="148"/>
    </row>
    <row r="176" spans="2:11">
      <c r="B176" s="138"/>
      <c r="C176" s="148"/>
      <c r="D176" s="148"/>
      <c r="E176" s="148"/>
      <c r="F176" s="148"/>
      <c r="G176" s="148"/>
      <c r="H176" s="148"/>
      <c r="I176" s="139"/>
      <c r="J176" s="139"/>
      <c r="K176" s="148"/>
    </row>
    <row r="177" spans="2:11">
      <c r="B177" s="138"/>
      <c r="C177" s="148"/>
      <c r="D177" s="148"/>
      <c r="E177" s="148"/>
      <c r="F177" s="148"/>
      <c r="G177" s="148"/>
      <c r="H177" s="148"/>
      <c r="I177" s="139"/>
      <c r="J177" s="139"/>
      <c r="K177" s="148"/>
    </row>
    <row r="178" spans="2:11">
      <c r="B178" s="138"/>
      <c r="C178" s="148"/>
      <c r="D178" s="148"/>
      <c r="E178" s="148"/>
      <c r="F178" s="148"/>
      <c r="G178" s="148"/>
      <c r="H178" s="148"/>
      <c r="I178" s="139"/>
      <c r="J178" s="139"/>
      <c r="K178" s="148"/>
    </row>
    <row r="179" spans="2:11">
      <c r="B179" s="138"/>
      <c r="C179" s="148"/>
      <c r="D179" s="148"/>
      <c r="E179" s="148"/>
      <c r="F179" s="148"/>
      <c r="G179" s="148"/>
      <c r="H179" s="148"/>
      <c r="I179" s="139"/>
      <c r="J179" s="139"/>
      <c r="K179" s="148"/>
    </row>
    <row r="180" spans="2:11">
      <c r="B180" s="138"/>
      <c r="C180" s="148"/>
      <c r="D180" s="148"/>
      <c r="E180" s="148"/>
      <c r="F180" s="148"/>
      <c r="G180" s="148"/>
      <c r="H180" s="148"/>
      <c r="I180" s="139"/>
      <c r="J180" s="139"/>
      <c r="K180" s="148"/>
    </row>
    <row r="181" spans="2:11">
      <c r="B181" s="138"/>
      <c r="C181" s="148"/>
      <c r="D181" s="148"/>
      <c r="E181" s="148"/>
      <c r="F181" s="148"/>
      <c r="G181" s="148"/>
      <c r="H181" s="148"/>
      <c r="I181" s="139"/>
      <c r="J181" s="139"/>
      <c r="K181" s="148"/>
    </row>
    <row r="182" spans="2:11">
      <c r="B182" s="138"/>
      <c r="C182" s="148"/>
      <c r="D182" s="148"/>
      <c r="E182" s="148"/>
      <c r="F182" s="148"/>
      <c r="G182" s="148"/>
      <c r="H182" s="148"/>
      <c r="I182" s="139"/>
      <c r="J182" s="139"/>
      <c r="K182" s="148"/>
    </row>
    <row r="183" spans="2:11">
      <c r="B183" s="138"/>
      <c r="C183" s="148"/>
      <c r="D183" s="148"/>
      <c r="E183" s="148"/>
      <c r="F183" s="148"/>
      <c r="G183" s="148"/>
      <c r="H183" s="148"/>
      <c r="I183" s="139"/>
      <c r="J183" s="139"/>
      <c r="K183" s="148"/>
    </row>
    <row r="184" spans="2:11">
      <c r="B184" s="138"/>
      <c r="C184" s="148"/>
      <c r="D184" s="148"/>
      <c r="E184" s="148"/>
      <c r="F184" s="148"/>
      <c r="G184" s="148"/>
      <c r="H184" s="148"/>
      <c r="I184" s="139"/>
      <c r="J184" s="139"/>
      <c r="K184" s="148"/>
    </row>
    <row r="185" spans="2:11">
      <c r="B185" s="138"/>
      <c r="C185" s="148"/>
      <c r="D185" s="148"/>
      <c r="E185" s="148"/>
      <c r="F185" s="148"/>
      <c r="G185" s="148"/>
      <c r="H185" s="148"/>
      <c r="I185" s="139"/>
      <c r="J185" s="139"/>
      <c r="K185" s="148"/>
    </row>
    <row r="186" spans="2:11">
      <c r="B186" s="138"/>
      <c r="C186" s="148"/>
      <c r="D186" s="148"/>
      <c r="E186" s="148"/>
      <c r="F186" s="148"/>
      <c r="G186" s="148"/>
      <c r="H186" s="148"/>
      <c r="I186" s="139"/>
      <c r="J186" s="139"/>
      <c r="K186" s="148"/>
    </row>
    <row r="187" spans="2:11">
      <c r="B187" s="138"/>
      <c r="C187" s="148"/>
      <c r="D187" s="148"/>
      <c r="E187" s="148"/>
      <c r="F187" s="148"/>
      <c r="G187" s="148"/>
      <c r="H187" s="148"/>
      <c r="I187" s="139"/>
      <c r="J187" s="139"/>
      <c r="K187" s="148"/>
    </row>
    <row r="188" spans="2:11">
      <c r="B188" s="138"/>
      <c r="C188" s="148"/>
      <c r="D188" s="148"/>
      <c r="E188" s="148"/>
      <c r="F188" s="148"/>
      <c r="G188" s="148"/>
      <c r="H188" s="148"/>
      <c r="I188" s="139"/>
      <c r="J188" s="139"/>
      <c r="K188" s="148"/>
    </row>
    <row r="189" spans="2:11">
      <c r="B189" s="138"/>
      <c r="C189" s="148"/>
      <c r="D189" s="148"/>
      <c r="E189" s="148"/>
      <c r="F189" s="148"/>
      <c r="G189" s="148"/>
      <c r="H189" s="148"/>
      <c r="I189" s="139"/>
      <c r="J189" s="139"/>
      <c r="K189" s="148"/>
    </row>
    <row r="190" spans="2:11">
      <c r="B190" s="138"/>
      <c r="C190" s="148"/>
      <c r="D190" s="148"/>
      <c r="E190" s="148"/>
      <c r="F190" s="148"/>
      <c r="G190" s="148"/>
      <c r="H190" s="148"/>
      <c r="I190" s="139"/>
      <c r="J190" s="139"/>
      <c r="K190" s="148"/>
    </row>
    <row r="191" spans="2:11">
      <c r="B191" s="138"/>
      <c r="C191" s="148"/>
      <c r="D191" s="148"/>
      <c r="E191" s="148"/>
      <c r="F191" s="148"/>
      <c r="G191" s="148"/>
      <c r="H191" s="148"/>
      <c r="I191" s="139"/>
      <c r="J191" s="139"/>
      <c r="K191" s="148"/>
    </row>
    <row r="192" spans="2:11">
      <c r="B192" s="138"/>
      <c r="C192" s="148"/>
      <c r="D192" s="148"/>
      <c r="E192" s="148"/>
      <c r="F192" s="148"/>
      <c r="G192" s="148"/>
      <c r="H192" s="148"/>
      <c r="I192" s="139"/>
      <c r="J192" s="139"/>
      <c r="K192" s="148"/>
    </row>
    <row r="193" spans="2:11">
      <c r="B193" s="138"/>
      <c r="C193" s="148"/>
      <c r="D193" s="148"/>
      <c r="E193" s="148"/>
      <c r="F193" s="148"/>
      <c r="G193" s="148"/>
      <c r="H193" s="148"/>
      <c r="I193" s="139"/>
      <c r="J193" s="139"/>
      <c r="K193" s="148"/>
    </row>
    <row r="194" spans="2:11">
      <c r="B194" s="138"/>
      <c r="C194" s="148"/>
      <c r="D194" s="148"/>
      <c r="E194" s="148"/>
      <c r="F194" s="148"/>
      <c r="G194" s="148"/>
      <c r="H194" s="148"/>
      <c r="I194" s="139"/>
      <c r="J194" s="139"/>
      <c r="K194" s="148"/>
    </row>
    <row r="195" spans="2:11">
      <c r="B195" s="138"/>
      <c r="C195" s="148"/>
      <c r="D195" s="148"/>
      <c r="E195" s="148"/>
      <c r="F195" s="148"/>
      <c r="G195" s="148"/>
      <c r="H195" s="148"/>
      <c r="I195" s="139"/>
      <c r="J195" s="139"/>
      <c r="K195" s="148"/>
    </row>
    <row r="196" spans="2:11">
      <c r="B196" s="138"/>
      <c r="C196" s="148"/>
      <c r="D196" s="148"/>
      <c r="E196" s="148"/>
      <c r="F196" s="148"/>
      <c r="G196" s="148"/>
      <c r="H196" s="148"/>
      <c r="I196" s="139"/>
      <c r="J196" s="139"/>
      <c r="K196" s="148"/>
    </row>
    <row r="197" spans="2:11">
      <c r="B197" s="138"/>
      <c r="C197" s="148"/>
      <c r="D197" s="148"/>
      <c r="E197" s="148"/>
      <c r="F197" s="148"/>
      <c r="G197" s="148"/>
      <c r="H197" s="148"/>
      <c r="I197" s="139"/>
      <c r="J197" s="139"/>
      <c r="K197" s="148"/>
    </row>
    <row r="198" spans="2:11">
      <c r="B198" s="138"/>
      <c r="C198" s="148"/>
      <c r="D198" s="148"/>
      <c r="E198" s="148"/>
      <c r="F198" s="148"/>
      <c r="G198" s="148"/>
      <c r="H198" s="148"/>
      <c r="I198" s="139"/>
      <c r="J198" s="139"/>
      <c r="K198" s="148"/>
    </row>
    <row r="199" spans="2:11">
      <c r="B199" s="138"/>
      <c r="C199" s="148"/>
      <c r="D199" s="148"/>
      <c r="E199" s="148"/>
      <c r="F199" s="148"/>
      <c r="G199" s="148"/>
      <c r="H199" s="148"/>
      <c r="I199" s="139"/>
      <c r="J199" s="139"/>
      <c r="K199" s="148"/>
    </row>
    <row r="200" spans="2:11">
      <c r="B200" s="138"/>
      <c r="C200" s="148"/>
      <c r="D200" s="148"/>
      <c r="E200" s="148"/>
      <c r="F200" s="148"/>
      <c r="G200" s="148"/>
      <c r="H200" s="148"/>
      <c r="I200" s="139"/>
      <c r="J200" s="139"/>
      <c r="K200" s="148"/>
    </row>
    <row r="201" spans="2:11">
      <c r="B201" s="138"/>
      <c r="C201" s="148"/>
      <c r="D201" s="148"/>
      <c r="E201" s="148"/>
      <c r="F201" s="148"/>
      <c r="G201" s="148"/>
      <c r="H201" s="148"/>
      <c r="I201" s="139"/>
      <c r="J201" s="139"/>
      <c r="K201" s="148"/>
    </row>
    <row r="202" spans="2:11">
      <c r="B202" s="138"/>
      <c r="C202" s="148"/>
      <c r="D202" s="148"/>
      <c r="E202" s="148"/>
      <c r="F202" s="148"/>
      <c r="G202" s="148"/>
      <c r="H202" s="148"/>
      <c r="I202" s="139"/>
      <c r="J202" s="139"/>
      <c r="K202" s="148"/>
    </row>
    <row r="203" spans="2:11">
      <c r="B203" s="138"/>
      <c r="C203" s="148"/>
      <c r="D203" s="148"/>
      <c r="E203" s="148"/>
      <c r="F203" s="148"/>
      <c r="G203" s="148"/>
      <c r="H203" s="148"/>
      <c r="I203" s="139"/>
      <c r="J203" s="139"/>
      <c r="K203" s="148"/>
    </row>
    <row r="204" spans="2:11">
      <c r="B204" s="138"/>
      <c r="C204" s="148"/>
      <c r="D204" s="148"/>
      <c r="E204" s="148"/>
      <c r="F204" s="148"/>
      <c r="G204" s="148"/>
      <c r="H204" s="148"/>
      <c r="I204" s="139"/>
      <c r="J204" s="139"/>
      <c r="K204" s="148"/>
    </row>
    <row r="205" spans="2:11">
      <c r="B205" s="138"/>
      <c r="C205" s="148"/>
      <c r="D205" s="148"/>
      <c r="E205" s="148"/>
      <c r="F205" s="148"/>
      <c r="G205" s="148"/>
      <c r="H205" s="148"/>
      <c r="I205" s="139"/>
      <c r="J205" s="139"/>
      <c r="K205" s="148"/>
    </row>
    <row r="206" spans="2:11">
      <c r="B206" s="138"/>
      <c r="C206" s="148"/>
      <c r="D206" s="148"/>
      <c r="E206" s="148"/>
      <c r="F206" s="148"/>
      <c r="G206" s="148"/>
      <c r="H206" s="148"/>
      <c r="I206" s="139"/>
      <c r="J206" s="139"/>
      <c r="K206" s="148"/>
    </row>
    <row r="207" spans="2:11">
      <c r="B207" s="138"/>
      <c r="C207" s="148"/>
      <c r="D207" s="148"/>
      <c r="E207" s="148"/>
      <c r="F207" s="148"/>
      <c r="G207" s="148"/>
      <c r="H207" s="148"/>
      <c r="I207" s="139"/>
      <c r="J207" s="139"/>
      <c r="K207" s="148"/>
    </row>
    <row r="208" spans="2:11">
      <c r="B208" s="138"/>
      <c r="C208" s="148"/>
      <c r="D208" s="148"/>
      <c r="E208" s="148"/>
      <c r="F208" s="148"/>
      <c r="G208" s="148"/>
      <c r="H208" s="148"/>
      <c r="I208" s="139"/>
      <c r="J208" s="139"/>
      <c r="K208" s="148"/>
    </row>
    <row r="209" spans="2:11">
      <c r="B209" s="138"/>
      <c r="C209" s="148"/>
      <c r="D209" s="148"/>
      <c r="E209" s="148"/>
      <c r="F209" s="148"/>
      <c r="G209" s="148"/>
      <c r="H209" s="148"/>
      <c r="I209" s="139"/>
      <c r="J209" s="139"/>
      <c r="K209" s="148"/>
    </row>
    <row r="210" spans="2:11">
      <c r="B210" s="138"/>
      <c r="C210" s="148"/>
      <c r="D210" s="148"/>
      <c r="E210" s="148"/>
      <c r="F210" s="148"/>
      <c r="G210" s="148"/>
      <c r="H210" s="148"/>
      <c r="I210" s="139"/>
      <c r="J210" s="139"/>
      <c r="K210" s="148"/>
    </row>
    <row r="211" spans="2:11">
      <c r="B211" s="138"/>
      <c r="C211" s="148"/>
      <c r="D211" s="148"/>
      <c r="E211" s="148"/>
      <c r="F211" s="148"/>
      <c r="G211" s="148"/>
      <c r="H211" s="148"/>
      <c r="I211" s="139"/>
      <c r="J211" s="139"/>
      <c r="K211" s="148"/>
    </row>
    <row r="212" spans="2:11">
      <c r="B212" s="138"/>
      <c r="C212" s="148"/>
      <c r="D212" s="148"/>
      <c r="E212" s="148"/>
      <c r="F212" s="148"/>
      <c r="G212" s="148"/>
      <c r="H212" s="148"/>
      <c r="I212" s="139"/>
      <c r="J212" s="139"/>
      <c r="K212" s="148"/>
    </row>
    <row r="213" spans="2:11">
      <c r="B213" s="138"/>
      <c r="C213" s="148"/>
      <c r="D213" s="148"/>
      <c r="E213" s="148"/>
      <c r="F213" s="148"/>
      <c r="G213" s="148"/>
      <c r="H213" s="148"/>
      <c r="I213" s="139"/>
      <c r="J213" s="139"/>
      <c r="K213" s="148"/>
    </row>
    <row r="214" spans="2:11">
      <c r="B214" s="138"/>
      <c r="C214" s="148"/>
      <c r="D214" s="148"/>
      <c r="E214" s="148"/>
      <c r="F214" s="148"/>
      <c r="G214" s="148"/>
      <c r="H214" s="148"/>
      <c r="I214" s="139"/>
      <c r="J214" s="139"/>
      <c r="K214" s="148"/>
    </row>
    <row r="215" spans="2:11">
      <c r="B215" s="138"/>
      <c r="C215" s="148"/>
      <c r="D215" s="148"/>
      <c r="E215" s="148"/>
      <c r="F215" s="148"/>
      <c r="G215" s="148"/>
      <c r="H215" s="148"/>
      <c r="I215" s="139"/>
      <c r="J215" s="139"/>
      <c r="K215" s="148"/>
    </row>
    <row r="216" spans="2:11">
      <c r="B216" s="138"/>
      <c r="C216" s="148"/>
      <c r="D216" s="148"/>
      <c r="E216" s="148"/>
      <c r="F216" s="148"/>
      <c r="G216" s="148"/>
      <c r="H216" s="148"/>
      <c r="I216" s="139"/>
      <c r="J216" s="139"/>
      <c r="K216" s="148"/>
    </row>
    <row r="217" spans="2:11">
      <c r="B217" s="138"/>
      <c r="C217" s="148"/>
      <c r="D217" s="148"/>
      <c r="E217" s="148"/>
      <c r="F217" s="148"/>
      <c r="G217" s="148"/>
      <c r="H217" s="148"/>
      <c r="I217" s="139"/>
      <c r="J217" s="139"/>
      <c r="K217" s="148"/>
    </row>
    <row r="218" spans="2:11">
      <c r="B218" s="138"/>
      <c r="C218" s="148"/>
      <c r="D218" s="148"/>
      <c r="E218" s="148"/>
      <c r="F218" s="148"/>
      <c r="G218" s="148"/>
      <c r="H218" s="148"/>
      <c r="I218" s="139"/>
      <c r="J218" s="139"/>
      <c r="K218" s="148"/>
    </row>
    <row r="219" spans="2:11">
      <c r="B219" s="138"/>
      <c r="C219" s="148"/>
      <c r="D219" s="148"/>
      <c r="E219" s="148"/>
      <c r="F219" s="148"/>
      <c r="G219" s="148"/>
      <c r="H219" s="148"/>
      <c r="I219" s="139"/>
      <c r="J219" s="139"/>
      <c r="K219" s="148"/>
    </row>
    <row r="220" spans="2:11">
      <c r="B220" s="138"/>
      <c r="C220" s="148"/>
      <c r="D220" s="148"/>
      <c r="E220" s="148"/>
      <c r="F220" s="148"/>
      <c r="G220" s="148"/>
      <c r="H220" s="148"/>
      <c r="I220" s="139"/>
      <c r="J220" s="139"/>
      <c r="K220" s="148"/>
    </row>
    <row r="221" spans="2:11">
      <c r="B221" s="138"/>
      <c r="C221" s="148"/>
      <c r="D221" s="148"/>
      <c r="E221" s="148"/>
      <c r="F221" s="148"/>
      <c r="G221" s="148"/>
      <c r="H221" s="148"/>
      <c r="I221" s="139"/>
      <c r="J221" s="139"/>
      <c r="K221" s="148"/>
    </row>
    <row r="222" spans="2:11">
      <c r="B222" s="138"/>
      <c r="C222" s="148"/>
      <c r="D222" s="148"/>
      <c r="E222" s="148"/>
      <c r="F222" s="148"/>
      <c r="G222" s="148"/>
      <c r="H222" s="148"/>
      <c r="I222" s="139"/>
      <c r="J222" s="139"/>
      <c r="K222" s="148"/>
    </row>
    <row r="223" spans="2:11">
      <c r="B223" s="138"/>
      <c r="C223" s="148"/>
      <c r="D223" s="148"/>
      <c r="E223" s="148"/>
      <c r="F223" s="148"/>
      <c r="G223" s="148"/>
      <c r="H223" s="148"/>
      <c r="I223" s="139"/>
      <c r="J223" s="139"/>
      <c r="K223" s="148"/>
    </row>
    <row r="224" spans="2:11">
      <c r="B224" s="138"/>
      <c r="C224" s="148"/>
      <c r="D224" s="148"/>
      <c r="E224" s="148"/>
      <c r="F224" s="148"/>
      <c r="G224" s="148"/>
      <c r="H224" s="148"/>
      <c r="I224" s="139"/>
      <c r="J224" s="139"/>
      <c r="K224" s="148"/>
    </row>
    <row r="225" spans="2:11">
      <c r="B225" s="138"/>
      <c r="C225" s="148"/>
      <c r="D225" s="148"/>
      <c r="E225" s="148"/>
      <c r="F225" s="148"/>
      <c r="G225" s="148"/>
      <c r="H225" s="148"/>
      <c r="I225" s="139"/>
      <c r="J225" s="139"/>
      <c r="K225" s="148"/>
    </row>
    <row r="226" spans="2:11">
      <c r="B226" s="138"/>
      <c r="C226" s="148"/>
      <c r="D226" s="148"/>
      <c r="E226" s="148"/>
      <c r="F226" s="148"/>
      <c r="G226" s="148"/>
      <c r="H226" s="148"/>
      <c r="I226" s="139"/>
      <c r="J226" s="139"/>
      <c r="K226" s="148"/>
    </row>
    <row r="227" spans="2:11">
      <c r="B227" s="138"/>
      <c r="C227" s="148"/>
      <c r="D227" s="148"/>
      <c r="E227" s="148"/>
      <c r="F227" s="148"/>
      <c r="G227" s="148"/>
      <c r="H227" s="148"/>
      <c r="I227" s="139"/>
      <c r="J227" s="139"/>
      <c r="K227" s="148"/>
    </row>
    <row r="228" spans="2:11">
      <c r="B228" s="138"/>
      <c r="C228" s="148"/>
      <c r="D228" s="148"/>
      <c r="E228" s="148"/>
      <c r="F228" s="148"/>
      <c r="G228" s="148"/>
      <c r="H228" s="148"/>
      <c r="I228" s="139"/>
      <c r="J228" s="139"/>
      <c r="K228" s="148"/>
    </row>
    <row r="229" spans="2:11">
      <c r="B229" s="138"/>
      <c r="C229" s="148"/>
      <c r="D229" s="148"/>
      <c r="E229" s="148"/>
      <c r="F229" s="148"/>
      <c r="G229" s="148"/>
      <c r="H229" s="148"/>
      <c r="I229" s="139"/>
      <c r="J229" s="139"/>
      <c r="K229" s="148"/>
    </row>
    <row r="230" spans="2:11">
      <c r="B230" s="138"/>
      <c r="C230" s="148"/>
      <c r="D230" s="148"/>
      <c r="E230" s="148"/>
      <c r="F230" s="148"/>
      <c r="G230" s="148"/>
      <c r="H230" s="148"/>
      <c r="I230" s="139"/>
      <c r="J230" s="139"/>
      <c r="K230" s="148"/>
    </row>
    <row r="231" spans="2:11">
      <c r="B231" s="138"/>
      <c r="C231" s="148"/>
      <c r="D231" s="148"/>
      <c r="E231" s="148"/>
      <c r="F231" s="148"/>
      <c r="G231" s="148"/>
      <c r="H231" s="148"/>
      <c r="I231" s="139"/>
      <c r="J231" s="139"/>
      <c r="K231" s="148"/>
    </row>
    <row r="232" spans="2:11">
      <c r="B232" s="138"/>
      <c r="C232" s="148"/>
      <c r="D232" s="148"/>
      <c r="E232" s="148"/>
      <c r="F232" s="148"/>
      <c r="G232" s="148"/>
      <c r="H232" s="148"/>
      <c r="I232" s="139"/>
      <c r="J232" s="139"/>
      <c r="K232" s="148"/>
    </row>
    <row r="233" spans="2:11">
      <c r="B233" s="138"/>
      <c r="C233" s="148"/>
      <c r="D233" s="148"/>
      <c r="E233" s="148"/>
      <c r="F233" s="148"/>
      <c r="G233" s="148"/>
      <c r="H233" s="148"/>
      <c r="I233" s="139"/>
      <c r="J233" s="139"/>
      <c r="K233" s="148"/>
    </row>
    <row r="234" spans="2:11">
      <c r="B234" s="138"/>
      <c r="C234" s="148"/>
      <c r="D234" s="148"/>
      <c r="E234" s="148"/>
      <c r="F234" s="148"/>
      <c r="G234" s="148"/>
      <c r="H234" s="148"/>
      <c r="I234" s="139"/>
      <c r="J234" s="139"/>
      <c r="K234" s="148"/>
    </row>
    <row r="235" spans="2:11">
      <c r="B235" s="138"/>
      <c r="C235" s="148"/>
      <c r="D235" s="148"/>
      <c r="E235" s="148"/>
      <c r="F235" s="148"/>
      <c r="G235" s="148"/>
      <c r="H235" s="148"/>
      <c r="I235" s="139"/>
      <c r="J235" s="139"/>
      <c r="K235" s="148"/>
    </row>
    <row r="236" spans="2:11">
      <c r="B236" s="138"/>
      <c r="C236" s="148"/>
      <c r="D236" s="148"/>
      <c r="E236" s="148"/>
      <c r="F236" s="148"/>
      <c r="G236" s="148"/>
      <c r="H236" s="148"/>
      <c r="I236" s="139"/>
      <c r="J236" s="139"/>
      <c r="K236" s="148"/>
    </row>
    <row r="237" spans="2:11">
      <c r="B237" s="138"/>
      <c r="C237" s="148"/>
      <c r="D237" s="148"/>
      <c r="E237" s="148"/>
      <c r="F237" s="148"/>
      <c r="G237" s="148"/>
      <c r="H237" s="148"/>
      <c r="I237" s="139"/>
      <c r="J237" s="139"/>
      <c r="K237" s="148"/>
    </row>
    <row r="238" spans="2:11">
      <c r="B238" s="138"/>
      <c r="C238" s="148"/>
      <c r="D238" s="148"/>
      <c r="E238" s="148"/>
      <c r="F238" s="148"/>
      <c r="G238" s="148"/>
      <c r="H238" s="148"/>
      <c r="I238" s="139"/>
      <c r="J238" s="139"/>
      <c r="K238" s="148"/>
    </row>
    <row r="239" spans="2:11">
      <c r="B239" s="138"/>
      <c r="C239" s="148"/>
      <c r="D239" s="148"/>
      <c r="E239" s="148"/>
      <c r="F239" s="148"/>
      <c r="G239" s="148"/>
      <c r="H239" s="148"/>
      <c r="I239" s="139"/>
      <c r="J239" s="139"/>
      <c r="K239" s="148"/>
    </row>
    <row r="240" spans="2:11">
      <c r="B240" s="138"/>
      <c r="C240" s="148"/>
      <c r="D240" s="148"/>
      <c r="E240" s="148"/>
      <c r="F240" s="148"/>
      <c r="G240" s="148"/>
      <c r="H240" s="148"/>
      <c r="I240" s="139"/>
      <c r="J240" s="139"/>
      <c r="K240" s="148"/>
    </row>
    <row r="241" spans="2:11">
      <c r="B241" s="138"/>
      <c r="C241" s="148"/>
      <c r="D241" s="148"/>
      <c r="E241" s="148"/>
      <c r="F241" s="148"/>
      <c r="G241" s="148"/>
      <c r="H241" s="148"/>
      <c r="I241" s="139"/>
      <c r="J241" s="139"/>
      <c r="K241" s="148"/>
    </row>
    <row r="242" spans="2:11">
      <c r="B242" s="138"/>
      <c r="C242" s="148"/>
      <c r="D242" s="148"/>
      <c r="E242" s="148"/>
      <c r="F242" s="148"/>
      <c r="G242" s="148"/>
      <c r="H242" s="148"/>
      <c r="I242" s="139"/>
      <c r="J242" s="139"/>
      <c r="K242" s="148"/>
    </row>
    <row r="243" spans="2:11">
      <c r="B243" s="138"/>
      <c r="C243" s="148"/>
      <c r="D243" s="148"/>
      <c r="E243" s="148"/>
      <c r="F243" s="148"/>
      <c r="G243" s="148"/>
      <c r="H243" s="148"/>
      <c r="I243" s="139"/>
      <c r="J243" s="139"/>
      <c r="K243" s="148"/>
    </row>
    <row r="244" spans="2:11">
      <c r="B244" s="138"/>
      <c r="C244" s="148"/>
      <c r="D244" s="148"/>
      <c r="E244" s="148"/>
      <c r="F244" s="148"/>
      <c r="G244" s="148"/>
      <c r="H244" s="148"/>
      <c r="I244" s="139"/>
      <c r="J244" s="139"/>
      <c r="K244" s="148"/>
    </row>
    <row r="245" spans="2:11">
      <c r="B245" s="138"/>
      <c r="C245" s="148"/>
      <c r="D245" s="148"/>
      <c r="E245" s="148"/>
      <c r="F245" s="148"/>
      <c r="G245" s="148"/>
      <c r="H245" s="148"/>
      <c r="I245" s="139"/>
      <c r="J245" s="139"/>
      <c r="K245" s="148"/>
    </row>
    <row r="246" spans="2:11">
      <c r="B246" s="138"/>
      <c r="C246" s="148"/>
      <c r="D246" s="148"/>
      <c r="E246" s="148"/>
      <c r="F246" s="148"/>
      <c r="G246" s="148"/>
      <c r="H246" s="148"/>
      <c r="I246" s="139"/>
      <c r="J246" s="139"/>
      <c r="K246" s="148"/>
    </row>
    <row r="247" spans="2:11">
      <c r="B247" s="138"/>
      <c r="C247" s="148"/>
      <c r="D247" s="148"/>
      <c r="E247" s="148"/>
      <c r="F247" s="148"/>
      <c r="G247" s="148"/>
      <c r="H247" s="148"/>
      <c r="I247" s="139"/>
      <c r="J247" s="139"/>
      <c r="K247" s="148"/>
    </row>
    <row r="248" spans="2:11">
      <c r="B248" s="138"/>
      <c r="C248" s="148"/>
      <c r="D248" s="148"/>
      <c r="E248" s="148"/>
      <c r="F248" s="148"/>
      <c r="G248" s="148"/>
      <c r="H248" s="148"/>
      <c r="I248" s="139"/>
      <c r="J248" s="139"/>
      <c r="K248" s="148"/>
    </row>
    <row r="249" spans="2:11">
      <c r="B249" s="138"/>
      <c r="C249" s="148"/>
      <c r="D249" s="148"/>
      <c r="E249" s="148"/>
      <c r="F249" s="148"/>
      <c r="G249" s="148"/>
      <c r="H249" s="148"/>
      <c r="I249" s="139"/>
      <c r="J249" s="139"/>
      <c r="K249" s="14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231</v>
      </c>
    </row>
    <row r="2" spans="2:48">
      <c r="B2" s="46" t="s">
        <v>145</v>
      </c>
      <c r="C2" s="65" t="s">
        <v>232</v>
      </c>
    </row>
    <row r="3" spans="2:48">
      <c r="B3" s="46" t="s">
        <v>147</v>
      </c>
      <c r="C3" s="65" t="s">
        <v>233</v>
      </c>
      <c r="E3" s="2"/>
    </row>
    <row r="4" spans="2:48">
      <c r="B4" s="46" t="s">
        <v>148</v>
      </c>
      <c r="C4" s="65">
        <v>9604</v>
      </c>
    </row>
    <row r="6" spans="2:4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63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44" t="s">
        <v>3130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5">
        <v>0</v>
      </c>
      <c r="O11" s="86"/>
      <c r="P11" s="146">
        <v>0</v>
      </c>
      <c r="Q11" s="146">
        <v>0</v>
      </c>
      <c r="AV11" s="1"/>
    </row>
    <row r="12" spans="2:48" ht="21.75" customHeight="1">
      <c r="B12" s="140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0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0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0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231</v>
      </c>
    </row>
    <row r="2" spans="2:34">
      <c r="B2" s="46" t="s">
        <v>145</v>
      </c>
      <c r="C2" s="65" t="s">
        <v>232</v>
      </c>
    </row>
    <row r="3" spans="2:34">
      <c r="B3" s="46" t="s">
        <v>147</v>
      </c>
      <c r="C3" s="65" t="s">
        <v>233</v>
      </c>
    </row>
    <row r="4" spans="2:34">
      <c r="B4" s="46" t="s">
        <v>148</v>
      </c>
      <c r="C4" s="65">
        <v>9604</v>
      </c>
    </row>
    <row r="6" spans="2:34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110.25">
      <c r="B8" s="21" t="s">
        <v>115</v>
      </c>
      <c r="C8" s="29" t="s">
        <v>45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110</v>
      </c>
      <c r="N8" s="29" t="s">
        <v>59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4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45">
        <v>0</v>
      </c>
      <c r="N11" s="86"/>
      <c r="O11" s="146">
        <v>0</v>
      </c>
      <c r="P11" s="146">
        <v>0</v>
      </c>
      <c r="AH11" s="1"/>
    </row>
    <row r="12" spans="2:34" ht="21.75" customHeight="1">
      <c r="B12" s="140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40" t="s">
        <v>204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40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231</v>
      </c>
    </row>
    <row r="2" spans="2:32">
      <c r="B2" s="46" t="s">
        <v>145</v>
      </c>
      <c r="C2" s="65" t="s">
        <v>232</v>
      </c>
    </row>
    <row r="3" spans="2:32">
      <c r="B3" s="46" t="s">
        <v>147</v>
      </c>
      <c r="C3" s="65" t="s">
        <v>233</v>
      </c>
    </row>
    <row r="4" spans="2:32">
      <c r="B4" s="46" t="s">
        <v>148</v>
      </c>
      <c r="C4" s="65">
        <v>9604</v>
      </c>
    </row>
    <row r="6" spans="2:32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110.2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206</v>
      </c>
      <c r="O8" s="29" t="s">
        <v>205</v>
      </c>
      <c r="P8" s="29" t="s">
        <v>110</v>
      </c>
      <c r="Q8" s="29" t="s">
        <v>59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152</v>
      </c>
      <c r="AC10" s="1"/>
    </row>
    <row r="11" spans="2:32" s="4" customFormat="1" ht="18" customHeight="1">
      <c r="B11" s="144" t="s">
        <v>3129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45">
        <v>0</v>
      </c>
      <c r="Q11" s="86"/>
      <c r="R11" s="146">
        <v>0</v>
      </c>
      <c r="S11" s="146">
        <v>0</v>
      </c>
      <c r="AC11" s="1"/>
      <c r="AF11" s="1"/>
    </row>
    <row r="12" spans="2:32" ht="20.25" customHeight="1">
      <c r="B12" s="140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0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0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0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231</v>
      </c>
    </row>
    <row r="2" spans="2:49">
      <c r="B2" s="46" t="s">
        <v>145</v>
      </c>
      <c r="C2" s="65" t="s">
        <v>232</v>
      </c>
    </row>
    <row r="3" spans="2:49">
      <c r="B3" s="46" t="s">
        <v>147</v>
      </c>
      <c r="C3" s="65" t="s">
        <v>233</v>
      </c>
    </row>
    <row r="4" spans="2:49">
      <c r="B4" s="46" t="s">
        <v>148</v>
      </c>
      <c r="C4" s="65">
        <v>9604</v>
      </c>
    </row>
    <row r="6" spans="2:4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206</v>
      </c>
      <c r="O8" s="29" t="s">
        <v>205</v>
      </c>
      <c r="P8" s="29" t="s">
        <v>110</v>
      </c>
      <c r="Q8" s="29" t="s">
        <v>59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152</v>
      </c>
      <c r="AT10" s="1"/>
    </row>
    <row r="11" spans="2:49" s="4" customFormat="1" ht="18" customHeight="1">
      <c r="B11" s="92" t="s">
        <v>52</v>
      </c>
      <c r="C11" s="67"/>
      <c r="D11" s="67"/>
      <c r="E11" s="67"/>
      <c r="F11" s="67"/>
      <c r="G11" s="67"/>
      <c r="H11" s="67"/>
      <c r="I11" s="67"/>
      <c r="J11" s="77">
        <v>4.7341315892437157</v>
      </c>
      <c r="K11" s="67"/>
      <c r="L11" s="67"/>
      <c r="M11" s="76">
        <v>3.0523247709866787E-2</v>
      </c>
      <c r="N11" s="75"/>
      <c r="O11" s="77"/>
      <c r="P11" s="75">
        <v>22440.330514507998</v>
      </c>
      <c r="Q11" s="67"/>
      <c r="R11" s="76">
        <v>1</v>
      </c>
      <c r="S11" s="76">
        <v>1.1577438162423353E-2</v>
      </c>
      <c r="AT11" s="1"/>
      <c r="AW11" s="1"/>
    </row>
    <row r="12" spans="2:49" ht="17.25" customHeight="1">
      <c r="B12" s="93" t="s">
        <v>199</v>
      </c>
      <c r="C12" s="69"/>
      <c r="D12" s="69"/>
      <c r="E12" s="69"/>
      <c r="F12" s="69"/>
      <c r="G12" s="69"/>
      <c r="H12" s="69"/>
      <c r="I12" s="69"/>
      <c r="J12" s="80">
        <v>4.4164130861954991</v>
      </c>
      <c r="K12" s="69"/>
      <c r="L12" s="69"/>
      <c r="M12" s="79">
        <v>2.4417410107755312E-2</v>
      </c>
      <c r="N12" s="78"/>
      <c r="O12" s="80"/>
      <c r="P12" s="78">
        <v>21205.152620732999</v>
      </c>
      <c r="Q12" s="69"/>
      <c r="R12" s="79">
        <v>0.94495723256052588</v>
      </c>
      <c r="S12" s="79">
        <v>1.0940183926104191E-2</v>
      </c>
    </row>
    <row r="13" spans="2:49">
      <c r="B13" s="94" t="s">
        <v>60</v>
      </c>
      <c r="C13" s="69"/>
      <c r="D13" s="69"/>
      <c r="E13" s="69"/>
      <c r="F13" s="69"/>
      <c r="G13" s="69"/>
      <c r="H13" s="69"/>
      <c r="I13" s="69"/>
      <c r="J13" s="80">
        <v>5.7036511591883743</v>
      </c>
      <c r="K13" s="69"/>
      <c r="L13" s="69"/>
      <c r="M13" s="79">
        <v>4.8032180713176678E-2</v>
      </c>
      <c r="N13" s="78"/>
      <c r="O13" s="80"/>
      <c r="P13" s="78">
        <v>5399.6718550019996</v>
      </c>
      <c r="Q13" s="69"/>
      <c r="R13" s="79">
        <v>0.24062354391398263</v>
      </c>
      <c r="S13" s="79">
        <v>2.7858042000872942E-3</v>
      </c>
    </row>
    <row r="14" spans="2:49">
      <c r="B14" s="95" t="s">
        <v>1994</v>
      </c>
      <c r="C14" s="71" t="s">
        <v>1995</v>
      </c>
      <c r="D14" s="84" t="s">
        <v>1996</v>
      </c>
      <c r="E14" s="71" t="s">
        <v>329</v>
      </c>
      <c r="F14" s="84" t="s">
        <v>129</v>
      </c>
      <c r="G14" s="71" t="s">
        <v>306</v>
      </c>
      <c r="H14" s="71" t="s">
        <v>307</v>
      </c>
      <c r="I14" s="97">
        <v>39076</v>
      </c>
      <c r="J14" s="83">
        <v>7.1999999999971749</v>
      </c>
      <c r="K14" s="84" t="s">
        <v>133</v>
      </c>
      <c r="L14" s="85">
        <v>4.9000000000000002E-2</v>
      </c>
      <c r="M14" s="82">
        <v>2.9000000000025889E-3</v>
      </c>
      <c r="N14" s="81">
        <v>500142.19556399999</v>
      </c>
      <c r="O14" s="83">
        <v>169.9</v>
      </c>
      <c r="P14" s="81">
        <v>849.74156338200009</v>
      </c>
      <c r="Q14" s="82">
        <v>2.7069527978950547E-4</v>
      </c>
      <c r="R14" s="82">
        <v>3.7866713363808521E-2</v>
      </c>
      <c r="S14" s="82">
        <v>4.3839953238370311E-4</v>
      </c>
    </row>
    <row r="15" spans="2:49">
      <c r="B15" s="95" t="s">
        <v>1997</v>
      </c>
      <c r="C15" s="71" t="s">
        <v>1998</v>
      </c>
      <c r="D15" s="84" t="s">
        <v>1996</v>
      </c>
      <c r="E15" s="71" t="s">
        <v>329</v>
      </c>
      <c r="F15" s="84" t="s">
        <v>129</v>
      </c>
      <c r="G15" s="71" t="s">
        <v>306</v>
      </c>
      <c r="H15" s="71" t="s">
        <v>307</v>
      </c>
      <c r="I15" s="97">
        <v>40738</v>
      </c>
      <c r="J15" s="83">
        <v>11.420000000002114</v>
      </c>
      <c r="K15" s="84" t="s">
        <v>133</v>
      </c>
      <c r="L15" s="85">
        <v>4.0999999999999995E-2</v>
      </c>
      <c r="M15" s="82">
        <v>7.2000000000021994E-3</v>
      </c>
      <c r="N15" s="81">
        <v>1061802.0895539999</v>
      </c>
      <c r="O15" s="83">
        <v>154.15</v>
      </c>
      <c r="P15" s="81">
        <v>1636.7679380869999</v>
      </c>
      <c r="Q15" s="82">
        <v>2.610751375931806E-4</v>
      </c>
      <c r="R15" s="82">
        <v>7.2938673386686789E-2</v>
      </c>
      <c r="S15" s="82">
        <v>8.4444298078356021E-4</v>
      </c>
    </row>
    <row r="16" spans="2:49">
      <c r="B16" s="95" t="s">
        <v>1999</v>
      </c>
      <c r="C16" s="71" t="s">
        <v>2000</v>
      </c>
      <c r="D16" s="84" t="s">
        <v>1996</v>
      </c>
      <c r="E16" s="71" t="s">
        <v>2001</v>
      </c>
      <c r="F16" s="84" t="s">
        <v>685</v>
      </c>
      <c r="G16" s="71" t="s">
        <v>314</v>
      </c>
      <c r="H16" s="71" t="s">
        <v>131</v>
      </c>
      <c r="I16" s="97">
        <v>42795</v>
      </c>
      <c r="J16" s="83">
        <v>6.4599999999957269</v>
      </c>
      <c r="K16" s="84" t="s">
        <v>133</v>
      </c>
      <c r="L16" s="85">
        <v>2.1400000000000002E-2</v>
      </c>
      <c r="M16" s="82">
        <v>-6.9999999999688497E-4</v>
      </c>
      <c r="N16" s="81">
        <v>378353.69471599994</v>
      </c>
      <c r="O16" s="83">
        <v>118.78</v>
      </c>
      <c r="P16" s="81">
        <v>449.40853870199999</v>
      </c>
      <c r="Q16" s="82">
        <v>7.625030592851614E-4</v>
      </c>
      <c r="R16" s="82">
        <v>2.0026823509192562E-2</v>
      </c>
      <c r="S16" s="82">
        <v>2.3185931076744314E-4</v>
      </c>
    </row>
    <row r="17" spans="2:19">
      <c r="B17" s="95" t="s">
        <v>2002</v>
      </c>
      <c r="C17" s="71" t="s">
        <v>2003</v>
      </c>
      <c r="D17" s="84" t="s">
        <v>1996</v>
      </c>
      <c r="E17" s="71" t="s">
        <v>355</v>
      </c>
      <c r="F17" s="84" t="s">
        <v>356</v>
      </c>
      <c r="G17" s="71" t="s">
        <v>347</v>
      </c>
      <c r="H17" s="71" t="s">
        <v>131</v>
      </c>
      <c r="I17" s="97">
        <v>40561</v>
      </c>
      <c r="J17" s="83">
        <v>0.79000000000019699</v>
      </c>
      <c r="K17" s="84" t="s">
        <v>133</v>
      </c>
      <c r="L17" s="85">
        <v>0.06</v>
      </c>
      <c r="M17" s="82">
        <v>-1.0899999999995403E-2</v>
      </c>
      <c r="N17" s="81">
        <v>656210.57457900001</v>
      </c>
      <c r="O17" s="83">
        <v>116.01</v>
      </c>
      <c r="P17" s="81">
        <v>761.26988561500002</v>
      </c>
      <c r="Q17" s="82">
        <v>2.6597743360395827E-4</v>
      </c>
      <c r="R17" s="82">
        <v>3.3924183296802517E-2</v>
      </c>
      <c r="S17" s="82">
        <v>3.9275513432944633E-4</v>
      </c>
    </row>
    <row r="18" spans="2:19">
      <c r="B18" s="95" t="s">
        <v>2004</v>
      </c>
      <c r="C18" s="71" t="s">
        <v>2005</v>
      </c>
      <c r="D18" s="84" t="s">
        <v>1996</v>
      </c>
      <c r="E18" s="71" t="s">
        <v>317</v>
      </c>
      <c r="F18" s="84" t="s">
        <v>313</v>
      </c>
      <c r="G18" s="71" t="s">
        <v>352</v>
      </c>
      <c r="H18" s="71" t="s">
        <v>307</v>
      </c>
      <c r="I18" s="97">
        <v>36489</v>
      </c>
      <c r="J18" s="83">
        <v>4.0899999973024705</v>
      </c>
      <c r="K18" s="84" t="s">
        <v>133</v>
      </c>
      <c r="L18" s="85">
        <v>6.0499999999999998E-2</v>
      </c>
      <c r="M18" s="82">
        <v>-8.4999999988472092E-3</v>
      </c>
      <c r="N18" s="81">
        <v>240.60032100000001</v>
      </c>
      <c r="O18" s="83">
        <v>180.27</v>
      </c>
      <c r="P18" s="81">
        <v>0.43373021299999998</v>
      </c>
      <c r="Q18" s="71"/>
      <c r="R18" s="82">
        <v>1.9328156183777559E-5</v>
      </c>
      <c r="S18" s="82">
        <v>2.2377053301134521E-7</v>
      </c>
    </row>
    <row r="19" spans="2:19">
      <c r="B19" s="95" t="s">
        <v>2006</v>
      </c>
      <c r="C19" s="71" t="s">
        <v>2007</v>
      </c>
      <c r="D19" s="84" t="s">
        <v>1996</v>
      </c>
      <c r="E19" s="71" t="s">
        <v>368</v>
      </c>
      <c r="F19" s="84" t="s">
        <v>129</v>
      </c>
      <c r="G19" s="71" t="s">
        <v>347</v>
      </c>
      <c r="H19" s="71" t="s">
        <v>131</v>
      </c>
      <c r="I19" s="97">
        <v>39084</v>
      </c>
      <c r="J19" s="83">
        <v>3.040000000001656</v>
      </c>
      <c r="K19" s="84" t="s">
        <v>133</v>
      </c>
      <c r="L19" s="85">
        <v>5.5999999999999994E-2</v>
      </c>
      <c r="M19" s="82">
        <v>-1.1300000000015015E-2</v>
      </c>
      <c r="N19" s="81">
        <v>129400.816167</v>
      </c>
      <c r="O19" s="83">
        <v>149.26</v>
      </c>
      <c r="P19" s="81">
        <v>193.14365306700003</v>
      </c>
      <c r="Q19" s="82">
        <v>2.078629915987979E-4</v>
      </c>
      <c r="R19" s="82">
        <v>8.6069878936110081E-3</v>
      </c>
      <c r="S19" s="82">
        <v>9.9646870103007874E-5</v>
      </c>
    </row>
    <row r="20" spans="2:19">
      <c r="B20" s="95" t="s">
        <v>2008</v>
      </c>
      <c r="C20" s="71" t="s">
        <v>2009</v>
      </c>
      <c r="D20" s="84" t="s">
        <v>1996</v>
      </c>
      <c r="E20" s="71" t="s">
        <v>559</v>
      </c>
      <c r="F20" s="84" t="s">
        <v>313</v>
      </c>
      <c r="G20" s="71" t="s">
        <v>516</v>
      </c>
      <c r="H20" s="71" t="s">
        <v>307</v>
      </c>
      <c r="I20" s="97">
        <v>39387</v>
      </c>
      <c r="J20" s="83">
        <v>1.2900000000000766</v>
      </c>
      <c r="K20" s="84" t="s">
        <v>133</v>
      </c>
      <c r="L20" s="85">
        <v>5.7500000000000002E-2</v>
      </c>
      <c r="M20" s="82">
        <v>-1.5399999999999017E-2</v>
      </c>
      <c r="N20" s="81">
        <v>1077251.0844399999</v>
      </c>
      <c r="O20" s="83">
        <v>132.72999999999999</v>
      </c>
      <c r="P20" s="81">
        <v>1429.8354094410004</v>
      </c>
      <c r="Q20" s="82">
        <v>8.2738178528417815E-4</v>
      </c>
      <c r="R20" s="82">
        <v>6.3717217022119674E-2</v>
      </c>
      <c r="S20" s="82">
        <v>7.3768213995529912E-4</v>
      </c>
    </row>
    <row r="21" spans="2:19">
      <c r="B21" s="95" t="s">
        <v>2010</v>
      </c>
      <c r="C21" s="71" t="s">
        <v>2011</v>
      </c>
      <c r="D21" s="84" t="s">
        <v>27</v>
      </c>
      <c r="E21" s="71" t="s">
        <v>2012</v>
      </c>
      <c r="F21" s="84" t="s">
        <v>644</v>
      </c>
      <c r="G21" s="71" t="s">
        <v>626</v>
      </c>
      <c r="H21" s="71"/>
      <c r="I21" s="97">
        <v>39104</v>
      </c>
      <c r="J21" s="83">
        <v>0.63000000000189704</v>
      </c>
      <c r="K21" s="84" t="s">
        <v>133</v>
      </c>
      <c r="L21" s="85">
        <v>5.5999999999999994E-2</v>
      </c>
      <c r="M21" s="82">
        <v>0</v>
      </c>
      <c r="N21" s="81">
        <v>175207.126758</v>
      </c>
      <c r="O21" s="83">
        <v>45.130096000000002</v>
      </c>
      <c r="P21" s="81">
        <v>79.071136495000005</v>
      </c>
      <c r="Q21" s="82">
        <v>3.0481296156669493E-4</v>
      </c>
      <c r="R21" s="82">
        <v>3.5236172855778293E-3</v>
      </c>
      <c r="S21" s="82">
        <v>4.0794461231823347E-5</v>
      </c>
    </row>
    <row r="22" spans="2:19">
      <c r="B22" s="96"/>
      <c r="C22" s="71"/>
      <c r="D22" s="71"/>
      <c r="E22" s="71"/>
      <c r="F22" s="71"/>
      <c r="G22" s="71"/>
      <c r="H22" s="71"/>
      <c r="I22" s="71"/>
      <c r="J22" s="83"/>
      <c r="K22" s="71"/>
      <c r="L22" s="71"/>
      <c r="M22" s="82"/>
      <c r="N22" s="81"/>
      <c r="O22" s="83"/>
      <c r="P22" s="71"/>
      <c r="Q22" s="71"/>
      <c r="R22" s="82"/>
      <c r="S22" s="71"/>
    </row>
    <row r="23" spans="2:19">
      <c r="B23" s="94" t="s">
        <v>61</v>
      </c>
      <c r="C23" s="69"/>
      <c r="D23" s="69"/>
      <c r="E23" s="69"/>
      <c r="F23" s="69"/>
      <c r="G23" s="69"/>
      <c r="H23" s="69"/>
      <c r="I23" s="69"/>
      <c r="J23" s="80">
        <v>4.1551684514635276</v>
      </c>
      <c r="K23" s="69"/>
      <c r="L23" s="69"/>
      <c r="M23" s="79">
        <v>1.5568766673933247E-2</v>
      </c>
      <c r="N23" s="78"/>
      <c r="O23" s="80"/>
      <c r="P23" s="78">
        <v>14840.104540189002</v>
      </c>
      <c r="Q23" s="69"/>
      <c r="R23" s="79">
        <v>0.66131399136900682</v>
      </c>
      <c r="S23" s="79">
        <v>7.6563218410200477E-3</v>
      </c>
    </row>
    <row r="24" spans="2:19">
      <c r="B24" s="95" t="s">
        <v>2013</v>
      </c>
      <c r="C24" s="71" t="s">
        <v>2014</v>
      </c>
      <c r="D24" s="84" t="s">
        <v>1996</v>
      </c>
      <c r="E24" s="71" t="s">
        <v>2001</v>
      </c>
      <c r="F24" s="84" t="s">
        <v>685</v>
      </c>
      <c r="G24" s="71" t="s">
        <v>314</v>
      </c>
      <c r="H24" s="71" t="s">
        <v>131</v>
      </c>
      <c r="I24" s="97">
        <v>42795</v>
      </c>
      <c r="J24" s="83">
        <v>6.0100000000004812</v>
      </c>
      <c r="K24" s="84" t="s">
        <v>133</v>
      </c>
      <c r="L24" s="85">
        <v>3.7400000000000003E-2</v>
      </c>
      <c r="M24" s="82">
        <v>1.7700000000001138E-2</v>
      </c>
      <c r="N24" s="81">
        <v>4419704.143805</v>
      </c>
      <c r="O24" s="83">
        <v>113.28</v>
      </c>
      <c r="P24" s="81">
        <v>5006.640952359</v>
      </c>
      <c r="Q24" s="82">
        <v>5.5825552122649343E-3</v>
      </c>
      <c r="R24" s="82">
        <v>0.22310905577447421</v>
      </c>
      <c r="S24" s="82">
        <v>2.5830312967056379E-3</v>
      </c>
    </row>
    <row r="25" spans="2:19">
      <c r="B25" s="95" t="s">
        <v>2015</v>
      </c>
      <c r="C25" s="71" t="s">
        <v>2016</v>
      </c>
      <c r="D25" s="84" t="s">
        <v>1996</v>
      </c>
      <c r="E25" s="71" t="s">
        <v>2001</v>
      </c>
      <c r="F25" s="84" t="s">
        <v>685</v>
      </c>
      <c r="G25" s="71" t="s">
        <v>314</v>
      </c>
      <c r="H25" s="71" t="s">
        <v>131</v>
      </c>
      <c r="I25" s="97">
        <v>42795</v>
      </c>
      <c r="J25" s="83">
        <v>2.6199999999997567</v>
      </c>
      <c r="K25" s="84" t="s">
        <v>133</v>
      </c>
      <c r="L25" s="85">
        <v>2.5000000000000001E-2</v>
      </c>
      <c r="M25" s="82">
        <v>9.7000000000006074E-3</v>
      </c>
      <c r="N25" s="81">
        <v>2826715.6685399995</v>
      </c>
      <c r="O25" s="83">
        <v>104.8</v>
      </c>
      <c r="P25" s="81">
        <v>2962.3980520060004</v>
      </c>
      <c r="Q25" s="82">
        <v>4.1553068857642815E-3</v>
      </c>
      <c r="R25" s="82">
        <v>0.13201222905744492</v>
      </c>
      <c r="S25" s="82">
        <v>1.5283634185962358E-3</v>
      </c>
    </row>
    <row r="26" spans="2:19">
      <c r="B26" s="95" t="s">
        <v>2017</v>
      </c>
      <c r="C26" s="71" t="s">
        <v>2018</v>
      </c>
      <c r="D26" s="84" t="s">
        <v>1996</v>
      </c>
      <c r="E26" s="71" t="s">
        <v>2019</v>
      </c>
      <c r="F26" s="84" t="s">
        <v>351</v>
      </c>
      <c r="G26" s="71" t="s">
        <v>391</v>
      </c>
      <c r="H26" s="71" t="s">
        <v>131</v>
      </c>
      <c r="I26" s="97">
        <v>42598</v>
      </c>
      <c r="J26" s="83">
        <v>4.1400000000003372</v>
      </c>
      <c r="K26" s="84" t="s">
        <v>133</v>
      </c>
      <c r="L26" s="85">
        <v>3.1E-2</v>
      </c>
      <c r="M26" s="82">
        <v>1.4300000000002528E-2</v>
      </c>
      <c r="N26" s="81">
        <v>2215532.5356459999</v>
      </c>
      <c r="O26" s="83">
        <v>107.11</v>
      </c>
      <c r="P26" s="81">
        <v>2373.0568988800001</v>
      </c>
      <c r="Q26" s="82">
        <v>2.7230801161288181E-3</v>
      </c>
      <c r="R26" s="82">
        <v>0.10574964113589078</v>
      </c>
      <c r="S26" s="82">
        <v>1.2243099309492364E-3</v>
      </c>
    </row>
    <row r="27" spans="2:19">
      <c r="B27" s="95" t="s">
        <v>2020</v>
      </c>
      <c r="C27" s="71" t="s">
        <v>2021</v>
      </c>
      <c r="D27" s="84" t="s">
        <v>1996</v>
      </c>
      <c r="E27" s="71" t="s">
        <v>1086</v>
      </c>
      <c r="F27" s="84" t="s">
        <v>640</v>
      </c>
      <c r="G27" s="71" t="s">
        <v>516</v>
      </c>
      <c r="H27" s="71" t="s">
        <v>307</v>
      </c>
      <c r="I27" s="97">
        <v>44007</v>
      </c>
      <c r="J27" s="83">
        <v>4.9900000000014888</v>
      </c>
      <c r="K27" s="84" t="s">
        <v>133</v>
      </c>
      <c r="L27" s="85">
        <v>3.3500000000000002E-2</v>
      </c>
      <c r="M27" s="82">
        <v>2.4300000000004963E-2</v>
      </c>
      <c r="N27" s="81">
        <v>1537753.1293520001</v>
      </c>
      <c r="O27" s="83">
        <v>104.79</v>
      </c>
      <c r="P27" s="81">
        <v>1611.4114872400003</v>
      </c>
      <c r="Q27" s="82">
        <v>1.537753129352E-3</v>
      </c>
      <c r="R27" s="82">
        <v>7.1808723414220635E-2</v>
      </c>
      <c r="S27" s="82">
        <v>8.3136105485070132E-4</v>
      </c>
    </row>
    <row r="28" spans="2:19">
      <c r="B28" s="95" t="s">
        <v>2022</v>
      </c>
      <c r="C28" s="71" t="s">
        <v>2023</v>
      </c>
      <c r="D28" s="84" t="s">
        <v>1996</v>
      </c>
      <c r="E28" s="71" t="s">
        <v>1370</v>
      </c>
      <c r="F28" s="84" t="s">
        <v>130</v>
      </c>
      <c r="G28" s="71" t="s">
        <v>483</v>
      </c>
      <c r="H28" s="71" t="s">
        <v>131</v>
      </c>
      <c r="I28" s="97">
        <v>43741</v>
      </c>
      <c r="J28" s="83">
        <v>0.74999999999979705</v>
      </c>
      <c r="K28" s="84" t="s">
        <v>133</v>
      </c>
      <c r="L28" s="85">
        <v>1.34E-2</v>
      </c>
      <c r="M28" s="82">
        <v>1.3099999999997319E-2</v>
      </c>
      <c r="N28" s="81">
        <v>1226886.420928</v>
      </c>
      <c r="O28" s="83">
        <v>100.36</v>
      </c>
      <c r="P28" s="81">
        <v>1231.303212043</v>
      </c>
      <c r="Q28" s="82">
        <v>3.1362664626427214E-3</v>
      </c>
      <c r="R28" s="82">
        <v>5.4870101456257286E-2</v>
      </c>
      <c r="S28" s="82">
        <v>6.3525520657571426E-4</v>
      </c>
    </row>
    <row r="29" spans="2:19">
      <c r="B29" s="95" t="s">
        <v>2024</v>
      </c>
      <c r="C29" s="71" t="s">
        <v>2025</v>
      </c>
      <c r="D29" s="84" t="s">
        <v>1996</v>
      </c>
      <c r="E29" s="71" t="s">
        <v>2026</v>
      </c>
      <c r="F29" s="84" t="s">
        <v>351</v>
      </c>
      <c r="G29" s="71" t="s">
        <v>587</v>
      </c>
      <c r="H29" s="71" t="s">
        <v>307</v>
      </c>
      <c r="I29" s="97">
        <v>43310</v>
      </c>
      <c r="J29" s="83">
        <v>3.1000000000003101</v>
      </c>
      <c r="K29" s="84" t="s">
        <v>133</v>
      </c>
      <c r="L29" s="85">
        <v>3.5499999999999997E-2</v>
      </c>
      <c r="M29" s="82">
        <v>1.4899999999999693E-2</v>
      </c>
      <c r="N29" s="81">
        <v>1517337.8755049997</v>
      </c>
      <c r="O29" s="83">
        <v>106.5</v>
      </c>
      <c r="P29" s="81">
        <v>1615.9648374449998</v>
      </c>
      <c r="Q29" s="82">
        <v>5.1540009358186133E-3</v>
      </c>
      <c r="R29" s="82">
        <v>7.201163264508316E-2</v>
      </c>
      <c r="S29" s="82">
        <v>8.337102239235971E-4</v>
      </c>
    </row>
    <row r="30" spans="2:19">
      <c r="B30" s="95" t="s">
        <v>2027</v>
      </c>
      <c r="C30" s="71" t="s">
        <v>2028</v>
      </c>
      <c r="D30" s="84" t="s">
        <v>1996</v>
      </c>
      <c r="E30" s="71" t="s">
        <v>2029</v>
      </c>
      <c r="F30" s="84" t="s">
        <v>351</v>
      </c>
      <c r="G30" s="71" t="s">
        <v>615</v>
      </c>
      <c r="H30" s="71" t="s">
        <v>131</v>
      </c>
      <c r="I30" s="97">
        <v>41903</v>
      </c>
      <c r="J30" s="83">
        <v>0.33999999998881231</v>
      </c>
      <c r="K30" s="84" t="s">
        <v>133</v>
      </c>
      <c r="L30" s="85">
        <v>5.1500000000000004E-2</v>
      </c>
      <c r="M30" s="82">
        <v>9.9000000000406835E-3</v>
      </c>
      <c r="N30" s="81">
        <v>37991.788047000002</v>
      </c>
      <c r="O30" s="83">
        <v>103.52</v>
      </c>
      <c r="P30" s="81">
        <v>39.329100216000001</v>
      </c>
      <c r="Q30" s="82">
        <v>3.799154870024319E-3</v>
      </c>
      <c r="R30" s="82">
        <v>1.7526078856357828E-3</v>
      </c>
      <c r="S30" s="82">
        <v>2.0290709418923814E-5</v>
      </c>
    </row>
    <row r="31" spans="2:19">
      <c r="B31" s="96"/>
      <c r="C31" s="71"/>
      <c r="D31" s="71"/>
      <c r="E31" s="71"/>
      <c r="F31" s="71"/>
      <c r="G31" s="71"/>
      <c r="H31" s="71"/>
      <c r="I31" s="71"/>
      <c r="J31" s="83"/>
      <c r="K31" s="71"/>
      <c r="L31" s="71"/>
      <c r="M31" s="82"/>
      <c r="N31" s="81"/>
      <c r="O31" s="83"/>
      <c r="P31" s="71"/>
      <c r="Q31" s="71"/>
      <c r="R31" s="82"/>
      <c r="S31" s="71"/>
    </row>
    <row r="32" spans="2:19">
      <c r="B32" s="94" t="s">
        <v>47</v>
      </c>
      <c r="C32" s="69"/>
      <c r="D32" s="69"/>
      <c r="E32" s="69"/>
      <c r="F32" s="69"/>
      <c r="G32" s="69"/>
      <c r="H32" s="69"/>
      <c r="I32" s="69"/>
      <c r="J32" s="80">
        <v>1.23240521225498</v>
      </c>
      <c r="K32" s="69"/>
      <c r="L32" s="69"/>
      <c r="M32" s="79">
        <v>2.8356580449576257E-2</v>
      </c>
      <c r="N32" s="78"/>
      <c r="O32" s="80"/>
      <c r="P32" s="78">
        <v>965.37622554200004</v>
      </c>
      <c r="Q32" s="69"/>
      <c r="R32" s="79">
        <v>4.3019697277536552E-2</v>
      </c>
      <c r="S32" s="79">
        <v>4.9805788499685162E-4</v>
      </c>
    </row>
    <row r="33" spans="2:19">
      <c r="B33" s="95" t="s">
        <v>2030</v>
      </c>
      <c r="C33" s="71" t="s">
        <v>2031</v>
      </c>
      <c r="D33" s="84" t="s">
        <v>1996</v>
      </c>
      <c r="E33" s="71" t="s">
        <v>2032</v>
      </c>
      <c r="F33" s="84" t="s">
        <v>644</v>
      </c>
      <c r="G33" s="71" t="s">
        <v>391</v>
      </c>
      <c r="H33" s="71" t="s">
        <v>131</v>
      </c>
      <c r="I33" s="97">
        <v>38118</v>
      </c>
      <c r="J33" s="83">
        <v>2.9800000000370033</v>
      </c>
      <c r="K33" s="84" t="s">
        <v>132</v>
      </c>
      <c r="L33" s="85">
        <v>7.9699999999999993E-2</v>
      </c>
      <c r="M33" s="82">
        <v>1.55E-2</v>
      </c>
      <c r="N33" s="81">
        <v>6939.9206880000002</v>
      </c>
      <c r="O33" s="83">
        <v>124.23</v>
      </c>
      <c r="P33" s="81">
        <v>28.105970001999999</v>
      </c>
      <c r="Q33" s="82">
        <v>1.0971905132472408E-4</v>
      </c>
      <c r="R33" s="82">
        <v>1.2524757593846082E-3</v>
      </c>
      <c r="S33" s="82">
        <v>1.4500460654209531E-5</v>
      </c>
    </row>
    <row r="34" spans="2:19">
      <c r="B34" s="95" t="s">
        <v>2033</v>
      </c>
      <c r="C34" s="71" t="s">
        <v>2034</v>
      </c>
      <c r="D34" s="84" t="s">
        <v>1996</v>
      </c>
      <c r="E34" s="71" t="s">
        <v>1086</v>
      </c>
      <c r="F34" s="84" t="s">
        <v>640</v>
      </c>
      <c r="G34" s="71" t="s">
        <v>516</v>
      </c>
      <c r="H34" s="71" t="s">
        <v>307</v>
      </c>
      <c r="I34" s="97">
        <v>42625</v>
      </c>
      <c r="J34" s="83">
        <v>1.1800000000008535</v>
      </c>
      <c r="K34" s="84" t="s">
        <v>132</v>
      </c>
      <c r="L34" s="85">
        <v>4.4500000000000005E-2</v>
      </c>
      <c r="M34" s="82">
        <v>2.900000000001067E-2</v>
      </c>
      <c r="N34" s="81">
        <v>278753.36397000001</v>
      </c>
      <c r="O34" s="83">
        <v>103.14</v>
      </c>
      <c r="P34" s="81">
        <v>937.27025553999999</v>
      </c>
      <c r="Q34" s="82">
        <v>1.27854527241609E-3</v>
      </c>
      <c r="R34" s="82">
        <v>4.1767221518151938E-2</v>
      </c>
      <c r="S34" s="82">
        <v>4.835574243426421E-4</v>
      </c>
    </row>
    <row r="35" spans="2:19">
      <c r="B35" s="96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3" t="s">
        <v>198</v>
      </c>
      <c r="C36" s="69"/>
      <c r="D36" s="69"/>
      <c r="E36" s="69"/>
      <c r="F36" s="69"/>
      <c r="G36" s="69"/>
      <c r="H36" s="69"/>
      <c r="I36" s="69"/>
      <c r="J36" s="80">
        <v>10.18862472867122</v>
      </c>
      <c r="K36" s="69"/>
      <c r="L36" s="69"/>
      <c r="M36" s="79">
        <v>0.13534638199903123</v>
      </c>
      <c r="N36" s="78"/>
      <c r="O36" s="80"/>
      <c r="P36" s="78">
        <v>1235.177893775</v>
      </c>
      <c r="Q36" s="69"/>
      <c r="R36" s="79">
        <v>5.5042767439474193E-2</v>
      </c>
      <c r="S36" s="79">
        <v>6.3725423631916212E-4</v>
      </c>
    </row>
    <row r="37" spans="2:19">
      <c r="B37" s="94" t="s">
        <v>68</v>
      </c>
      <c r="C37" s="69"/>
      <c r="D37" s="69"/>
      <c r="E37" s="69"/>
      <c r="F37" s="69"/>
      <c r="G37" s="69"/>
      <c r="H37" s="69"/>
      <c r="I37" s="69"/>
      <c r="J37" s="80">
        <v>10.18862472867122</v>
      </c>
      <c r="K37" s="69"/>
      <c r="L37" s="69"/>
      <c r="M37" s="79">
        <v>0.13534638199903123</v>
      </c>
      <c r="N37" s="78"/>
      <c r="O37" s="80"/>
      <c r="P37" s="78">
        <v>1235.177893775</v>
      </c>
      <c r="Q37" s="69"/>
      <c r="R37" s="79">
        <v>5.5042767439474193E-2</v>
      </c>
      <c r="S37" s="79">
        <v>6.3725423631916212E-4</v>
      </c>
    </row>
    <row r="38" spans="2:19">
      <c r="B38" s="95" t="s">
        <v>2035</v>
      </c>
      <c r="C38" s="71">
        <v>4824</v>
      </c>
      <c r="D38" s="84" t="s">
        <v>1996</v>
      </c>
      <c r="E38" s="71"/>
      <c r="F38" s="84" t="s">
        <v>887</v>
      </c>
      <c r="G38" s="71" t="s">
        <v>2036</v>
      </c>
      <c r="H38" s="71" t="s">
        <v>884</v>
      </c>
      <c r="I38" s="97">
        <v>42206</v>
      </c>
      <c r="J38" s="83">
        <v>16.390000000013586</v>
      </c>
      <c r="K38" s="84" t="s">
        <v>140</v>
      </c>
      <c r="L38" s="85">
        <v>4.555E-2</v>
      </c>
      <c r="M38" s="82">
        <v>4.6700000000044276E-2</v>
      </c>
      <c r="N38" s="81">
        <v>172663.78335000001</v>
      </c>
      <c r="O38" s="83">
        <v>100.02</v>
      </c>
      <c r="P38" s="81">
        <v>454.05840249699997</v>
      </c>
      <c r="Q38" s="82">
        <v>1.0365279137826498E-3</v>
      </c>
      <c r="R38" s="82">
        <v>2.0234033638829189E-2</v>
      </c>
      <c r="S38" s="82">
        <v>2.3425827322993894E-4</v>
      </c>
    </row>
    <row r="39" spans="2:19">
      <c r="B39" s="95" t="s">
        <v>2037</v>
      </c>
      <c r="C39" s="71">
        <v>4279</v>
      </c>
      <c r="D39" s="84" t="s">
        <v>1996</v>
      </c>
      <c r="E39" s="71"/>
      <c r="F39" s="84" t="s">
        <v>849</v>
      </c>
      <c r="G39" s="71" t="s">
        <v>2038</v>
      </c>
      <c r="H39" s="71" t="s">
        <v>479</v>
      </c>
      <c r="I39" s="97">
        <v>40949</v>
      </c>
      <c r="J39" s="83">
        <v>0.71999999999934194</v>
      </c>
      <c r="K39" s="84" t="s">
        <v>132</v>
      </c>
      <c r="L39" s="85">
        <v>0.13894700000000001</v>
      </c>
      <c r="M39" s="82">
        <v>0.35650000000027277</v>
      </c>
      <c r="N39" s="81">
        <v>122370.462449</v>
      </c>
      <c r="O39" s="83">
        <v>91.426308000000006</v>
      </c>
      <c r="P39" s="81">
        <v>364.72487471699998</v>
      </c>
      <c r="Q39" s="82">
        <v>1.4832783327151515E-4</v>
      </c>
      <c r="R39" s="82">
        <v>1.6253097274177852E-2</v>
      </c>
      <c r="S39" s="82">
        <v>1.8816922863964562E-4</v>
      </c>
    </row>
    <row r="40" spans="2:19">
      <c r="B40" s="95" t="s">
        <v>2039</v>
      </c>
      <c r="C40" s="71">
        <v>5168</v>
      </c>
      <c r="D40" s="84" t="s">
        <v>1996</v>
      </c>
      <c r="E40" s="71"/>
      <c r="F40" s="84" t="s">
        <v>887</v>
      </c>
      <c r="G40" s="71" t="s">
        <v>626</v>
      </c>
      <c r="H40" s="71"/>
      <c r="I40" s="97">
        <v>42408</v>
      </c>
      <c r="J40" s="83">
        <v>11.720000000002594</v>
      </c>
      <c r="K40" s="84" t="s">
        <v>140</v>
      </c>
      <c r="L40" s="85">
        <v>3.9510000000000003E-2</v>
      </c>
      <c r="M40" s="82">
        <v>3.8300000000008889E-2</v>
      </c>
      <c r="N40" s="81">
        <v>155557.53226000001</v>
      </c>
      <c r="O40" s="83">
        <v>101.81</v>
      </c>
      <c r="P40" s="81">
        <v>416.39461656100002</v>
      </c>
      <c r="Q40" s="82">
        <v>3.9426869868482086E-4</v>
      </c>
      <c r="R40" s="82">
        <v>1.8555636526467151E-2</v>
      </c>
      <c r="S40" s="82">
        <v>2.1482673444957751E-4</v>
      </c>
    </row>
    <row r="41" spans="2:19"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2:19"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2:19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  <row r="44" spans="2:19">
      <c r="B44" s="140" t="s">
        <v>222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</row>
    <row r="45" spans="2:19">
      <c r="B45" s="140" t="s">
        <v>111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2:19">
      <c r="B46" s="140" t="s">
        <v>204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</row>
    <row r="47" spans="2:19">
      <c r="B47" s="140" t="s">
        <v>212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2:19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2:19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2:19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2:19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</row>
    <row r="52" spans="2:19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2:19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</row>
    <row r="54" spans="2:19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</row>
    <row r="55" spans="2:19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2:19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2:19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2:19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</row>
    <row r="59" spans="2:19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</row>
    <row r="60" spans="2:19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</row>
    <row r="61" spans="2:19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2:19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spans="2:19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</row>
    <row r="64" spans="2:19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2:19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2:19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</row>
    <row r="67" spans="2:19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</row>
    <row r="68" spans="2:19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</row>
    <row r="69" spans="2:19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</row>
    <row r="70" spans="2:19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</row>
    <row r="71" spans="2:19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2:19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2:19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</row>
    <row r="74" spans="2:19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2:19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2:19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2:19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2:19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2:19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2:19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2:19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2:19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2:19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2:19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2:19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2:19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2:19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2:19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2:19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2:19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2:19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2:19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2:19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2:19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2:19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2:19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2:19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2:19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2:19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2:19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2:19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2:19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2:19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2:19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2:19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2:19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2:19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2:19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2:19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2:19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2:19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</row>
    <row r="153" spans="2:19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</row>
    <row r="154" spans="2:19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</row>
    <row r="155" spans="2:19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</row>
    <row r="156" spans="2:19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</row>
    <row r="157" spans="2:19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</row>
    <row r="158" spans="2:19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</row>
    <row r="159" spans="2:19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</row>
    <row r="160" spans="2:19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</row>
    <row r="161" spans="2:19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</row>
    <row r="162" spans="2:19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</row>
    <row r="163" spans="2:19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</row>
    <row r="164" spans="2:19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</row>
    <row r="165" spans="2:19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</row>
    <row r="166" spans="2:19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</row>
    <row r="167" spans="2:19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</row>
    <row r="168" spans="2:19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</row>
    <row r="169" spans="2:19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</row>
    <row r="170" spans="2:19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</row>
    <row r="171" spans="2:19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</row>
    <row r="172" spans="2:19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</row>
    <row r="173" spans="2:19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</row>
    <row r="174" spans="2:19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</row>
    <row r="175" spans="2:19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</row>
    <row r="176" spans="2:19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</row>
    <row r="177" spans="2:19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</row>
    <row r="178" spans="2:19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</row>
    <row r="179" spans="2:19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</row>
    <row r="180" spans="2:19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</row>
    <row r="181" spans="2:19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</row>
    <row r="182" spans="2:19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</row>
    <row r="183" spans="2:19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</row>
    <row r="184" spans="2:19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</row>
    <row r="185" spans="2:19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</row>
    <row r="186" spans="2:19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</row>
    <row r="187" spans="2:19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</row>
    <row r="188" spans="2:19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</row>
    <row r="189" spans="2:19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</row>
    <row r="190" spans="2:19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</row>
    <row r="191" spans="2:19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</row>
    <row r="192" spans="2:19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</row>
    <row r="193" spans="2:19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</row>
    <row r="194" spans="2:19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</row>
    <row r="195" spans="2:19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</row>
    <row r="196" spans="2:19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</row>
    <row r="197" spans="2:19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</row>
    <row r="198" spans="2:19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</row>
    <row r="199" spans="2:19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</row>
    <row r="200" spans="2:19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</row>
    <row r="201" spans="2:19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</row>
    <row r="202" spans="2:19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</row>
    <row r="203" spans="2:19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</row>
    <row r="204" spans="2:19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</row>
    <row r="205" spans="2:19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</row>
    <row r="206" spans="2:19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</row>
    <row r="207" spans="2:19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</row>
    <row r="208" spans="2:19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</row>
    <row r="209" spans="2:19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</row>
    <row r="210" spans="2:19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</row>
    <row r="211" spans="2:19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</row>
    <row r="212" spans="2:19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</row>
    <row r="213" spans="2:19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</row>
    <row r="214" spans="2:19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</row>
    <row r="215" spans="2:19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</row>
    <row r="216" spans="2:19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</row>
    <row r="217" spans="2:19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</row>
    <row r="218" spans="2:19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</row>
    <row r="219" spans="2:19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</row>
    <row r="220" spans="2:19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</row>
    <row r="221" spans="2:19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</row>
    <row r="222" spans="2:19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</row>
    <row r="223" spans="2:19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</row>
    <row r="224" spans="2:19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</row>
    <row r="225" spans="2:19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</row>
    <row r="226" spans="2:19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</row>
    <row r="227" spans="2:19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</row>
    <row r="228" spans="2:19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</row>
    <row r="229" spans="2:19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</row>
    <row r="230" spans="2:19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</row>
    <row r="231" spans="2:19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</row>
    <row r="232" spans="2:19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</row>
    <row r="233" spans="2:19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</row>
    <row r="234" spans="2:19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</row>
    <row r="235" spans="2:19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</row>
    <row r="236" spans="2:19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</row>
    <row r="237" spans="2:19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</row>
    <row r="238" spans="2:19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</row>
    <row r="239" spans="2:19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</row>
    <row r="240" spans="2:19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</row>
    <row r="241" spans="2:19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</row>
    <row r="242" spans="2:19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</row>
    <row r="243" spans="2:19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</row>
    <row r="244" spans="2:19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</row>
    <row r="245" spans="2:19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</row>
    <row r="246" spans="2:19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</row>
    <row r="247" spans="2:19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</row>
    <row r="248" spans="2:19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</row>
    <row r="249" spans="2:19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</row>
    <row r="250" spans="2:19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</row>
    <row r="251" spans="2:19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</row>
    <row r="252" spans="2:19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</row>
    <row r="253" spans="2:19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</row>
    <row r="254" spans="2:19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12" style="2" bestFit="1" customWidth="1"/>
    <col min="6" max="6" width="21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231</v>
      </c>
    </row>
    <row r="2" spans="2:65">
      <c r="B2" s="46" t="s">
        <v>145</v>
      </c>
      <c r="C2" s="65" t="s">
        <v>232</v>
      </c>
    </row>
    <row r="3" spans="2:65">
      <c r="B3" s="46" t="s">
        <v>147</v>
      </c>
      <c r="C3" s="65" t="s">
        <v>233</v>
      </c>
    </row>
    <row r="4" spans="2:65">
      <c r="B4" s="46" t="s">
        <v>148</v>
      </c>
      <c r="C4" s="65">
        <v>9604</v>
      </c>
    </row>
    <row r="6" spans="2:65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110</v>
      </c>
      <c r="K8" s="29" t="s">
        <v>59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29846.484329999999</v>
      </c>
      <c r="K11" s="67"/>
      <c r="L11" s="76">
        <v>1</v>
      </c>
      <c r="M11" s="76">
        <v>1.5398428578086772E-2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7" t="s">
        <v>199</v>
      </c>
      <c r="C12" s="69"/>
      <c r="D12" s="69"/>
      <c r="E12" s="69"/>
      <c r="F12" s="69"/>
      <c r="G12" s="69"/>
      <c r="H12" s="78"/>
      <c r="I12" s="78"/>
      <c r="J12" s="78">
        <v>1727.5937200000001</v>
      </c>
      <c r="K12" s="69"/>
      <c r="L12" s="79">
        <v>5.7882653812714568E-2</v>
      </c>
      <c r="M12" s="79">
        <v>8.913019106452073E-4</v>
      </c>
    </row>
    <row r="13" spans="2:65">
      <c r="B13" s="74" t="s">
        <v>2040</v>
      </c>
      <c r="C13" s="71">
        <v>8423</v>
      </c>
      <c r="D13" s="84" t="s">
        <v>27</v>
      </c>
      <c r="E13" s="71" t="s">
        <v>2041</v>
      </c>
      <c r="F13" s="84" t="s">
        <v>607</v>
      </c>
      <c r="G13" s="84" t="s">
        <v>132</v>
      </c>
      <c r="H13" s="81">
        <v>5775907.8700000001</v>
      </c>
      <c r="I13" s="81">
        <v>1.9579</v>
      </c>
      <c r="J13" s="81">
        <v>368.66199</v>
      </c>
      <c r="K13" s="82">
        <v>1.1749728299180764E-3</v>
      </c>
      <c r="L13" s="82">
        <v>1.2351940212584496E-2</v>
      </c>
      <c r="M13" s="82">
        <v>1.902004691642803E-4</v>
      </c>
    </row>
    <row r="14" spans="2:65">
      <c r="B14" s="74" t="s">
        <v>2042</v>
      </c>
      <c r="C14" s="71">
        <v>8113</v>
      </c>
      <c r="D14" s="84" t="s">
        <v>27</v>
      </c>
      <c r="E14" s="71" t="s">
        <v>2043</v>
      </c>
      <c r="F14" s="84" t="s">
        <v>155</v>
      </c>
      <c r="G14" s="84" t="s">
        <v>132</v>
      </c>
      <c r="H14" s="81">
        <v>62006</v>
      </c>
      <c r="I14" s="81">
        <v>100</v>
      </c>
      <c r="J14" s="81">
        <v>202.13955999999999</v>
      </c>
      <c r="K14" s="82">
        <v>1.2401199999999999E-6</v>
      </c>
      <c r="L14" s="82">
        <v>6.7726422236209817E-3</v>
      </c>
      <c r="M14" s="82">
        <v>1.0428804756536247E-4</v>
      </c>
    </row>
    <row r="15" spans="2:65">
      <c r="B15" s="74" t="s">
        <v>2044</v>
      </c>
      <c r="C15" s="71">
        <v>8460</v>
      </c>
      <c r="D15" s="84" t="s">
        <v>27</v>
      </c>
      <c r="E15" s="71" t="s">
        <v>2045</v>
      </c>
      <c r="F15" s="84" t="s">
        <v>1318</v>
      </c>
      <c r="G15" s="84" t="s">
        <v>132</v>
      </c>
      <c r="H15" s="81">
        <v>24935.1</v>
      </c>
      <c r="I15" s="81">
        <v>204.11</v>
      </c>
      <c r="J15" s="81">
        <v>165.9178</v>
      </c>
      <c r="K15" s="82">
        <v>2.1812119093675138E-3</v>
      </c>
      <c r="L15" s="82">
        <v>5.5590399916290575E-3</v>
      </c>
      <c r="M15" s="82">
        <v>8.5600480273828134E-5</v>
      </c>
    </row>
    <row r="16" spans="2:65">
      <c r="B16" s="74" t="s">
        <v>2046</v>
      </c>
      <c r="C16" s="71" t="s">
        <v>2047</v>
      </c>
      <c r="D16" s="84" t="s">
        <v>27</v>
      </c>
      <c r="E16" s="71" t="s">
        <v>2048</v>
      </c>
      <c r="F16" s="84" t="s">
        <v>1187</v>
      </c>
      <c r="G16" s="84" t="s">
        <v>133</v>
      </c>
      <c r="H16" s="81">
        <v>485247</v>
      </c>
      <c r="I16" s="81">
        <v>204.2</v>
      </c>
      <c r="J16" s="81">
        <v>990.87437</v>
      </c>
      <c r="K16" s="82">
        <v>8.4251084347241429E-4</v>
      </c>
      <c r="L16" s="82">
        <v>3.3199031384880028E-2</v>
      </c>
      <c r="M16" s="82">
        <v>5.1121291364173631E-4</v>
      </c>
    </row>
    <row r="17" spans="2:13">
      <c r="B17" s="70"/>
      <c r="C17" s="71"/>
      <c r="D17" s="71"/>
      <c r="E17" s="71"/>
      <c r="F17" s="71"/>
      <c r="G17" s="71"/>
      <c r="H17" s="81"/>
      <c r="I17" s="81"/>
      <c r="J17" s="71"/>
      <c r="K17" s="71"/>
      <c r="L17" s="82"/>
      <c r="M17" s="71"/>
    </row>
    <row r="18" spans="2:13">
      <c r="B18" s="68" t="s">
        <v>198</v>
      </c>
      <c r="C18" s="69"/>
      <c r="D18" s="69"/>
      <c r="E18" s="69"/>
      <c r="F18" s="69"/>
      <c r="G18" s="69"/>
      <c r="H18" s="78"/>
      <c r="I18" s="78"/>
      <c r="J18" s="78">
        <v>28118.887350000001</v>
      </c>
      <c r="K18" s="69"/>
      <c r="L18" s="79">
        <v>0.94211723696169081</v>
      </c>
      <c r="M18" s="79">
        <v>1.4507124985539048E-2</v>
      </c>
    </row>
    <row r="19" spans="2:13">
      <c r="B19" s="87" t="s">
        <v>64</v>
      </c>
      <c r="C19" s="69"/>
      <c r="D19" s="69"/>
      <c r="E19" s="69"/>
      <c r="F19" s="69"/>
      <c r="G19" s="69"/>
      <c r="H19" s="78"/>
      <c r="I19" s="78"/>
      <c r="J19" s="78">
        <v>28118.887350000001</v>
      </c>
      <c r="K19" s="69"/>
      <c r="L19" s="79">
        <v>0.94211723696169081</v>
      </c>
      <c r="M19" s="79">
        <v>1.4507124985539048E-2</v>
      </c>
    </row>
    <row r="20" spans="2:13">
      <c r="B20" s="74" t="s">
        <v>2049</v>
      </c>
      <c r="C20" s="71">
        <v>6761</v>
      </c>
      <c r="D20" s="84" t="s">
        <v>27</v>
      </c>
      <c r="E20" s="71"/>
      <c r="F20" s="84" t="s">
        <v>901</v>
      </c>
      <c r="G20" s="84" t="s">
        <v>132</v>
      </c>
      <c r="H20" s="81">
        <v>6719.38</v>
      </c>
      <c r="I20" s="81">
        <v>9315.4483</v>
      </c>
      <c r="J20" s="81">
        <v>2040.5656000000001</v>
      </c>
      <c r="K20" s="82">
        <v>4.081750301823779E-3</v>
      </c>
      <c r="L20" s="82">
        <v>6.8368708938658443E-2</v>
      </c>
      <c r="M20" s="82">
        <v>1.0527706815679347E-3</v>
      </c>
    </row>
    <row r="21" spans="2:13">
      <c r="B21" s="74" t="s">
        <v>2050</v>
      </c>
      <c r="C21" s="71">
        <v>5814</v>
      </c>
      <c r="D21" s="84" t="s">
        <v>27</v>
      </c>
      <c r="E21" s="71"/>
      <c r="F21" s="84" t="s">
        <v>901</v>
      </c>
      <c r="G21" s="84" t="s">
        <v>132</v>
      </c>
      <c r="H21" s="81">
        <v>19763.310000000001</v>
      </c>
      <c r="I21" s="81">
        <v>45.791600000000003</v>
      </c>
      <c r="J21" s="81">
        <v>29.502800000000001</v>
      </c>
      <c r="K21" s="82">
        <v>4.1562699744553534E-4</v>
      </c>
      <c r="L21" s="82">
        <v>9.8848493088163998E-4</v>
      </c>
      <c r="M21" s="82">
        <v>1.5221114608695973E-5</v>
      </c>
    </row>
    <row r="22" spans="2:13">
      <c r="B22" s="74" t="s">
        <v>2051</v>
      </c>
      <c r="C22" s="71">
        <v>6900</v>
      </c>
      <c r="D22" s="84" t="s">
        <v>27</v>
      </c>
      <c r="E22" s="71"/>
      <c r="F22" s="84" t="s">
        <v>901</v>
      </c>
      <c r="G22" s="84" t="s">
        <v>132</v>
      </c>
      <c r="H22" s="81">
        <v>9568.42</v>
      </c>
      <c r="I22" s="81">
        <v>9465.0588000000007</v>
      </c>
      <c r="J22" s="81">
        <v>2952.4389200000001</v>
      </c>
      <c r="K22" s="82">
        <v>2.6692157748637638E-3</v>
      </c>
      <c r="L22" s="82">
        <v>9.8920827235667932E-2</v>
      </c>
      <c r="M22" s="82">
        <v>1.5232252930736934E-3</v>
      </c>
    </row>
    <row r="23" spans="2:13">
      <c r="B23" s="74" t="s">
        <v>2052</v>
      </c>
      <c r="C23" s="71">
        <v>7019</v>
      </c>
      <c r="D23" s="84" t="s">
        <v>27</v>
      </c>
      <c r="E23" s="71"/>
      <c r="F23" s="84" t="s">
        <v>901</v>
      </c>
      <c r="G23" s="84" t="s">
        <v>132</v>
      </c>
      <c r="H23" s="81">
        <v>6665.78</v>
      </c>
      <c r="I23" s="81">
        <v>11980.979300000001</v>
      </c>
      <c r="J23" s="81">
        <v>2603.5198500000001</v>
      </c>
      <c r="K23" s="82">
        <v>4.7503287747913377E-3</v>
      </c>
      <c r="L23" s="82">
        <v>8.7230369286177167E-2</v>
      </c>
      <c r="M23" s="82">
        <v>1.3432106112933331E-3</v>
      </c>
    </row>
    <row r="24" spans="2:13">
      <c r="B24" s="74" t="s">
        <v>2053</v>
      </c>
      <c r="C24" s="71">
        <v>5771</v>
      </c>
      <c r="D24" s="84" t="s">
        <v>27</v>
      </c>
      <c r="E24" s="71"/>
      <c r="F24" s="84" t="s">
        <v>901</v>
      </c>
      <c r="G24" s="84" t="s">
        <v>134</v>
      </c>
      <c r="H24" s="81">
        <v>52430.559999999998</v>
      </c>
      <c r="I24" s="81">
        <v>117.1271</v>
      </c>
      <c r="J24" s="81">
        <v>237.95298</v>
      </c>
      <c r="K24" s="82">
        <v>5.0448134070951625E-4</v>
      </c>
      <c r="L24" s="82">
        <v>7.9725631122598613E-3</v>
      </c>
      <c r="M24" s="82">
        <v>1.2276494366842268E-4</v>
      </c>
    </row>
    <row r="25" spans="2:13">
      <c r="B25" s="74" t="s">
        <v>2054</v>
      </c>
      <c r="C25" s="71">
        <v>8459</v>
      </c>
      <c r="D25" s="84" t="s">
        <v>27</v>
      </c>
      <c r="E25" s="71"/>
      <c r="F25" s="84" t="s">
        <v>356</v>
      </c>
      <c r="G25" s="84" t="s">
        <v>132</v>
      </c>
      <c r="H25" s="81">
        <v>659033.5</v>
      </c>
      <c r="I25" s="81">
        <v>100</v>
      </c>
      <c r="J25" s="81">
        <v>2148.4492099999998</v>
      </c>
      <c r="K25" s="82">
        <v>2.1871680494663622E-3</v>
      </c>
      <c r="L25" s="82">
        <v>7.1983325950403479E-2</v>
      </c>
      <c r="M25" s="82">
        <v>1.108430103460428E-3</v>
      </c>
    </row>
    <row r="26" spans="2:13">
      <c r="B26" s="74" t="s">
        <v>2055</v>
      </c>
      <c r="C26" s="71">
        <v>7944</v>
      </c>
      <c r="D26" s="84" t="s">
        <v>27</v>
      </c>
      <c r="E26" s="71"/>
      <c r="F26" s="84" t="s">
        <v>901</v>
      </c>
      <c r="G26" s="84" t="s">
        <v>132</v>
      </c>
      <c r="H26" s="81">
        <v>547317.16</v>
      </c>
      <c r="I26" s="81">
        <v>183.32400000000001</v>
      </c>
      <c r="J26" s="81">
        <v>3270.9657000000002</v>
      </c>
      <c r="K26" s="82">
        <v>3.6860058892618144E-3</v>
      </c>
      <c r="L26" s="82">
        <v>0.10959299808427388</v>
      </c>
      <c r="M26" s="82">
        <v>1.6875599536590917E-3</v>
      </c>
    </row>
    <row r="27" spans="2:13">
      <c r="B27" s="74" t="s">
        <v>2056</v>
      </c>
      <c r="C27" s="71">
        <v>7983</v>
      </c>
      <c r="D27" s="84" t="s">
        <v>27</v>
      </c>
      <c r="E27" s="71"/>
      <c r="F27" s="84" t="s">
        <v>882</v>
      </c>
      <c r="G27" s="84" t="s">
        <v>132</v>
      </c>
      <c r="H27" s="81">
        <v>17305.259999999998</v>
      </c>
      <c r="I27" s="81">
        <v>2475.1999999999998</v>
      </c>
      <c r="J27" s="81">
        <v>1396.38759</v>
      </c>
      <c r="K27" s="82">
        <v>8.5728418824878905E-6</v>
      </c>
      <c r="L27" s="82">
        <v>4.6785664085616616E-2</v>
      </c>
      <c r="M27" s="82">
        <v>7.2042570690072677E-4</v>
      </c>
    </row>
    <row r="28" spans="2:13">
      <c r="B28" s="74" t="s">
        <v>2057</v>
      </c>
      <c r="C28" s="71">
        <v>8215</v>
      </c>
      <c r="D28" s="84" t="s">
        <v>27</v>
      </c>
      <c r="E28" s="71"/>
      <c r="F28" s="84" t="s">
        <v>849</v>
      </c>
      <c r="G28" s="84" t="s">
        <v>132</v>
      </c>
      <c r="H28" s="81">
        <v>1060598.5</v>
      </c>
      <c r="I28" s="81">
        <v>100</v>
      </c>
      <c r="J28" s="81">
        <v>3457.5511099999999</v>
      </c>
      <c r="K28" s="82">
        <v>1.4557372867375178E-3</v>
      </c>
      <c r="L28" s="82">
        <v>0.1158445018773841</v>
      </c>
      <c r="M28" s="82">
        <v>1.7838232883229379E-3</v>
      </c>
    </row>
    <row r="29" spans="2:13">
      <c r="B29" s="74" t="s">
        <v>3139</v>
      </c>
      <c r="C29" s="71">
        <v>8255</v>
      </c>
      <c r="D29" s="84" t="s">
        <v>27</v>
      </c>
      <c r="E29" s="71"/>
      <c r="F29" s="84" t="s">
        <v>912</v>
      </c>
      <c r="G29" s="84" t="s">
        <v>132</v>
      </c>
      <c r="H29" s="81">
        <v>245717</v>
      </c>
      <c r="I29" s="81">
        <v>52.08</v>
      </c>
      <c r="J29" s="81">
        <v>419.74126999999999</v>
      </c>
      <c r="K29" s="82">
        <v>2.4571701231779382E-4</v>
      </c>
      <c r="L29" s="82">
        <v>1.4063340437657503E-2</v>
      </c>
      <c r="M29" s="82">
        <v>2.1655334329858861E-4</v>
      </c>
    </row>
    <row r="30" spans="2:13">
      <c r="B30" s="74" t="s">
        <v>2058</v>
      </c>
      <c r="C30" s="71" t="s">
        <v>2059</v>
      </c>
      <c r="D30" s="84" t="s">
        <v>27</v>
      </c>
      <c r="E30" s="71"/>
      <c r="F30" s="84" t="s">
        <v>901</v>
      </c>
      <c r="G30" s="84" t="s">
        <v>132</v>
      </c>
      <c r="H30" s="81">
        <v>1679.1</v>
      </c>
      <c r="I30" s="81">
        <v>13038.8577</v>
      </c>
      <c r="J30" s="81">
        <v>713.72956000000011</v>
      </c>
      <c r="K30" s="82">
        <v>2.0157263873097904E-3</v>
      </c>
      <c r="L30" s="82">
        <v>2.3913354487871775E-2</v>
      </c>
      <c r="M30" s="82">
        <v>3.6822808114396434E-4</v>
      </c>
    </row>
    <row r="31" spans="2:13">
      <c r="B31" s="74" t="s">
        <v>2060</v>
      </c>
      <c r="C31" s="71" t="s">
        <v>2061</v>
      </c>
      <c r="D31" s="84" t="s">
        <v>27</v>
      </c>
      <c r="E31" s="71"/>
      <c r="F31" s="84" t="s">
        <v>901</v>
      </c>
      <c r="G31" s="84" t="s">
        <v>134</v>
      </c>
      <c r="H31" s="81">
        <v>260973.71</v>
      </c>
      <c r="I31" s="81">
        <v>113.4691</v>
      </c>
      <c r="J31" s="81">
        <v>1147.42329</v>
      </c>
      <c r="K31" s="82">
        <v>4.678225849809506E-3</v>
      </c>
      <c r="L31" s="82">
        <v>3.8444169079125845E-2</v>
      </c>
      <c r="M31" s="82">
        <v>5.9197979180881119E-4</v>
      </c>
    </row>
    <row r="32" spans="2:13">
      <c r="B32" s="74" t="s">
        <v>2062</v>
      </c>
      <c r="C32" s="71">
        <v>5691</v>
      </c>
      <c r="D32" s="84" t="s">
        <v>27</v>
      </c>
      <c r="E32" s="71"/>
      <c r="F32" s="84" t="s">
        <v>901</v>
      </c>
      <c r="G32" s="84" t="s">
        <v>132</v>
      </c>
      <c r="H32" s="81">
        <v>19748.79</v>
      </c>
      <c r="I32" s="81">
        <v>145.006</v>
      </c>
      <c r="J32" s="81">
        <v>93.356390000000005</v>
      </c>
      <c r="K32" s="82">
        <v>2.1919004102698511E-4</v>
      </c>
      <c r="L32" s="82">
        <v>3.1278856487014597E-3</v>
      </c>
      <c r="M32" s="82">
        <v>4.8164523761952044E-5</v>
      </c>
    </row>
    <row r="33" spans="2:13">
      <c r="B33" s="74" t="s">
        <v>2063</v>
      </c>
      <c r="C33" s="71">
        <v>8432</v>
      </c>
      <c r="D33" s="84" t="s">
        <v>27</v>
      </c>
      <c r="E33" s="71"/>
      <c r="F33" s="84" t="s">
        <v>865</v>
      </c>
      <c r="G33" s="84" t="s">
        <v>132</v>
      </c>
      <c r="H33" s="81">
        <v>10423.15</v>
      </c>
      <c r="I33" s="81">
        <v>3355.11</v>
      </c>
      <c r="J33" s="81">
        <v>1140.0485700000002</v>
      </c>
      <c r="K33" s="113">
        <v>3.1786007723618527E-4</v>
      </c>
      <c r="L33" s="82">
        <v>3.8197080681093412E-2</v>
      </c>
      <c r="M33" s="82">
        <v>5.8817501875923486E-4</v>
      </c>
    </row>
    <row r="34" spans="2:13">
      <c r="B34" s="74" t="s">
        <v>2064</v>
      </c>
      <c r="C34" s="71">
        <v>6629</v>
      </c>
      <c r="D34" s="84" t="s">
        <v>27</v>
      </c>
      <c r="E34" s="71"/>
      <c r="F34" s="84" t="s">
        <v>901</v>
      </c>
      <c r="G34" s="84" t="s">
        <v>135</v>
      </c>
      <c r="H34" s="81">
        <v>6091.98</v>
      </c>
      <c r="I34" s="81">
        <v>9624.8775000000005</v>
      </c>
      <c r="J34" s="81">
        <v>2648.9315799999999</v>
      </c>
      <c r="K34" s="82">
        <v>8.9852212389380532E-3</v>
      </c>
      <c r="L34" s="82">
        <v>8.8751879474710652E-2</v>
      </c>
      <c r="M34" s="82">
        <v>1.3666394772622972E-3</v>
      </c>
    </row>
    <row r="35" spans="2:13">
      <c r="B35" s="74" t="s">
        <v>2065</v>
      </c>
      <c r="C35" s="71">
        <v>5356</v>
      </c>
      <c r="D35" s="84" t="s">
        <v>27</v>
      </c>
      <c r="E35" s="71"/>
      <c r="F35" s="84" t="s">
        <v>901</v>
      </c>
      <c r="G35" s="84" t="s">
        <v>132</v>
      </c>
      <c r="H35" s="81">
        <v>5657.72</v>
      </c>
      <c r="I35" s="81">
        <v>206.37270000000001</v>
      </c>
      <c r="J35" s="81">
        <v>38.063730000000007</v>
      </c>
      <c r="K35" s="82">
        <v>2.3874298280849074E-4</v>
      </c>
      <c r="L35" s="82">
        <v>1.2753170383200041E-3</v>
      </c>
      <c r="M35" s="82">
        <v>1.9637878328987733E-5</v>
      </c>
    </row>
    <row r="36" spans="2:13">
      <c r="B36" s="74" t="s">
        <v>2066</v>
      </c>
      <c r="C36" s="71" t="s">
        <v>2067</v>
      </c>
      <c r="D36" s="84" t="s">
        <v>27</v>
      </c>
      <c r="E36" s="71"/>
      <c r="F36" s="84" t="s">
        <v>901</v>
      </c>
      <c r="G36" s="84" t="s">
        <v>132</v>
      </c>
      <c r="H36" s="81">
        <v>419287.54</v>
      </c>
      <c r="I36" s="81">
        <v>113.0783</v>
      </c>
      <c r="J36" s="81">
        <v>1545.6416999999999</v>
      </c>
      <c r="K36" s="82">
        <v>2.0107146020594585E-3</v>
      </c>
      <c r="L36" s="82">
        <v>5.1786390749090951E-2</v>
      </c>
      <c r="M36" s="82">
        <v>7.974290392667705E-4</v>
      </c>
    </row>
    <row r="37" spans="2:13">
      <c r="B37" s="74" t="s">
        <v>2068</v>
      </c>
      <c r="C37" s="71">
        <v>8372</v>
      </c>
      <c r="D37" s="84" t="s">
        <v>27</v>
      </c>
      <c r="E37" s="71"/>
      <c r="F37" s="84" t="s">
        <v>865</v>
      </c>
      <c r="G37" s="84" t="s">
        <v>132</v>
      </c>
      <c r="H37" s="81">
        <v>4258.93</v>
      </c>
      <c r="I37" s="81">
        <v>5693.8</v>
      </c>
      <c r="J37" s="81">
        <v>790.53356999999994</v>
      </c>
      <c r="K37" s="82">
        <v>2.2552030941488333E-4</v>
      </c>
      <c r="L37" s="82">
        <v>2.6486656225885884E-2</v>
      </c>
      <c r="M37" s="82">
        <v>4.078528841666411E-4</v>
      </c>
    </row>
    <row r="38" spans="2:13">
      <c r="B38" s="74" t="s">
        <v>2069</v>
      </c>
      <c r="C38" s="71">
        <v>7425</v>
      </c>
      <c r="D38" s="84" t="s">
        <v>27</v>
      </c>
      <c r="E38" s="71"/>
      <c r="F38" s="84" t="s">
        <v>901</v>
      </c>
      <c r="G38" s="84" t="s">
        <v>132</v>
      </c>
      <c r="H38" s="81">
        <v>544920.18999999994</v>
      </c>
      <c r="I38" s="81">
        <v>81.290899999999993</v>
      </c>
      <c r="J38" s="81">
        <v>1444.08393</v>
      </c>
      <c r="K38" s="82">
        <v>5.5089742708385979E-3</v>
      </c>
      <c r="L38" s="82">
        <v>4.8383719637910202E-2</v>
      </c>
      <c r="M38" s="82">
        <v>7.4503325118653455E-4</v>
      </c>
    </row>
    <row r="39" spans="2:13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2:13"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2:13"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2:13">
      <c r="B42" s="140" t="s">
        <v>222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</row>
    <row r="43" spans="2:13">
      <c r="B43" s="140" t="s">
        <v>111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</row>
    <row r="44" spans="2:13">
      <c r="B44" s="140" t="s">
        <v>204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2:13">
      <c r="B45" s="140" t="s">
        <v>212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</row>
    <row r="46" spans="2:1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2:13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2:13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2:13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2:13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2:13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2:13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2:1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2:13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2:13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2:13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2:13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2:13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2:13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2:13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2:13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2:13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2:13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2:13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2:13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2:13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2:13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2:13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</row>
    <row r="69" spans="2:13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2:13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2:13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</row>
    <row r="72" spans="2:13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2:13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2:13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2:13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2:13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2:13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2:1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2:13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</row>
    <row r="80" spans="2:13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</row>
    <row r="81" spans="2:13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</row>
    <row r="82" spans="2:13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</row>
    <row r="83" spans="2:13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2:13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</row>
    <row r="85" spans="2:13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2:13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</row>
    <row r="87" spans="2:13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2:13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2:13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2:13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2:1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2:13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2:13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2:13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2:13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</row>
    <row r="96" spans="2:13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</row>
    <row r="97" spans="2:13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</row>
    <row r="98" spans="2:13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</row>
    <row r="99" spans="2:13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2:13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2:13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</row>
    <row r="102" spans="2:13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</row>
    <row r="103" spans="2:13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2:13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</row>
    <row r="105" spans="2:13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2:13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</row>
    <row r="107" spans="2:13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  <row r="108" spans="2:13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</row>
    <row r="109" spans="2:13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2:13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</row>
    <row r="111" spans="2:13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</row>
    <row r="112" spans="2:13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</row>
    <row r="113" spans="2:13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</row>
    <row r="114" spans="2:13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</row>
    <row r="115" spans="2:13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</row>
    <row r="116" spans="2:13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</row>
    <row r="117" spans="2:13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</row>
    <row r="118" spans="2:13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2:13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</row>
    <row r="120" spans="2:13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</row>
    <row r="121" spans="2:13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</row>
    <row r="122" spans="2:13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</row>
    <row r="123" spans="2:13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</row>
    <row r="124" spans="2:13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2:13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</row>
    <row r="126" spans="2:13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</row>
    <row r="127" spans="2:13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</row>
    <row r="128" spans="2:13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</row>
    <row r="129" spans="2:13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</row>
    <row r="130" spans="2:13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</row>
    <row r="131" spans="2:13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</row>
    <row r="132" spans="2:13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</row>
    <row r="133" spans="2:13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</row>
    <row r="134" spans="2:13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</row>
    <row r="135" spans="2:13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2:13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2:13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2:13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39" spans="2:13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</row>
    <row r="140" spans="2:13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</row>
    <row r="141" spans="2:13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</row>
    <row r="142" spans="2:13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</row>
    <row r="143" spans="2:13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</row>
    <row r="144" spans="2:13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</row>
    <row r="145" spans="2:13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</row>
    <row r="146" spans="2:13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</row>
    <row r="147" spans="2:13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</row>
    <row r="148" spans="2:13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2:13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2:13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</row>
    <row r="151" spans="2:13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</row>
    <row r="152" spans="2:13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</row>
    <row r="153" spans="2:13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</row>
    <row r="154" spans="2:13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</row>
    <row r="155" spans="2:13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</row>
    <row r="156" spans="2:13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</row>
    <row r="157" spans="2:13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</row>
    <row r="158" spans="2:13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2:13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2:13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  <row r="161" spans="2:13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</row>
    <row r="162" spans="2:13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</row>
    <row r="163" spans="2:13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</row>
    <row r="164" spans="2:13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</row>
    <row r="165" spans="2:13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</row>
    <row r="166" spans="2:13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</row>
    <row r="167" spans="2:13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</row>
    <row r="168" spans="2:13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</row>
    <row r="169" spans="2:13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</row>
    <row r="170" spans="2:13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</row>
    <row r="171" spans="2:13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</row>
    <row r="172" spans="2:13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2:13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2:13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2:13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</row>
    <row r="176" spans="2:13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</row>
    <row r="177" spans="2:13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</row>
    <row r="178" spans="2:13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</row>
    <row r="179" spans="2:13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</row>
    <row r="180" spans="2:13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</row>
    <row r="181" spans="2:13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</row>
    <row r="182" spans="2:13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</row>
    <row r="183" spans="2:13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</row>
    <row r="184" spans="2:13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</row>
    <row r="185" spans="2:13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</row>
    <row r="186" spans="2:13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</row>
    <row r="187" spans="2:13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</row>
    <row r="188" spans="2:13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2:13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</row>
    <row r="190" spans="2:13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</row>
    <row r="191" spans="2:13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</row>
    <row r="192" spans="2:13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</row>
    <row r="193" spans="2:13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</row>
    <row r="194" spans="2:13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</row>
    <row r="195" spans="2:13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</row>
    <row r="196" spans="2:13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</row>
    <row r="197" spans="2:13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</row>
    <row r="198" spans="2:13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199" spans="2:13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</row>
    <row r="200" spans="2:13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</row>
    <row r="201" spans="2:13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</row>
    <row r="202" spans="2:13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</row>
    <row r="203" spans="2:13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</row>
    <row r="204" spans="2:13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</row>
    <row r="205" spans="2:13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</row>
    <row r="206" spans="2:13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</row>
    <row r="207" spans="2:13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</row>
    <row r="208" spans="2:13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</row>
    <row r="209" spans="2:13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</row>
    <row r="210" spans="2:13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</row>
    <row r="211" spans="2:13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</row>
    <row r="212" spans="2:13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</row>
    <row r="213" spans="2:13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</row>
    <row r="214" spans="2:13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</row>
    <row r="215" spans="2:13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</row>
    <row r="216" spans="2:13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</row>
    <row r="217" spans="2:13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</row>
    <row r="218" spans="2:13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</row>
    <row r="219" spans="2:13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</row>
    <row r="220" spans="2:13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</row>
    <row r="221" spans="2:13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</row>
    <row r="222" spans="2:13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</row>
    <row r="223" spans="2:13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</row>
    <row r="224" spans="2:13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</row>
    <row r="225" spans="2:13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</row>
    <row r="226" spans="2:13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</row>
    <row r="227" spans="2:13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</row>
    <row r="228" spans="2:13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231</v>
      </c>
    </row>
    <row r="2" spans="2:17">
      <c r="B2" s="46" t="s">
        <v>145</v>
      </c>
      <c r="C2" s="65" t="s">
        <v>232</v>
      </c>
    </row>
    <row r="3" spans="2:17">
      <c r="B3" s="46" t="s">
        <v>147</v>
      </c>
      <c r="C3" s="65" t="s">
        <v>233</v>
      </c>
    </row>
    <row r="4" spans="2:17">
      <c r="B4" s="46" t="s">
        <v>148</v>
      </c>
      <c r="C4" s="65">
        <v>9604</v>
      </c>
    </row>
    <row r="6" spans="2:17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206</v>
      </c>
      <c r="G8" s="29" t="s">
        <v>205</v>
      </c>
      <c r="H8" s="29" t="s">
        <v>110</v>
      </c>
      <c r="I8" s="29" t="s">
        <v>59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2070</v>
      </c>
      <c r="C11" s="67"/>
      <c r="D11" s="67"/>
      <c r="E11" s="67"/>
      <c r="F11" s="75"/>
      <c r="G11" s="77"/>
      <c r="H11" s="75">
        <v>119799.29990000001</v>
      </c>
      <c r="I11" s="67"/>
      <c r="J11" s="76">
        <v>1</v>
      </c>
      <c r="K11" s="76">
        <v>6.1806976755407625E-2</v>
      </c>
      <c r="Q11" s="1"/>
    </row>
    <row r="12" spans="2:17" ht="21" customHeight="1">
      <c r="B12" s="68" t="s">
        <v>2071</v>
      </c>
      <c r="C12" s="69"/>
      <c r="D12" s="69"/>
      <c r="E12" s="69"/>
      <c r="F12" s="78"/>
      <c r="G12" s="80"/>
      <c r="H12" s="78">
        <v>10972.794749999997</v>
      </c>
      <c r="I12" s="69"/>
      <c r="J12" s="79">
        <v>9.1593145862783096E-2</v>
      </c>
      <c r="K12" s="79">
        <v>5.661095437295695E-3</v>
      </c>
    </row>
    <row r="13" spans="2:17">
      <c r="B13" s="87" t="s">
        <v>194</v>
      </c>
      <c r="C13" s="69"/>
      <c r="D13" s="69"/>
      <c r="E13" s="69"/>
      <c r="F13" s="78"/>
      <c r="G13" s="80"/>
      <c r="H13" s="78">
        <v>553.12674000000004</v>
      </c>
      <c r="I13" s="69"/>
      <c r="J13" s="79">
        <v>4.617111623037122E-3</v>
      </c>
      <c r="K13" s="79">
        <v>2.8536971076217779E-4</v>
      </c>
    </row>
    <row r="14" spans="2:17">
      <c r="B14" s="74" t="s">
        <v>2072</v>
      </c>
      <c r="C14" s="71">
        <v>7034</v>
      </c>
      <c r="D14" s="84" t="s">
        <v>132</v>
      </c>
      <c r="E14" s="97">
        <v>43850</v>
      </c>
      <c r="F14" s="81">
        <v>128424.6</v>
      </c>
      <c r="G14" s="83">
        <v>98.577200000000005</v>
      </c>
      <c r="H14" s="81">
        <v>412.70746000000003</v>
      </c>
      <c r="I14" s="82">
        <v>4.1183714285714284E-3</v>
      </c>
      <c r="J14" s="82">
        <v>3.4449905829541496E-3</v>
      </c>
      <c r="K14" s="82">
        <v>2.1292445288324528E-4</v>
      </c>
    </row>
    <row r="15" spans="2:17">
      <c r="B15" s="74" t="s">
        <v>2073</v>
      </c>
      <c r="C15" s="71">
        <v>8291</v>
      </c>
      <c r="D15" s="84" t="s">
        <v>132</v>
      </c>
      <c r="E15" s="97">
        <v>44279</v>
      </c>
      <c r="F15" s="81">
        <v>41946.96</v>
      </c>
      <c r="G15" s="83">
        <v>102.6854</v>
      </c>
      <c r="H15" s="81">
        <v>140.41927999999999</v>
      </c>
      <c r="I15" s="82">
        <v>5.3097413318657126E-3</v>
      </c>
      <c r="J15" s="82">
        <v>1.1721210400829727E-3</v>
      </c>
      <c r="K15" s="82">
        <v>7.2445257878932511E-5</v>
      </c>
    </row>
    <row r="16" spans="2:17">
      <c r="B16" s="70"/>
      <c r="C16" s="71"/>
      <c r="D16" s="71"/>
      <c r="E16" s="71"/>
      <c r="F16" s="81"/>
      <c r="G16" s="83"/>
      <c r="H16" s="71"/>
      <c r="I16" s="71"/>
      <c r="J16" s="82"/>
      <c r="K16" s="71"/>
    </row>
    <row r="17" spans="2:11">
      <c r="B17" s="87" t="s">
        <v>196</v>
      </c>
      <c r="C17" s="71"/>
      <c r="D17" s="71"/>
      <c r="E17" s="71"/>
      <c r="F17" s="81"/>
      <c r="G17" s="83"/>
      <c r="H17" s="81">
        <v>337.13177000000002</v>
      </c>
      <c r="I17" s="71"/>
      <c r="J17" s="82">
        <v>2.8141380649253692E-3</v>
      </c>
      <c r="K17" s="82">
        <v>1.739333659653501E-4</v>
      </c>
    </row>
    <row r="18" spans="2:11">
      <c r="B18" s="74" t="s">
        <v>2074</v>
      </c>
      <c r="C18" s="71">
        <v>7004</v>
      </c>
      <c r="D18" s="84" t="s">
        <v>133</v>
      </c>
      <c r="E18" s="97">
        <v>43614</v>
      </c>
      <c r="F18" s="81">
        <v>419543.55</v>
      </c>
      <c r="G18" s="83">
        <v>80.356756000000004</v>
      </c>
      <c r="H18" s="81">
        <v>337.13177000000002</v>
      </c>
      <c r="I18" s="82">
        <v>2.2418958933333333E-3</v>
      </c>
      <c r="J18" s="82">
        <v>2.8141380649253692E-3</v>
      </c>
      <c r="K18" s="82">
        <v>1.739333659653501E-4</v>
      </c>
    </row>
    <row r="19" spans="2:11">
      <c r="B19" s="70"/>
      <c r="C19" s="71"/>
      <c r="D19" s="71"/>
      <c r="E19" s="71"/>
      <c r="F19" s="81"/>
      <c r="G19" s="83"/>
      <c r="H19" s="71"/>
      <c r="I19" s="71"/>
      <c r="J19" s="82"/>
      <c r="K19" s="71"/>
    </row>
    <row r="20" spans="2:11">
      <c r="B20" s="87" t="s">
        <v>197</v>
      </c>
      <c r="C20" s="69"/>
      <c r="D20" s="69"/>
      <c r="E20" s="69"/>
      <c r="F20" s="78"/>
      <c r="G20" s="80"/>
      <c r="H20" s="78">
        <v>10082.536239999998</v>
      </c>
      <c r="I20" s="69"/>
      <c r="J20" s="79">
        <v>8.4161896174820602E-2</v>
      </c>
      <c r="K20" s="79">
        <v>5.2017923605681676E-3</v>
      </c>
    </row>
    <row r="21" spans="2:11">
      <c r="B21" s="74" t="s">
        <v>2075</v>
      </c>
      <c r="C21" s="71">
        <v>7055</v>
      </c>
      <c r="D21" s="84" t="s">
        <v>132</v>
      </c>
      <c r="E21" s="97">
        <v>43914</v>
      </c>
      <c r="F21" s="81">
        <v>188367.02</v>
      </c>
      <c r="G21" s="83">
        <v>88.101200000000006</v>
      </c>
      <c r="H21" s="81">
        <v>541.00877000000003</v>
      </c>
      <c r="I21" s="82">
        <v>2.59644005E-3</v>
      </c>
      <c r="J21" s="82">
        <v>4.5159593624636866E-3</v>
      </c>
      <c r="K21" s="82">
        <v>2.7911779534415854E-4</v>
      </c>
    </row>
    <row r="22" spans="2:11" ht="16.5" customHeight="1">
      <c r="B22" s="74" t="s">
        <v>2076</v>
      </c>
      <c r="C22" s="71">
        <v>8292</v>
      </c>
      <c r="D22" s="84" t="s">
        <v>132</v>
      </c>
      <c r="E22" s="97">
        <v>44317</v>
      </c>
      <c r="F22" s="81">
        <v>24563.119999999999</v>
      </c>
      <c r="G22" s="83">
        <v>100</v>
      </c>
      <c r="H22" s="81">
        <v>80.075770000000006</v>
      </c>
      <c r="I22" s="82">
        <v>5.4584684000000001E-4</v>
      </c>
      <c r="J22" s="82">
        <v>6.6841600966651392E-4</v>
      </c>
      <c r="K22" s="82">
        <v>4.1312772772400548E-5</v>
      </c>
    </row>
    <row r="23" spans="2:11" ht="16.5" customHeight="1">
      <c r="B23" s="74" t="s">
        <v>2077</v>
      </c>
      <c r="C23" s="71">
        <v>7038</v>
      </c>
      <c r="D23" s="84" t="s">
        <v>132</v>
      </c>
      <c r="E23" s="97">
        <v>43556</v>
      </c>
      <c r="F23" s="81">
        <v>216806.97</v>
      </c>
      <c r="G23" s="83">
        <v>102.36920000000001</v>
      </c>
      <c r="H23" s="81">
        <v>723.53599999999994</v>
      </c>
      <c r="I23" s="82">
        <v>8.8065792307692313E-4</v>
      </c>
      <c r="J23" s="82">
        <v>6.0395678489269695E-3</v>
      </c>
      <c r="K23" s="82">
        <v>3.7328742965133641E-4</v>
      </c>
    </row>
    <row r="24" spans="2:11" ht="16.5" customHeight="1">
      <c r="B24" s="74" t="s">
        <v>2078</v>
      </c>
      <c r="C24" s="71">
        <v>7079</v>
      </c>
      <c r="D24" s="84" t="s">
        <v>133</v>
      </c>
      <c r="E24" s="97">
        <v>44166</v>
      </c>
      <c r="F24" s="81">
        <v>2228986.63</v>
      </c>
      <c r="G24" s="83">
        <v>95.885214000000005</v>
      </c>
      <c r="H24" s="81">
        <v>2137.2682799999998</v>
      </c>
      <c r="I24" s="82">
        <v>5.8134596655518393E-3</v>
      </c>
      <c r="J24" s="82">
        <v>1.7840407095734617E-2</v>
      </c>
      <c r="K24" s="82">
        <v>1.1026616266730789E-3</v>
      </c>
    </row>
    <row r="25" spans="2:11">
      <c r="B25" s="74" t="s">
        <v>2079</v>
      </c>
      <c r="C25" s="71">
        <v>8279</v>
      </c>
      <c r="D25" s="84" t="s">
        <v>133</v>
      </c>
      <c r="E25" s="97">
        <v>44308</v>
      </c>
      <c r="F25" s="81">
        <v>258098.54</v>
      </c>
      <c r="G25" s="83">
        <v>100</v>
      </c>
      <c r="H25" s="81">
        <v>258.09854000000001</v>
      </c>
      <c r="I25" s="82">
        <v>1.2401131051051052E-2</v>
      </c>
      <c r="J25" s="82">
        <v>2.1544244433435123E-3</v>
      </c>
      <c r="K25" s="82">
        <v>1.3315846149101449E-4</v>
      </c>
    </row>
    <row r="26" spans="2:11">
      <c r="B26" s="74" t="s">
        <v>2080</v>
      </c>
      <c r="C26" s="71">
        <v>8277</v>
      </c>
      <c r="D26" s="84" t="s">
        <v>133</v>
      </c>
      <c r="E26" s="97">
        <v>44308</v>
      </c>
      <c r="F26" s="81">
        <v>1147104.6399999999</v>
      </c>
      <c r="G26" s="83">
        <v>100</v>
      </c>
      <c r="H26" s="81">
        <v>1147.1046399999998</v>
      </c>
      <c r="I26" s="82">
        <v>1.2401131243243243E-2</v>
      </c>
      <c r="J26" s="82">
        <v>9.5752198965897272E-3</v>
      </c>
      <c r="K26" s="82">
        <v>5.9181539357643792E-4</v>
      </c>
    </row>
    <row r="27" spans="2:11">
      <c r="B27" s="74" t="s">
        <v>2081</v>
      </c>
      <c r="C27" s="71">
        <v>8269</v>
      </c>
      <c r="D27" s="84" t="s">
        <v>132</v>
      </c>
      <c r="E27" s="97">
        <v>44255</v>
      </c>
      <c r="F27" s="81">
        <v>62813.49</v>
      </c>
      <c r="G27" s="83">
        <v>99.8459</v>
      </c>
      <c r="H27" s="81">
        <v>204.45644000000001</v>
      </c>
      <c r="I27" s="82">
        <v>1.2438317757009347E-2</v>
      </c>
      <c r="J27" s="82">
        <v>1.7066580536836675E-3</v>
      </c>
      <c r="K27" s="82">
        <v>1.0548337465345566E-4</v>
      </c>
    </row>
    <row r="28" spans="2:11">
      <c r="B28" s="74" t="s">
        <v>2082</v>
      </c>
      <c r="C28" s="71">
        <v>7992</v>
      </c>
      <c r="D28" s="84" t="s">
        <v>132</v>
      </c>
      <c r="E28" s="97">
        <v>44196</v>
      </c>
      <c r="F28" s="81">
        <v>197916.21</v>
      </c>
      <c r="G28" s="83">
        <v>100</v>
      </c>
      <c r="H28" s="81">
        <v>645.20683999999994</v>
      </c>
      <c r="I28" s="82">
        <v>5.5281999999999996E-3</v>
      </c>
      <c r="J28" s="82">
        <v>5.3857313067653401E-3</v>
      </c>
      <c r="K28" s="82">
        <v>3.3287576968811652E-4</v>
      </c>
    </row>
    <row r="29" spans="2:11">
      <c r="B29" s="74" t="s">
        <v>2083</v>
      </c>
      <c r="C29" s="71">
        <v>6662</v>
      </c>
      <c r="D29" s="84" t="s">
        <v>132</v>
      </c>
      <c r="E29" s="97">
        <v>43556</v>
      </c>
      <c r="F29" s="81">
        <v>80055.240000000005</v>
      </c>
      <c r="G29" s="83">
        <v>88.849800000000002</v>
      </c>
      <c r="H29" s="81">
        <v>231.88028</v>
      </c>
      <c r="I29" s="82">
        <v>1.4621060000000001E-3</v>
      </c>
      <c r="J29" s="82">
        <v>1.9355729139782726E-3</v>
      </c>
      <c r="K29" s="82">
        <v>1.196319101026517E-4</v>
      </c>
    </row>
    <row r="30" spans="2:11">
      <c r="B30" s="74" t="s">
        <v>2084</v>
      </c>
      <c r="C30" s="71">
        <v>8283</v>
      </c>
      <c r="D30" s="84" t="s">
        <v>133</v>
      </c>
      <c r="E30" s="97">
        <v>44317</v>
      </c>
      <c r="F30" s="81">
        <v>12259.6</v>
      </c>
      <c r="G30" s="83">
        <v>189.74317199999999</v>
      </c>
      <c r="H30" s="81">
        <v>23.261759999999999</v>
      </c>
      <c r="I30" s="82">
        <v>1.5561727272727273E-3</v>
      </c>
      <c r="J30" s="82">
        <v>1.9417275409303118E-4</v>
      </c>
      <c r="K30" s="82">
        <v>1.2001230898761459E-5</v>
      </c>
    </row>
    <row r="31" spans="2:11">
      <c r="B31" s="74" t="s">
        <v>2085</v>
      </c>
      <c r="C31" s="71">
        <v>7067</v>
      </c>
      <c r="D31" s="84" t="s">
        <v>133</v>
      </c>
      <c r="E31" s="97">
        <v>44048</v>
      </c>
      <c r="F31" s="81">
        <v>1572253.5</v>
      </c>
      <c r="G31" s="83">
        <v>90.231803999999997</v>
      </c>
      <c r="H31" s="81">
        <v>1418.67264</v>
      </c>
      <c r="I31" s="82">
        <v>5.0251506176774196E-3</v>
      </c>
      <c r="J31" s="82">
        <v>1.1842077885131279E-2</v>
      </c>
      <c r="K31" s="82">
        <v>7.3192303258203569E-4</v>
      </c>
    </row>
    <row r="32" spans="2:11">
      <c r="B32" s="74" t="s">
        <v>2086</v>
      </c>
      <c r="C32" s="71">
        <v>5310</v>
      </c>
      <c r="D32" s="84" t="s">
        <v>132</v>
      </c>
      <c r="E32" s="97">
        <v>42979</v>
      </c>
      <c r="F32" s="81">
        <v>17496.259999999998</v>
      </c>
      <c r="G32" s="83">
        <v>114.6862</v>
      </c>
      <c r="H32" s="81">
        <v>65.414479999999998</v>
      </c>
      <c r="I32" s="82">
        <v>7.7196915351506463E-5</v>
      </c>
      <c r="J32" s="82">
        <v>5.4603390883422003E-4</v>
      </c>
      <c r="K32" s="82">
        <v>3.3748705110981006E-5</v>
      </c>
    </row>
    <row r="33" spans="2:11">
      <c r="B33" s="74" t="s">
        <v>2087</v>
      </c>
      <c r="C33" s="71">
        <v>7026</v>
      </c>
      <c r="D33" s="84" t="s">
        <v>132</v>
      </c>
      <c r="E33" s="97">
        <v>43466</v>
      </c>
      <c r="F33" s="81">
        <v>24868.79</v>
      </c>
      <c r="G33" s="83">
        <v>103.9568</v>
      </c>
      <c r="H33" s="81">
        <v>84.28013</v>
      </c>
      <c r="I33" s="82">
        <v>6.7845800027868785E-3</v>
      </c>
      <c r="J33" s="82">
        <v>7.0351103946643336E-4</v>
      </c>
      <c r="K33" s="82">
        <v>4.3481890463474508E-5</v>
      </c>
    </row>
    <row r="34" spans="2:11">
      <c r="B34" s="74" t="s">
        <v>2088</v>
      </c>
      <c r="C34" s="71">
        <v>7075</v>
      </c>
      <c r="D34" s="84" t="s">
        <v>132</v>
      </c>
      <c r="E34" s="97">
        <v>43466</v>
      </c>
      <c r="F34" s="81">
        <v>130077.3</v>
      </c>
      <c r="G34" s="83">
        <v>155.79660000000001</v>
      </c>
      <c r="H34" s="81">
        <v>660.65862000000004</v>
      </c>
      <c r="I34" s="82">
        <v>6.7845800027868785E-3</v>
      </c>
      <c r="J34" s="82">
        <v>5.5147118601817473E-3</v>
      </c>
      <c r="K34" s="82">
        <v>3.4084766775502399E-4</v>
      </c>
    </row>
    <row r="35" spans="2:11">
      <c r="B35" s="74" t="s">
        <v>2089</v>
      </c>
      <c r="C35" s="71">
        <v>7029</v>
      </c>
      <c r="D35" s="84" t="s">
        <v>133</v>
      </c>
      <c r="E35" s="97">
        <v>43739</v>
      </c>
      <c r="F35" s="81">
        <v>1322813.02</v>
      </c>
      <c r="G35" s="83">
        <v>103.89441100000001</v>
      </c>
      <c r="H35" s="81">
        <v>1374.3286499999999</v>
      </c>
      <c r="I35" s="82">
        <v>2.4635413953488371E-3</v>
      </c>
      <c r="J35" s="82">
        <v>1.1471925555050758E-2</v>
      </c>
      <c r="K35" s="82">
        <v>7.0904503612078903E-4</v>
      </c>
    </row>
    <row r="36" spans="2:11">
      <c r="B36" s="74" t="s">
        <v>2090</v>
      </c>
      <c r="C36" s="71">
        <v>7076</v>
      </c>
      <c r="D36" s="84" t="s">
        <v>133</v>
      </c>
      <c r="E36" s="97">
        <v>44104</v>
      </c>
      <c r="F36" s="81">
        <v>447213.2</v>
      </c>
      <c r="G36" s="83">
        <v>108.960173</v>
      </c>
      <c r="H36" s="81">
        <v>487.28440000000001</v>
      </c>
      <c r="I36" s="82">
        <v>4.4721322428991177E-3</v>
      </c>
      <c r="J36" s="82">
        <v>4.0675062409108445E-3</v>
      </c>
      <c r="K36" s="82">
        <v>2.5140026368445203E-4</v>
      </c>
    </row>
    <row r="37" spans="2:11">
      <c r="B37" s="70"/>
      <c r="C37" s="71"/>
      <c r="D37" s="71"/>
      <c r="E37" s="71"/>
      <c r="F37" s="81"/>
      <c r="G37" s="83"/>
      <c r="H37" s="71"/>
      <c r="I37" s="71"/>
      <c r="J37" s="82"/>
      <c r="K37" s="71"/>
    </row>
    <row r="38" spans="2:11">
      <c r="B38" s="68" t="s">
        <v>2091</v>
      </c>
      <c r="C38" s="69"/>
      <c r="D38" s="69"/>
      <c r="E38" s="69"/>
      <c r="F38" s="78"/>
      <c r="G38" s="80"/>
      <c r="H38" s="78">
        <v>108826.50515000001</v>
      </c>
      <c r="I38" s="69"/>
      <c r="J38" s="79">
        <v>0.90840685413721689</v>
      </c>
      <c r="K38" s="79">
        <v>5.6145881318111927E-2</v>
      </c>
    </row>
    <row r="39" spans="2:11">
      <c r="B39" s="87" t="s">
        <v>194</v>
      </c>
      <c r="C39" s="69"/>
      <c r="D39" s="69"/>
      <c r="E39" s="69"/>
      <c r="F39" s="78"/>
      <c r="G39" s="80"/>
      <c r="H39" s="78">
        <v>4105.6414800000002</v>
      </c>
      <c r="I39" s="69"/>
      <c r="J39" s="79">
        <v>3.427099727149574E-2</v>
      </c>
      <c r="K39" s="79">
        <v>2.1181867317439755E-3</v>
      </c>
    </row>
    <row r="40" spans="2:11">
      <c r="B40" s="74" t="s">
        <v>2092</v>
      </c>
      <c r="C40" s="71">
        <v>5295</v>
      </c>
      <c r="D40" s="84" t="s">
        <v>132</v>
      </c>
      <c r="E40" s="97">
        <v>42879</v>
      </c>
      <c r="F40" s="81">
        <v>35773.64</v>
      </c>
      <c r="G40" s="83">
        <v>168.636</v>
      </c>
      <c r="H40" s="81">
        <v>196.66679999999999</v>
      </c>
      <c r="I40" s="82">
        <v>3.2061783783783783E-5</v>
      </c>
      <c r="J40" s="82">
        <v>1.6416356369708632E-3</v>
      </c>
      <c r="K40" s="82">
        <v>1.0146453565510694E-4</v>
      </c>
    </row>
    <row r="41" spans="2:11">
      <c r="B41" s="74" t="s">
        <v>2093</v>
      </c>
      <c r="C41" s="71">
        <v>5327</v>
      </c>
      <c r="D41" s="84" t="s">
        <v>132</v>
      </c>
      <c r="E41" s="97">
        <v>43244</v>
      </c>
      <c r="F41" s="81">
        <v>247164.24</v>
      </c>
      <c r="G41" s="83">
        <v>145.05690000000001</v>
      </c>
      <c r="H41" s="81">
        <v>1168.8038300000001</v>
      </c>
      <c r="I41" s="82">
        <v>5.1981930000000003E-4</v>
      </c>
      <c r="J41" s="82">
        <v>9.7563494192005711E-3</v>
      </c>
      <c r="K41" s="82">
        <v>6.0301046177016438E-4</v>
      </c>
    </row>
    <row r="42" spans="2:11">
      <c r="B42" s="74" t="s">
        <v>2094</v>
      </c>
      <c r="C42" s="71">
        <v>7068</v>
      </c>
      <c r="D42" s="84" t="s">
        <v>132</v>
      </c>
      <c r="E42" s="97">
        <v>43885</v>
      </c>
      <c r="F42" s="81">
        <v>175904.87</v>
      </c>
      <c r="G42" s="83">
        <v>99.984999999999999</v>
      </c>
      <c r="H42" s="81">
        <v>573.36387999999999</v>
      </c>
      <c r="I42" s="82">
        <v>8.0460600000000003E-4</v>
      </c>
      <c r="J42" s="82">
        <v>4.7860369841777346E-3</v>
      </c>
      <c r="K42" s="82">
        <v>2.9581047663159446E-4</v>
      </c>
    </row>
    <row r="43" spans="2:11">
      <c r="B43" s="74" t="s">
        <v>2095</v>
      </c>
      <c r="C43" s="71">
        <v>6645</v>
      </c>
      <c r="D43" s="84" t="s">
        <v>132</v>
      </c>
      <c r="E43" s="97">
        <v>43466</v>
      </c>
      <c r="F43" s="81">
        <v>108324.11</v>
      </c>
      <c r="G43" s="83">
        <v>115.21429999999999</v>
      </c>
      <c r="H43" s="81">
        <v>406.86387000000002</v>
      </c>
      <c r="I43" s="82">
        <v>3.295685E-3</v>
      </c>
      <c r="J43" s="82">
        <v>3.3962124180994483E-3</v>
      </c>
      <c r="K43" s="82">
        <v>2.0990962198189932E-4</v>
      </c>
    </row>
    <row r="44" spans="2:11">
      <c r="B44" s="74" t="s">
        <v>2096</v>
      </c>
      <c r="C44" s="71">
        <v>5333</v>
      </c>
      <c r="D44" s="84" t="s">
        <v>132</v>
      </c>
      <c r="E44" s="97">
        <v>43321</v>
      </c>
      <c r="F44" s="81">
        <v>331595.65000000002</v>
      </c>
      <c r="G44" s="83">
        <v>132.65010000000001</v>
      </c>
      <c r="H44" s="81">
        <v>1433.9499799999999</v>
      </c>
      <c r="I44" s="82">
        <v>2.4604992999999998E-3</v>
      </c>
      <c r="J44" s="82">
        <v>1.1969602336549211E-2</v>
      </c>
      <c r="K44" s="82">
        <v>7.3980493338656991E-4</v>
      </c>
    </row>
    <row r="45" spans="2:11">
      <c r="B45" s="74" t="s">
        <v>2097</v>
      </c>
      <c r="C45" s="71">
        <v>8322</v>
      </c>
      <c r="D45" s="84" t="s">
        <v>132</v>
      </c>
      <c r="E45" s="97">
        <v>44197</v>
      </c>
      <c r="F45" s="81">
        <v>99997.89</v>
      </c>
      <c r="G45" s="83">
        <v>100</v>
      </c>
      <c r="H45" s="81">
        <v>325.99311999999998</v>
      </c>
      <c r="I45" s="82">
        <v>1.6920115906666668E-3</v>
      </c>
      <c r="J45" s="82">
        <v>2.7211604764979095E-3</v>
      </c>
      <c r="K45" s="82">
        <v>1.6818670231864022E-4</v>
      </c>
    </row>
    <row r="46" spans="2:11">
      <c r="B46" s="70"/>
      <c r="C46" s="71"/>
      <c r="D46" s="71"/>
      <c r="E46" s="71"/>
      <c r="F46" s="81"/>
      <c r="G46" s="83"/>
      <c r="H46" s="71"/>
      <c r="I46" s="71"/>
      <c r="J46" s="82"/>
      <c r="K46" s="71"/>
    </row>
    <row r="47" spans="2:11">
      <c r="B47" s="87" t="s">
        <v>196</v>
      </c>
      <c r="C47" s="69"/>
      <c r="D47" s="69"/>
      <c r="E47" s="69"/>
      <c r="F47" s="78"/>
      <c r="G47" s="80"/>
      <c r="H47" s="78">
        <v>5599.63789</v>
      </c>
      <c r="I47" s="69"/>
      <c r="J47" s="79">
        <v>4.6741824824303495E-2</v>
      </c>
      <c r="K47" s="79">
        <v>2.8889708804210614E-3</v>
      </c>
    </row>
    <row r="48" spans="2:11">
      <c r="B48" s="74" t="s">
        <v>2098</v>
      </c>
      <c r="C48" s="71">
        <v>6649</v>
      </c>
      <c r="D48" s="84" t="s">
        <v>132</v>
      </c>
      <c r="E48" s="97">
        <v>43466</v>
      </c>
      <c r="F48" s="81">
        <v>250810.33</v>
      </c>
      <c r="G48" s="83">
        <v>107.86969999999999</v>
      </c>
      <c r="H48" s="81">
        <v>881.98761999999999</v>
      </c>
      <c r="I48" s="82">
        <v>2.9760013333333332E-5</v>
      </c>
      <c r="J48" s="82">
        <v>7.3622101359208355E-3</v>
      </c>
      <c r="K48" s="82">
        <v>4.5503595073928549E-4</v>
      </c>
    </row>
    <row r="49" spans="2:11">
      <c r="B49" s="74" t="s">
        <v>2099</v>
      </c>
      <c r="C49" s="71">
        <v>70300</v>
      </c>
      <c r="D49" s="84" t="s">
        <v>132</v>
      </c>
      <c r="E49" s="97">
        <v>43090</v>
      </c>
      <c r="F49" s="81">
        <v>283703.88</v>
      </c>
      <c r="G49" s="83">
        <v>100.2274</v>
      </c>
      <c r="H49" s="81">
        <v>926.9778</v>
      </c>
      <c r="I49" s="82">
        <v>2.9434518E-5</v>
      </c>
      <c r="J49" s="82">
        <v>7.7377564040338759E-3</v>
      </c>
      <c r="K49" s="82">
        <v>4.782473302031283E-4</v>
      </c>
    </row>
    <row r="50" spans="2:11">
      <c r="B50" s="74" t="s">
        <v>2100</v>
      </c>
      <c r="C50" s="71">
        <v>5344</v>
      </c>
      <c r="D50" s="84" t="s">
        <v>132</v>
      </c>
      <c r="E50" s="97">
        <v>43431</v>
      </c>
      <c r="F50" s="81">
        <v>331244.40999999997</v>
      </c>
      <c r="G50" s="83">
        <v>110.0257</v>
      </c>
      <c r="H50" s="81">
        <v>1188.1199799999999</v>
      </c>
      <c r="I50" s="82">
        <v>9.4641259999999995E-5</v>
      </c>
      <c r="J50" s="82">
        <v>9.9175870058652981E-3</v>
      </c>
      <c r="K50" s="82">
        <v>6.1297606954124916E-4</v>
      </c>
    </row>
    <row r="51" spans="2:11">
      <c r="B51" s="74" t="s">
        <v>2101</v>
      </c>
      <c r="C51" s="71">
        <v>8298</v>
      </c>
      <c r="D51" s="84" t="s">
        <v>132</v>
      </c>
      <c r="E51" s="97">
        <v>43431</v>
      </c>
      <c r="F51" s="81">
        <v>20015.89</v>
      </c>
      <c r="G51" s="83">
        <v>687.99432409233088</v>
      </c>
      <c r="H51" s="81">
        <v>448.92869000000002</v>
      </c>
      <c r="I51" s="82">
        <v>0</v>
      </c>
      <c r="J51" s="82">
        <v>3.7473398456813515E-3</v>
      </c>
      <c r="K51" s="82">
        <v>2.3161174673664011E-4</v>
      </c>
    </row>
    <row r="52" spans="2:11">
      <c r="B52" s="74" t="s">
        <v>2102</v>
      </c>
      <c r="C52" s="71">
        <v>7989</v>
      </c>
      <c r="D52" s="84" t="s">
        <v>132</v>
      </c>
      <c r="E52" s="97">
        <v>43830</v>
      </c>
      <c r="F52" s="81">
        <v>628149.24</v>
      </c>
      <c r="G52" s="83">
        <v>98.904600000000002</v>
      </c>
      <c r="H52" s="81">
        <v>2025.33528</v>
      </c>
      <c r="I52" s="82">
        <v>9.2374887500000003E-4</v>
      </c>
      <c r="J52" s="82">
        <v>1.6906069415185288E-2</v>
      </c>
      <c r="K52" s="82">
        <v>1.0449130393696648E-3</v>
      </c>
    </row>
    <row r="53" spans="2:11">
      <c r="B53" s="74" t="s">
        <v>2103</v>
      </c>
      <c r="C53" s="71">
        <v>5343</v>
      </c>
      <c r="D53" s="84" t="s">
        <v>132</v>
      </c>
      <c r="E53" s="97">
        <v>43382</v>
      </c>
      <c r="F53" s="81">
        <v>8954.26</v>
      </c>
      <c r="G53" s="83">
        <v>126.9281</v>
      </c>
      <c r="H53" s="81">
        <v>37.051459999999999</v>
      </c>
      <c r="I53" s="82">
        <v>7.5204539070908538E-5</v>
      </c>
      <c r="J53" s="82">
        <v>3.092794367824181E-4</v>
      </c>
      <c r="K53" s="82">
        <v>1.9115626960136476E-5</v>
      </c>
    </row>
    <row r="54" spans="2:11">
      <c r="B54" s="74" t="s">
        <v>2104</v>
      </c>
      <c r="C54" s="71">
        <v>5334</v>
      </c>
      <c r="D54" s="84" t="s">
        <v>132</v>
      </c>
      <c r="E54" s="97">
        <v>42831</v>
      </c>
      <c r="F54" s="81">
        <v>26018.77</v>
      </c>
      <c r="G54" s="83">
        <v>107.56399999999999</v>
      </c>
      <c r="H54" s="81">
        <v>91.23706</v>
      </c>
      <c r="I54" s="82">
        <v>3.9619999999999997E-5</v>
      </c>
      <c r="J54" s="82">
        <v>7.6158258083443102E-4</v>
      </c>
      <c r="K54" s="82">
        <v>4.7071116870957028E-5</v>
      </c>
    </row>
    <row r="55" spans="2:11">
      <c r="B55" s="70"/>
      <c r="C55" s="71"/>
      <c r="D55" s="71"/>
      <c r="E55" s="71"/>
      <c r="F55" s="81"/>
      <c r="G55" s="83"/>
      <c r="H55" s="71"/>
      <c r="I55" s="71"/>
      <c r="J55" s="82"/>
      <c r="K55" s="71"/>
    </row>
    <row r="56" spans="2:11">
      <c r="B56" s="87" t="s">
        <v>197</v>
      </c>
      <c r="C56" s="69"/>
      <c r="D56" s="69"/>
      <c r="E56" s="69"/>
      <c r="F56" s="78"/>
      <c r="G56" s="80"/>
      <c r="H56" s="78">
        <v>99121.225780000008</v>
      </c>
      <c r="I56" s="69"/>
      <c r="J56" s="79">
        <v>0.82739403204141759</v>
      </c>
      <c r="K56" s="79">
        <v>5.1138723705946895E-2</v>
      </c>
    </row>
    <row r="57" spans="2:11">
      <c r="B57" s="74" t="s">
        <v>2105</v>
      </c>
      <c r="C57" s="71">
        <v>8282</v>
      </c>
      <c r="D57" s="84" t="s">
        <v>132</v>
      </c>
      <c r="E57" s="97">
        <v>44314</v>
      </c>
      <c r="F57" s="81">
        <v>105596.53</v>
      </c>
      <c r="G57" s="83">
        <v>100</v>
      </c>
      <c r="H57" s="81">
        <v>344.24468999999999</v>
      </c>
      <c r="I57" s="82">
        <v>7.7360093571428572E-3</v>
      </c>
      <c r="J57" s="82">
        <v>2.8735117007140367E-3</v>
      </c>
      <c r="K57" s="82">
        <v>1.7760307089242431E-4</v>
      </c>
    </row>
    <row r="58" spans="2:11">
      <c r="B58" s="74" t="s">
        <v>2106</v>
      </c>
      <c r="C58" s="71">
        <v>7043</v>
      </c>
      <c r="D58" s="84" t="s">
        <v>134</v>
      </c>
      <c r="E58" s="97">
        <v>43860</v>
      </c>
      <c r="F58" s="81">
        <v>508367.76</v>
      </c>
      <c r="G58" s="83">
        <v>83.458299999999994</v>
      </c>
      <c r="H58" s="81">
        <v>1643.9811200000001</v>
      </c>
      <c r="I58" s="82">
        <v>4.9629295750000003E-4</v>
      </c>
      <c r="J58" s="82">
        <v>1.3722794051152881E-2</v>
      </c>
      <c r="K58" s="82">
        <v>8.4816441293885216E-4</v>
      </c>
    </row>
    <row r="59" spans="2:11">
      <c r="B59" s="74" t="s">
        <v>2107</v>
      </c>
      <c r="C59" s="71">
        <v>5238</v>
      </c>
      <c r="D59" s="84" t="s">
        <v>134</v>
      </c>
      <c r="E59" s="97">
        <v>43221</v>
      </c>
      <c r="F59" s="81">
        <v>606477.77</v>
      </c>
      <c r="G59" s="83">
        <v>101.0836</v>
      </c>
      <c r="H59" s="81">
        <v>2375.4444800000001</v>
      </c>
      <c r="I59" s="82">
        <v>1.3286842678571429E-4</v>
      </c>
      <c r="J59" s="82">
        <v>1.9828533906148478E-2</v>
      </c>
      <c r="K59" s="82">
        <v>1.2255417342311309E-3</v>
      </c>
    </row>
    <row r="60" spans="2:11">
      <c r="B60" s="74" t="s">
        <v>2108</v>
      </c>
      <c r="C60" s="71">
        <v>7070</v>
      </c>
      <c r="D60" s="84" t="s">
        <v>134</v>
      </c>
      <c r="E60" s="97">
        <v>44075</v>
      </c>
      <c r="F60" s="81">
        <v>283659.34999999998</v>
      </c>
      <c r="G60" s="83">
        <v>102.52800000000001</v>
      </c>
      <c r="H60" s="81">
        <v>1126.9090900000001</v>
      </c>
      <c r="I60" s="82">
        <v>2.7957191424444442E-4</v>
      </c>
      <c r="J60" s="82">
        <v>9.4066416994144728E-3</v>
      </c>
      <c r="K60" s="82">
        <v>5.813960848621584E-4</v>
      </c>
    </row>
    <row r="61" spans="2:11">
      <c r="B61" s="74" t="s">
        <v>2109</v>
      </c>
      <c r="C61" s="71">
        <v>5339</v>
      </c>
      <c r="D61" s="84" t="s">
        <v>132</v>
      </c>
      <c r="E61" s="97">
        <v>42916</v>
      </c>
      <c r="F61" s="81">
        <v>547757.1</v>
      </c>
      <c r="G61" s="83">
        <v>90.365300000000005</v>
      </c>
      <c r="H61" s="81">
        <v>1613.64246</v>
      </c>
      <c r="I61" s="82">
        <v>7.1446347333333328E-4</v>
      </c>
      <c r="J61" s="82">
        <v>1.3469548330807898E-2</v>
      </c>
      <c r="K61" s="82">
        <v>8.3251206058808337E-4</v>
      </c>
    </row>
    <row r="62" spans="2:11">
      <c r="B62" s="74" t="s">
        <v>2110</v>
      </c>
      <c r="C62" s="71">
        <v>7006</v>
      </c>
      <c r="D62" s="84" t="s">
        <v>134</v>
      </c>
      <c r="E62" s="97">
        <v>43617</v>
      </c>
      <c r="F62" s="81">
        <v>162879.38</v>
      </c>
      <c r="G62" s="83">
        <v>142.85849999999999</v>
      </c>
      <c r="H62" s="81">
        <v>901.61573999999996</v>
      </c>
      <c r="I62" s="82">
        <v>2.2338914285714285E-5</v>
      </c>
      <c r="J62" s="82">
        <v>7.5260518279539621E-3</v>
      </c>
      <c r="K62" s="82">
        <v>4.6516251039034357E-4</v>
      </c>
    </row>
    <row r="63" spans="2:11">
      <c r="B63" s="74" t="s">
        <v>2111</v>
      </c>
      <c r="C63" s="71">
        <v>5291</v>
      </c>
      <c r="D63" s="84" t="s">
        <v>132</v>
      </c>
      <c r="E63" s="97">
        <v>42787</v>
      </c>
      <c r="F63" s="81">
        <v>44237.73</v>
      </c>
      <c r="G63" s="83">
        <v>83.779200000000003</v>
      </c>
      <c r="H63" s="81">
        <v>120.82219000000001</v>
      </c>
      <c r="I63" s="82">
        <v>2.7840913657019851E-5</v>
      </c>
      <c r="J63" s="82">
        <v>1.0085383645885562E-3</v>
      </c>
      <c r="K63" s="82">
        <v>6.2334707257061717E-5</v>
      </c>
    </row>
    <row r="64" spans="2:11">
      <c r="B64" s="74" t="s">
        <v>2112</v>
      </c>
      <c r="C64" s="71">
        <v>5302</v>
      </c>
      <c r="D64" s="84" t="s">
        <v>132</v>
      </c>
      <c r="E64" s="97">
        <v>42948</v>
      </c>
      <c r="F64" s="81">
        <v>25984.33</v>
      </c>
      <c r="G64" s="83">
        <v>110.1118</v>
      </c>
      <c r="H64" s="81">
        <v>93.274539999999988</v>
      </c>
      <c r="I64" s="82">
        <v>2.3604046808510639E-6</v>
      </c>
      <c r="J64" s="82">
        <v>7.7859002580030917E-4</v>
      </c>
      <c r="K64" s="82">
        <v>4.8122295626631937E-5</v>
      </c>
    </row>
    <row r="65" spans="2:11">
      <c r="B65" s="74" t="s">
        <v>2113</v>
      </c>
      <c r="C65" s="71">
        <v>7025</v>
      </c>
      <c r="D65" s="84" t="s">
        <v>132</v>
      </c>
      <c r="E65" s="97">
        <v>43556</v>
      </c>
      <c r="F65" s="81">
        <v>226417.72</v>
      </c>
      <c r="G65" s="83">
        <v>91.690100000000001</v>
      </c>
      <c r="H65" s="81">
        <v>676.78459999999995</v>
      </c>
      <c r="I65" s="82">
        <v>2.7219792592592595E-4</v>
      </c>
      <c r="J65" s="82">
        <v>5.6493201593409304E-3</v>
      </c>
      <c r="K65" s="82">
        <v>3.4916739977224059E-4</v>
      </c>
    </row>
    <row r="66" spans="2:11">
      <c r="B66" s="74" t="s">
        <v>2114</v>
      </c>
      <c r="C66" s="71">
        <v>7045</v>
      </c>
      <c r="D66" s="84" t="s">
        <v>134</v>
      </c>
      <c r="E66" s="97">
        <v>43909</v>
      </c>
      <c r="F66" s="81">
        <v>221523.17</v>
      </c>
      <c r="G66" s="83">
        <v>104.8655</v>
      </c>
      <c r="H66" s="81">
        <v>900.12138000000004</v>
      </c>
      <c r="I66" s="82">
        <v>4.9023319750000004E-4</v>
      </c>
      <c r="J66" s="82">
        <v>7.5135779654084602E-3</v>
      </c>
      <c r="K66" s="82">
        <v>4.6439153865794364E-4</v>
      </c>
    </row>
    <row r="67" spans="2:11">
      <c r="B67" s="74" t="s">
        <v>2115</v>
      </c>
      <c r="C67" s="71">
        <v>6650</v>
      </c>
      <c r="D67" s="84" t="s">
        <v>134</v>
      </c>
      <c r="E67" s="97">
        <v>43466</v>
      </c>
      <c r="F67" s="81">
        <v>399293.34</v>
      </c>
      <c r="G67" s="83">
        <v>99.328599999999994</v>
      </c>
      <c r="H67" s="81">
        <v>1536.79403</v>
      </c>
      <c r="I67" s="82">
        <v>1.8732826999999998E-4</v>
      </c>
      <c r="J67" s="82">
        <v>1.2828071877571965E-2</v>
      </c>
      <c r="K67" s="82">
        <v>7.9286434035378867E-4</v>
      </c>
    </row>
    <row r="68" spans="2:11">
      <c r="B68" s="74" t="s">
        <v>2116</v>
      </c>
      <c r="C68" s="71">
        <v>7035</v>
      </c>
      <c r="D68" s="84" t="s">
        <v>134</v>
      </c>
      <c r="E68" s="97">
        <v>43847</v>
      </c>
      <c r="F68" s="81">
        <v>179838.89</v>
      </c>
      <c r="G68" s="83">
        <v>100.62609999999999</v>
      </c>
      <c r="H68" s="81">
        <v>701.20263999999997</v>
      </c>
      <c r="I68" s="82">
        <v>4.4959722500000006E-4</v>
      </c>
      <c r="J68" s="82">
        <v>5.8531447227597689E-3</v>
      </c>
      <c r="K68" s="82">
        <v>3.6176517982564987E-4</v>
      </c>
    </row>
    <row r="69" spans="2:11">
      <c r="B69" s="74" t="s">
        <v>2117</v>
      </c>
      <c r="C69" s="71">
        <v>7040</v>
      </c>
      <c r="D69" s="84" t="s">
        <v>134</v>
      </c>
      <c r="E69" s="97">
        <v>43891</v>
      </c>
      <c r="F69" s="81">
        <v>54824.34</v>
      </c>
      <c r="G69" s="83">
        <v>103.9667</v>
      </c>
      <c r="H69" s="81">
        <v>220.85996</v>
      </c>
      <c r="I69" s="82">
        <v>1.7132606249999999E-4</v>
      </c>
      <c r="J69" s="82">
        <v>1.8435830608722946E-3</v>
      </c>
      <c r="K69" s="82">
        <v>1.1394629538999715E-4</v>
      </c>
    </row>
    <row r="70" spans="2:11">
      <c r="B70" s="74" t="s">
        <v>2118</v>
      </c>
      <c r="C70" s="71">
        <v>7032</v>
      </c>
      <c r="D70" s="84" t="s">
        <v>132</v>
      </c>
      <c r="E70" s="97">
        <v>43853</v>
      </c>
      <c r="F70" s="81">
        <v>172240.32</v>
      </c>
      <c r="G70" s="83">
        <v>99.996399999999994</v>
      </c>
      <c r="H70" s="81">
        <v>561.48322999999993</v>
      </c>
      <c r="I70" s="82">
        <v>3.1545846153846154E-4</v>
      </c>
      <c r="J70" s="82">
        <v>4.6868657034614264E-3</v>
      </c>
      <c r="K70" s="82">
        <v>2.8968099958955762E-4</v>
      </c>
    </row>
    <row r="71" spans="2:11">
      <c r="B71" s="74" t="s">
        <v>2119</v>
      </c>
      <c r="C71" s="71">
        <v>6648</v>
      </c>
      <c r="D71" s="84" t="s">
        <v>132</v>
      </c>
      <c r="E71" s="97">
        <v>43466</v>
      </c>
      <c r="F71" s="81">
        <v>649592.56999999995</v>
      </c>
      <c r="G71" s="83">
        <v>108.3398</v>
      </c>
      <c r="H71" s="81">
        <v>2294.2813599999999</v>
      </c>
      <c r="I71" s="82">
        <v>1.9021160142857141E-4</v>
      </c>
      <c r="J71" s="82">
        <v>1.9151041466144658E-2</v>
      </c>
      <c r="K71" s="82">
        <v>1.1836679747398505E-3</v>
      </c>
    </row>
    <row r="72" spans="2:11">
      <c r="B72" s="74" t="s">
        <v>2120</v>
      </c>
      <c r="C72" s="71">
        <v>6665</v>
      </c>
      <c r="D72" s="84" t="s">
        <v>132</v>
      </c>
      <c r="E72" s="97">
        <v>43586</v>
      </c>
      <c r="F72" s="81">
        <v>165529.87</v>
      </c>
      <c r="G72" s="83">
        <v>120.2379</v>
      </c>
      <c r="H72" s="81">
        <v>648.83659</v>
      </c>
      <c r="I72" s="82">
        <v>4.2108829222011385E-4</v>
      </c>
      <c r="J72" s="82">
        <v>5.4160298978508468E-3</v>
      </c>
      <c r="K72" s="82">
        <v>3.3474843400306E-4</v>
      </c>
    </row>
    <row r="73" spans="2:11">
      <c r="B73" s="74" t="s">
        <v>2121</v>
      </c>
      <c r="C73" s="71">
        <v>7016</v>
      </c>
      <c r="D73" s="84" t="s">
        <v>132</v>
      </c>
      <c r="E73" s="97">
        <v>43627</v>
      </c>
      <c r="F73" s="81">
        <v>157914.65</v>
      </c>
      <c r="G73" s="83">
        <v>102.88120000000001</v>
      </c>
      <c r="H73" s="81">
        <v>529.63419999999996</v>
      </c>
      <c r="I73" s="82">
        <v>8.03306923076923E-4</v>
      </c>
      <c r="J73" s="82">
        <v>4.4210124803909633E-3</v>
      </c>
      <c r="K73" s="82">
        <v>2.7324941561089128E-4</v>
      </c>
    </row>
    <row r="74" spans="2:11">
      <c r="B74" s="74" t="s">
        <v>2122</v>
      </c>
      <c r="C74" s="71">
        <v>7042</v>
      </c>
      <c r="D74" s="84" t="s">
        <v>132</v>
      </c>
      <c r="E74" s="97">
        <v>43558</v>
      </c>
      <c r="F74" s="81">
        <v>2669.06</v>
      </c>
      <c r="G74" s="83">
        <v>0</v>
      </c>
      <c r="H74" s="83">
        <v>0</v>
      </c>
      <c r="I74" s="82">
        <v>9.7847863878262713E-4</v>
      </c>
      <c r="J74" s="82">
        <v>0</v>
      </c>
      <c r="K74" s="82">
        <v>0</v>
      </c>
    </row>
    <row r="75" spans="2:11">
      <c r="B75" s="74" t="s">
        <v>2123</v>
      </c>
      <c r="C75" s="71">
        <v>5237</v>
      </c>
      <c r="D75" s="84" t="s">
        <v>132</v>
      </c>
      <c r="E75" s="97">
        <v>43007</v>
      </c>
      <c r="F75" s="81">
        <v>625063.76</v>
      </c>
      <c r="G75" s="83">
        <v>67.624200000000002</v>
      </c>
      <c r="H75" s="81">
        <v>1377.9836200000002</v>
      </c>
      <c r="I75" s="82">
        <v>6.2321463471836768E-4</v>
      </c>
      <c r="J75" s="82">
        <v>1.1502434664895735E-2</v>
      </c>
      <c r="K75" s="82">
        <v>7.1093071196380554E-4</v>
      </c>
    </row>
    <row r="76" spans="2:11">
      <c r="B76" s="74" t="s">
        <v>2124</v>
      </c>
      <c r="C76" s="71">
        <v>5290</v>
      </c>
      <c r="D76" s="84" t="s">
        <v>132</v>
      </c>
      <c r="E76" s="97">
        <v>42359</v>
      </c>
      <c r="F76" s="81">
        <v>31822.43</v>
      </c>
      <c r="G76" s="83">
        <v>75.305700000000002</v>
      </c>
      <c r="H76" s="81">
        <v>78.123000000000005</v>
      </c>
      <c r="I76" s="82">
        <v>7.331338220279928E-6</v>
      </c>
      <c r="J76" s="82">
        <v>6.5211566399145545E-4</v>
      </c>
      <c r="K76" s="82">
        <v>4.0305297686157098E-5</v>
      </c>
    </row>
    <row r="77" spans="2:11">
      <c r="B77" s="74" t="s">
        <v>2125</v>
      </c>
      <c r="C77" s="71">
        <v>8278</v>
      </c>
      <c r="D77" s="84" t="s">
        <v>132</v>
      </c>
      <c r="E77" s="97">
        <v>44256</v>
      </c>
      <c r="F77" s="81">
        <v>136049.63</v>
      </c>
      <c r="G77" s="83">
        <v>100.6887</v>
      </c>
      <c r="H77" s="81">
        <v>446.57630999999998</v>
      </c>
      <c r="I77" s="82">
        <v>5.4419859999999996E-4</v>
      </c>
      <c r="J77" s="82">
        <v>3.7277038377750982E-3</v>
      </c>
      <c r="K77" s="82">
        <v>2.303981044524093E-4</v>
      </c>
    </row>
    <row r="78" spans="2:11">
      <c r="B78" s="74" t="s">
        <v>2126</v>
      </c>
      <c r="C78" s="71">
        <v>5315</v>
      </c>
      <c r="D78" s="84" t="s">
        <v>139</v>
      </c>
      <c r="E78" s="97">
        <v>43096</v>
      </c>
      <c r="F78" s="81">
        <v>3378621.83</v>
      </c>
      <c r="G78" s="83">
        <v>62.7438</v>
      </c>
      <c r="H78" s="81">
        <v>1104.45525</v>
      </c>
      <c r="I78" s="82">
        <v>2.3997943121276645E-4</v>
      </c>
      <c r="J78" s="82">
        <v>9.2192128912432815E-3</v>
      </c>
      <c r="K78" s="82">
        <v>5.6981167687222779E-4</v>
      </c>
    </row>
    <row r="79" spans="2:11">
      <c r="B79" s="74" t="s">
        <v>2127</v>
      </c>
      <c r="C79" s="71">
        <v>8280</v>
      </c>
      <c r="D79" s="84" t="s">
        <v>134</v>
      </c>
      <c r="E79" s="97">
        <v>44302</v>
      </c>
      <c r="F79" s="81">
        <v>204585.57</v>
      </c>
      <c r="G79" s="83">
        <v>112.2124</v>
      </c>
      <c r="H79" s="81">
        <v>889.53931</v>
      </c>
      <c r="I79" s="82">
        <v>3.0673032857142854E-4</v>
      </c>
      <c r="J79" s="82">
        <v>7.4252463139811717E-3</v>
      </c>
      <c r="K79" s="82">
        <v>4.5893202633141042E-4</v>
      </c>
    </row>
    <row r="80" spans="2:11">
      <c r="B80" s="74" t="s">
        <v>2128</v>
      </c>
      <c r="C80" s="71">
        <v>5332</v>
      </c>
      <c r="D80" s="84" t="s">
        <v>132</v>
      </c>
      <c r="E80" s="97">
        <v>43318</v>
      </c>
      <c r="F80" s="81">
        <v>15914.8</v>
      </c>
      <c r="G80" s="83">
        <v>111.4299</v>
      </c>
      <c r="H80" s="81">
        <v>57.81232</v>
      </c>
      <c r="I80" s="82">
        <v>1.1612399999999999E-5</v>
      </c>
      <c r="J80" s="82">
        <v>4.8257644283612375E-4</v>
      </c>
      <c r="K80" s="82">
        <v>2.9826590985079598E-5</v>
      </c>
    </row>
    <row r="81" spans="2:11">
      <c r="B81" s="74" t="s">
        <v>2129</v>
      </c>
      <c r="C81" s="71">
        <v>5294</v>
      </c>
      <c r="D81" s="84" t="s">
        <v>135</v>
      </c>
      <c r="E81" s="97">
        <v>42646</v>
      </c>
      <c r="F81" s="81">
        <v>47288.66</v>
      </c>
      <c r="G81" s="83">
        <v>98.531000000000006</v>
      </c>
      <c r="H81" s="81">
        <v>210.49766</v>
      </c>
      <c r="I81" s="82">
        <v>7.8814433333333336E-5</v>
      </c>
      <c r="J81" s="82">
        <v>1.7570858942891033E-3</v>
      </c>
      <c r="K81" s="82">
        <v>1.0860016702558123E-4</v>
      </c>
    </row>
    <row r="82" spans="2:11">
      <c r="B82" s="74" t="s">
        <v>2130</v>
      </c>
      <c r="C82" s="71">
        <v>6657</v>
      </c>
      <c r="D82" s="84" t="s">
        <v>132</v>
      </c>
      <c r="E82" s="97">
        <v>42916</v>
      </c>
      <c r="F82" s="81">
        <v>87606.81</v>
      </c>
      <c r="G82" s="83">
        <v>96.294700000000006</v>
      </c>
      <c r="H82" s="81">
        <v>275.01590999999996</v>
      </c>
      <c r="I82" s="82">
        <v>4.2010952907566125E-3</v>
      </c>
      <c r="J82" s="82">
        <v>2.2956387076515788E-3</v>
      </c>
      <c r="K82" s="82">
        <v>1.4188648824263515E-4</v>
      </c>
    </row>
    <row r="83" spans="2:11">
      <c r="B83" s="74" t="s">
        <v>2131</v>
      </c>
      <c r="C83" s="71">
        <v>7009</v>
      </c>
      <c r="D83" s="84" t="s">
        <v>132</v>
      </c>
      <c r="E83" s="97">
        <v>42916</v>
      </c>
      <c r="F83" s="81">
        <v>42260.74</v>
      </c>
      <c r="G83" s="83">
        <v>93.884399999999999</v>
      </c>
      <c r="H83" s="81">
        <v>129.34453999999999</v>
      </c>
      <c r="I83" s="82">
        <v>4.2010789886319086E-3</v>
      </c>
      <c r="J83" s="82">
        <v>1.0796769272271847E-3</v>
      </c>
      <c r="K83" s="82">
        <v>6.6731566744480537E-5</v>
      </c>
    </row>
    <row r="84" spans="2:11">
      <c r="B84" s="74" t="s">
        <v>2132</v>
      </c>
      <c r="C84" s="71">
        <v>7987</v>
      </c>
      <c r="D84" s="84" t="s">
        <v>132</v>
      </c>
      <c r="E84" s="97">
        <v>42916</v>
      </c>
      <c r="F84" s="81">
        <v>63155.42</v>
      </c>
      <c r="G84" s="83">
        <v>100.4036</v>
      </c>
      <c r="H84" s="81">
        <v>206.71760999999998</v>
      </c>
      <c r="I84" s="82">
        <v>8.5735619999999998E-3</v>
      </c>
      <c r="J84" s="82">
        <v>1.7255327048868669E-3</v>
      </c>
      <c r="K84" s="82">
        <v>1.0664995978163823E-4</v>
      </c>
    </row>
    <row r="85" spans="2:11">
      <c r="B85" s="74" t="s">
        <v>2133</v>
      </c>
      <c r="C85" s="71">
        <v>7988</v>
      </c>
      <c r="D85" s="84" t="s">
        <v>132</v>
      </c>
      <c r="E85" s="97">
        <v>42916</v>
      </c>
      <c r="F85" s="81">
        <v>61880.76</v>
      </c>
      <c r="G85" s="83">
        <v>100</v>
      </c>
      <c r="H85" s="81">
        <v>201.73128</v>
      </c>
      <c r="I85" s="82">
        <v>8.5735619999999998E-3</v>
      </c>
      <c r="J85" s="82">
        <v>1.6839103414493324E-3</v>
      </c>
      <c r="K85" s="82">
        <v>1.0407740733214941E-4</v>
      </c>
    </row>
    <row r="86" spans="2:11">
      <c r="B86" s="74" t="s">
        <v>2134</v>
      </c>
      <c r="C86" s="71">
        <v>8271</v>
      </c>
      <c r="D86" s="84" t="s">
        <v>132</v>
      </c>
      <c r="E86" s="97">
        <v>42916</v>
      </c>
      <c r="F86" s="81">
        <v>48665.72</v>
      </c>
      <c r="G86" s="83">
        <v>106.5489</v>
      </c>
      <c r="H86" s="81">
        <v>169.0401</v>
      </c>
      <c r="I86" s="82">
        <v>8.5735619047619047E-3</v>
      </c>
      <c r="J86" s="82">
        <v>1.4110274445769109E-3</v>
      </c>
      <c r="K86" s="82">
        <v>8.7211340468207354E-5</v>
      </c>
    </row>
    <row r="87" spans="2:11">
      <c r="B87" s="74" t="s">
        <v>2135</v>
      </c>
      <c r="C87" s="71">
        <v>7999</v>
      </c>
      <c r="D87" s="84" t="s">
        <v>134</v>
      </c>
      <c r="E87" s="97">
        <v>44228</v>
      </c>
      <c r="F87" s="81">
        <v>811390.71</v>
      </c>
      <c r="G87" s="83">
        <v>96.631900000000002</v>
      </c>
      <c r="H87" s="81">
        <v>3038.0844400000001</v>
      </c>
      <c r="I87" s="82">
        <v>1.5637641509433963E-3</v>
      </c>
      <c r="J87" s="82">
        <v>2.5359784594200286E-2</v>
      </c>
      <c r="K87" s="82">
        <v>1.5674116169358814E-3</v>
      </c>
    </row>
    <row r="88" spans="2:11">
      <c r="B88" s="74" t="s">
        <v>2136</v>
      </c>
      <c r="C88" s="71">
        <v>7991</v>
      </c>
      <c r="D88" s="84" t="s">
        <v>132</v>
      </c>
      <c r="E88" s="97">
        <v>44105</v>
      </c>
      <c r="F88" s="81">
        <v>127546.57</v>
      </c>
      <c r="G88" s="83">
        <v>94.3613</v>
      </c>
      <c r="H88" s="81">
        <v>392.35599999999999</v>
      </c>
      <c r="I88" s="82">
        <v>1.574648763888889E-4</v>
      </c>
      <c r="J88" s="82">
        <v>3.2751109591417568E-3</v>
      </c>
      <c r="K88" s="82">
        <v>2.0242470692305534E-4</v>
      </c>
    </row>
    <row r="89" spans="2:11">
      <c r="B89" s="74" t="s">
        <v>2137</v>
      </c>
      <c r="C89" s="71">
        <v>7027</v>
      </c>
      <c r="D89" s="84" t="s">
        <v>135</v>
      </c>
      <c r="E89" s="97">
        <v>43738</v>
      </c>
      <c r="F89" s="81">
        <v>794492.16</v>
      </c>
      <c r="G89" s="83">
        <v>85.770200000000003</v>
      </c>
      <c r="H89" s="81">
        <v>3078.53024</v>
      </c>
      <c r="I89" s="82">
        <v>3.310384E-4</v>
      </c>
      <c r="J89" s="82">
        <v>2.5697397585542982E-2</v>
      </c>
      <c r="K89" s="82">
        <v>1.5882784552441233E-3</v>
      </c>
    </row>
    <row r="90" spans="2:11">
      <c r="B90" s="74" t="s">
        <v>2138</v>
      </c>
      <c r="C90" s="71">
        <v>7018</v>
      </c>
      <c r="D90" s="84" t="s">
        <v>132</v>
      </c>
      <c r="E90" s="97">
        <v>43525</v>
      </c>
      <c r="F90" s="81">
        <v>223987.82</v>
      </c>
      <c r="G90" s="83">
        <v>83.905000000000001</v>
      </c>
      <c r="H90" s="81">
        <v>612.67456000000004</v>
      </c>
      <c r="I90" s="82">
        <v>7.8623481363636365E-5</v>
      </c>
      <c r="J90" s="82">
        <v>5.1141747949396818E-3</v>
      </c>
      <c r="K90" s="82">
        <v>3.1609168267392852E-4</v>
      </c>
    </row>
    <row r="91" spans="2:11">
      <c r="B91" s="74" t="s">
        <v>2139</v>
      </c>
      <c r="C91" s="71">
        <v>8287</v>
      </c>
      <c r="D91" s="84" t="s">
        <v>132</v>
      </c>
      <c r="E91" s="97">
        <v>43800</v>
      </c>
      <c r="F91" s="81">
        <v>224812.69</v>
      </c>
      <c r="G91" s="83">
        <v>100</v>
      </c>
      <c r="H91" s="81">
        <v>732.88936999999999</v>
      </c>
      <c r="I91" s="82">
        <v>1.8923627272727274E-3</v>
      </c>
      <c r="J91" s="82">
        <v>6.1176431799832235E-3</v>
      </c>
      <c r="K91" s="82">
        <v>3.7811302982310109E-4</v>
      </c>
    </row>
    <row r="92" spans="2:11">
      <c r="B92" s="74" t="s">
        <v>2140</v>
      </c>
      <c r="C92" s="71">
        <v>8276</v>
      </c>
      <c r="D92" s="84" t="s">
        <v>132</v>
      </c>
      <c r="E92" s="97">
        <v>44287</v>
      </c>
      <c r="F92" s="81">
        <v>317180</v>
      </c>
      <c r="G92" s="83">
        <v>100</v>
      </c>
      <c r="H92" s="81">
        <v>1034.0068000000001</v>
      </c>
      <c r="I92" s="82">
        <v>2.4876862666666669E-3</v>
      </c>
      <c r="J92" s="82">
        <v>8.6311589538763233E-3</v>
      </c>
      <c r="K92" s="82">
        <v>5.3346584083446239E-4</v>
      </c>
    </row>
    <row r="93" spans="2:11">
      <c r="B93" s="74" t="s">
        <v>2141</v>
      </c>
      <c r="C93" s="71">
        <v>8299</v>
      </c>
      <c r="D93" s="84" t="s">
        <v>135</v>
      </c>
      <c r="E93" s="97">
        <v>44286</v>
      </c>
      <c r="F93" s="81">
        <v>227717.57</v>
      </c>
      <c r="G93" s="83">
        <v>100</v>
      </c>
      <c r="H93" s="81">
        <v>1028.7596700000001</v>
      </c>
      <c r="I93" s="82">
        <v>1.1165341384615383E-2</v>
      </c>
      <c r="J93" s="82">
        <v>8.5873596161140844E-3</v>
      </c>
      <c r="K93" s="82">
        <v>5.3075873618348938E-4</v>
      </c>
    </row>
    <row r="94" spans="2:11">
      <c r="B94" s="74" t="s">
        <v>2142</v>
      </c>
      <c r="C94" s="71">
        <v>5326</v>
      </c>
      <c r="D94" s="84" t="s">
        <v>135</v>
      </c>
      <c r="E94" s="97">
        <v>43220</v>
      </c>
      <c r="F94" s="81">
        <v>419245.05</v>
      </c>
      <c r="G94" s="83">
        <v>100.0579</v>
      </c>
      <c r="H94" s="81">
        <v>1895.1199899999999</v>
      </c>
      <c r="I94" s="82">
        <v>5.7415939230769228E-4</v>
      </c>
      <c r="J94" s="82">
        <v>1.5819124081542315E-2</v>
      </c>
      <c r="K94" s="82">
        <v>9.777322343987949E-4</v>
      </c>
    </row>
    <row r="95" spans="2:11">
      <c r="B95" s="74" t="s">
        <v>2143</v>
      </c>
      <c r="C95" s="71">
        <v>5341</v>
      </c>
      <c r="D95" s="84" t="s">
        <v>132</v>
      </c>
      <c r="E95" s="97">
        <v>37987</v>
      </c>
      <c r="F95" s="81">
        <v>3147218.1300000008</v>
      </c>
      <c r="G95" s="83">
        <v>114.0436</v>
      </c>
      <c r="H95" s="81">
        <v>11700.794800000001</v>
      </c>
      <c r="I95" s="82">
        <v>1.6168612306446777E-4</v>
      </c>
      <c r="J95" s="82">
        <v>9.7669976450338175E-2</v>
      </c>
      <c r="K95" s="82">
        <v>6.0366859641672616E-3</v>
      </c>
    </row>
    <row r="96" spans="2:11">
      <c r="B96" s="74" t="s">
        <v>2144</v>
      </c>
      <c r="C96" s="71">
        <v>5309</v>
      </c>
      <c r="D96" s="84" t="s">
        <v>132</v>
      </c>
      <c r="E96" s="97">
        <v>42795</v>
      </c>
      <c r="F96" s="81">
        <v>207419.01</v>
      </c>
      <c r="G96" s="83">
        <v>100.6464</v>
      </c>
      <c r="H96" s="81">
        <v>680.55684999999994</v>
      </c>
      <c r="I96" s="82">
        <v>4.0557100000000002E-4</v>
      </c>
      <c r="J96" s="82">
        <v>5.6808082398484856E-3</v>
      </c>
      <c r="K96" s="82">
        <v>3.5111358283224347E-4</v>
      </c>
    </row>
    <row r="97" spans="2:11">
      <c r="B97" s="74" t="s">
        <v>2145</v>
      </c>
      <c r="C97" s="71">
        <v>7046</v>
      </c>
      <c r="D97" s="84" t="s">
        <v>132</v>
      </c>
      <c r="E97" s="97">
        <v>43795</v>
      </c>
      <c r="F97" s="81">
        <v>652671.67000000004</v>
      </c>
      <c r="G97" s="83">
        <v>140.04990000000001</v>
      </c>
      <c r="H97" s="81">
        <v>2979.8552200000004</v>
      </c>
      <c r="I97" s="82">
        <v>9.1139706666666667E-5</v>
      </c>
      <c r="J97" s="82">
        <v>2.4873728164416426E-2</v>
      </c>
      <c r="K97" s="82">
        <v>1.5373699384784141E-3</v>
      </c>
    </row>
    <row r="98" spans="2:11">
      <c r="B98" s="74" t="s">
        <v>2146</v>
      </c>
      <c r="C98" s="71">
        <v>6653</v>
      </c>
      <c r="D98" s="84" t="s">
        <v>132</v>
      </c>
      <c r="E98" s="97">
        <v>39264</v>
      </c>
      <c r="F98" s="81">
        <v>3915281.5500000007</v>
      </c>
      <c r="G98" s="83">
        <v>93.086200000000005</v>
      </c>
      <c r="H98" s="81">
        <v>11881.352999999999</v>
      </c>
      <c r="I98" s="82">
        <v>3.8214488823529413E-4</v>
      </c>
      <c r="J98" s="82">
        <v>9.9177148864122849E-2</v>
      </c>
      <c r="K98" s="82">
        <v>6.1298397345124428E-3</v>
      </c>
    </row>
    <row r="99" spans="2:11">
      <c r="B99" s="74" t="s">
        <v>2147</v>
      </c>
      <c r="C99" s="71">
        <v>7001</v>
      </c>
      <c r="D99" s="84" t="s">
        <v>134</v>
      </c>
      <c r="E99" s="97">
        <v>43602</v>
      </c>
      <c r="F99" s="81">
        <v>177463.8</v>
      </c>
      <c r="G99" s="83">
        <v>96.504999999999995</v>
      </c>
      <c r="H99" s="81">
        <v>663.6038299999999</v>
      </c>
      <c r="I99" s="82">
        <v>4.7916333333333333E-4</v>
      </c>
      <c r="J99" s="82">
        <v>5.5392963945025513E-3</v>
      </c>
      <c r="K99" s="82">
        <v>3.4236716349633246E-4</v>
      </c>
    </row>
    <row r="100" spans="2:11">
      <c r="B100" s="74" t="s">
        <v>2148</v>
      </c>
      <c r="C100" s="71">
        <v>5303</v>
      </c>
      <c r="D100" s="84" t="s">
        <v>134</v>
      </c>
      <c r="E100" s="97">
        <v>42788</v>
      </c>
      <c r="F100" s="81">
        <v>293048.53000000003</v>
      </c>
      <c r="G100" s="83">
        <v>80.305599999999998</v>
      </c>
      <c r="H100" s="81">
        <v>911.87365</v>
      </c>
      <c r="I100" s="82">
        <v>3.9147878711776334E-4</v>
      </c>
      <c r="J100" s="82">
        <v>7.6116776204966782E-3</v>
      </c>
      <c r="K100" s="82">
        <v>4.7045478175969461E-4</v>
      </c>
    </row>
    <row r="101" spans="2:11">
      <c r="B101" s="74" t="s">
        <v>2149</v>
      </c>
      <c r="C101" s="71">
        <v>7011</v>
      </c>
      <c r="D101" s="84" t="s">
        <v>134</v>
      </c>
      <c r="E101" s="97">
        <v>43651</v>
      </c>
      <c r="F101" s="81">
        <v>466676.72</v>
      </c>
      <c r="G101" s="83">
        <v>121.5818</v>
      </c>
      <c r="H101" s="81">
        <v>2198.53811</v>
      </c>
      <c r="I101" s="82">
        <v>2.4014255887064508E-3</v>
      </c>
      <c r="J101" s="82">
        <v>1.8351844391704994E-2</v>
      </c>
      <c r="K101" s="82">
        <v>1.1342720197369685E-3</v>
      </c>
    </row>
    <row r="102" spans="2:11">
      <c r="B102" s="74" t="s">
        <v>2150</v>
      </c>
      <c r="C102" s="71">
        <v>7017</v>
      </c>
      <c r="D102" s="84" t="s">
        <v>133</v>
      </c>
      <c r="E102" s="97">
        <v>43709</v>
      </c>
      <c r="F102" s="81">
        <v>1078582.97</v>
      </c>
      <c r="G102" s="83">
        <v>98.254496000000003</v>
      </c>
      <c r="H102" s="81">
        <v>1059.7563</v>
      </c>
      <c r="I102" s="82">
        <v>1.0785829080000001E-3</v>
      </c>
      <c r="J102" s="82">
        <v>8.8460976056171422E-3</v>
      </c>
      <c r="K102" s="82">
        <v>5.4675054908644573E-4</v>
      </c>
    </row>
    <row r="103" spans="2:11">
      <c r="B103" s="74" t="s">
        <v>2151</v>
      </c>
      <c r="C103" s="71">
        <v>6885</v>
      </c>
      <c r="D103" s="84" t="s">
        <v>134</v>
      </c>
      <c r="E103" s="97">
        <v>43602</v>
      </c>
      <c r="F103" s="81">
        <v>172498.8</v>
      </c>
      <c r="G103" s="83">
        <v>96.094099999999997</v>
      </c>
      <c r="H103" s="81">
        <v>642.29138</v>
      </c>
      <c r="I103" s="82">
        <v>1.0383987478930893E-3</v>
      </c>
      <c r="J103" s="82">
        <v>5.3613951044466828E-3</v>
      </c>
      <c r="K103" s="82">
        <v>3.3137162259709233E-4</v>
      </c>
    </row>
    <row r="104" spans="2:11">
      <c r="B104" s="74" t="s">
        <v>2152</v>
      </c>
      <c r="C104" s="71">
        <v>5317</v>
      </c>
      <c r="D104" s="84" t="s">
        <v>132</v>
      </c>
      <c r="E104" s="97">
        <v>43191</v>
      </c>
      <c r="F104" s="81">
        <v>157059.25</v>
      </c>
      <c r="G104" s="83">
        <v>191.40860000000001</v>
      </c>
      <c r="H104" s="81">
        <v>980.03720999999996</v>
      </c>
      <c r="I104" s="82">
        <v>2.208295E-4</v>
      </c>
      <c r="J104" s="82">
        <v>8.1806589088422536E-3</v>
      </c>
      <c r="K104" s="82">
        <v>5.056217950227315E-4</v>
      </c>
    </row>
    <row r="105" spans="2:11">
      <c r="B105" s="74" t="s">
        <v>2153</v>
      </c>
      <c r="C105" s="71">
        <v>7077</v>
      </c>
      <c r="D105" s="84" t="s">
        <v>132</v>
      </c>
      <c r="E105" s="97">
        <v>44012</v>
      </c>
      <c r="F105" s="81">
        <v>812395.75</v>
      </c>
      <c r="G105" s="83">
        <v>126.5642</v>
      </c>
      <c r="H105" s="81">
        <v>3351.9391099999998</v>
      </c>
      <c r="I105" s="82">
        <v>6.8412274000000009E-4</v>
      </c>
      <c r="J105" s="82">
        <v>2.7979621857539747E-2</v>
      </c>
      <c r="K105" s="82">
        <v>1.7293358377740544E-3</v>
      </c>
    </row>
    <row r="106" spans="2:11">
      <c r="B106" s="74" t="s">
        <v>2154</v>
      </c>
      <c r="C106" s="71">
        <v>5298</v>
      </c>
      <c r="D106" s="84" t="s">
        <v>132</v>
      </c>
      <c r="E106" s="97">
        <v>42549</v>
      </c>
      <c r="F106" s="81">
        <v>95374</v>
      </c>
      <c r="G106" s="83">
        <v>152.71639999999999</v>
      </c>
      <c r="H106" s="81">
        <v>474.82466999999997</v>
      </c>
      <c r="I106" s="82">
        <v>9.7123693333333336E-4</v>
      </c>
      <c r="J106" s="82">
        <v>3.9635012090750953E-3</v>
      </c>
      <c r="K106" s="82">
        <v>2.4497202709933443E-4</v>
      </c>
    </row>
    <row r="107" spans="2:11">
      <c r="B107" s="74" t="s">
        <v>2155</v>
      </c>
      <c r="C107" s="71">
        <v>8275</v>
      </c>
      <c r="D107" s="84" t="s">
        <v>132</v>
      </c>
      <c r="E107" s="97">
        <v>44256</v>
      </c>
      <c r="F107" s="81">
        <v>100054.94</v>
      </c>
      <c r="G107" s="83">
        <v>100.16289999999999</v>
      </c>
      <c r="H107" s="81">
        <v>326.71045000000004</v>
      </c>
      <c r="I107" s="82">
        <v>1.6675823333333335E-4</v>
      </c>
      <c r="J107" s="82">
        <v>2.7271482410390949E-3</v>
      </c>
      <c r="K107" s="82">
        <v>1.6855678794245414E-4</v>
      </c>
    </row>
    <row r="108" spans="2:11">
      <c r="B108" s="74" t="s">
        <v>2156</v>
      </c>
      <c r="C108" s="71">
        <v>6651</v>
      </c>
      <c r="D108" s="84" t="s">
        <v>134</v>
      </c>
      <c r="E108" s="97">
        <v>43465</v>
      </c>
      <c r="F108" s="81">
        <v>763056.1</v>
      </c>
      <c r="G108" s="83">
        <v>101.8784</v>
      </c>
      <c r="H108" s="81">
        <v>3012.2282099999998</v>
      </c>
      <c r="I108" s="82">
        <v>4.18227512195122E-3</v>
      </c>
      <c r="J108" s="82">
        <v>2.5143955035750586E-2</v>
      </c>
      <c r="K108" s="82">
        <v>1.554071844433651E-3</v>
      </c>
    </row>
    <row r="109" spans="2:11">
      <c r="B109" s="74" t="s">
        <v>2157</v>
      </c>
      <c r="C109" s="71">
        <v>7085</v>
      </c>
      <c r="D109" s="84" t="s">
        <v>132</v>
      </c>
      <c r="E109" s="97">
        <v>43983</v>
      </c>
      <c r="F109" s="81">
        <v>280727.71000000002</v>
      </c>
      <c r="G109" s="83">
        <v>99.211600000000004</v>
      </c>
      <c r="H109" s="81">
        <v>907.95709999999997</v>
      </c>
      <c r="I109" s="82">
        <v>6.1583257333333336E-4</v>
      </c>
      <c r="J109" s="82">
        <v>7.5789850254375304E-3</v>
      </c>
      <c r="K109" s="82">
        <v>4.6843415129679995E-4</v>
      </c>
    </row>
    <row r="110" spans="2:11">
      <c r="B110" s="74" t="s">
        <v>2158</v>
      </c>
      <c r="C110" s="71">
        <v>7990</v>
      </c>
      <c r="D110" s="84" t="s">
        <v>132</v>
      </c>
      <c r="E110" s="97">
        <v>44197</v>
      </c>
      <c r="F110" s="81">
        <v>738999.09</v>
      </c>
      <c r="G110" s="83">
        <v>102.8073</v>
      </c>
      <c r="H110" s="81">
        <v>2476.7687299999998</v>
      </c>
      <c r="I110" s="82">
        <v>3.6225445588235288E-3</v>
      </c>
      <c r="J110" s="82">
        <v>2.0674317229461534E-2</v>
      </c>
      <c r="K110" s="82">
        <v>1.2778170444352525E-3</v>
      </c>
    </row>
    <row r="111" spans="2:11">
      <c r="B111" s="74" t="s">
        <v>2159</v>
      </c>
      <c r="C111" s="71">
        <v>5331</v>
      </c>
      <c r="D111" s="84" t="s">
        <v>132</v>
      </c>
      <c r="E111" s="97">
        <v>43251</v>
      </c>
      <c r="F111" s="81">
        <v>33389.51</v>
      </c>
      <c r="G111" s="83">
        <v>138.9204</v>
      </c>
      <c r="H111" s="81">
        <v>151.21454</v>
      </c>
      <c r="I111" s="82">
        <v>8.5761328571428577E-5</v>
      </c>
      <c r="J111" s="82">
        <v>1.2622322511585894E-3</v>
      </c>
      <c r="K111" s="82">
        <v>7.801475940728478E-5</v>
      </c>
    </row>
    <row r="112" spans="2:11">
      <c r="B112" s="74" t="s">
        <v>2160</v>
      </c>
      <c r="C112" s="71">
        <v>5320</v>
      </c>
      <c r="D112" s="84" t="s">
        <v>132</v>
      </c>
      <c r="E112" s="97">
        <v>42948</v>
      </c>
      <c r="F112" s="81">
        <v>125298.03</v>
      </c>
      <c r="G112" s="83">
        <v>109.0407</v>
      </c>
      <c r="H112" s="81">
        <v>445.40027000000003</v>
      </c>
      <c r="I112" s="82">
        <v>1.3249776399999999E-4</v>
      </c>
      <c r="J112" s="82">
        <v>3.7178870859161006E-3</v>
      </c>
      <c r="K112" s="82">
        <v>2.2979136069844661E-4</v>
      </c>
    </row>
    <row r="113" spans="2:11">
      <c r="B113" s="74" t="s">
        <v>2161</v>
      </c>
      <c r="C113" s="71">
        <v>7028</v>
      </c>
      <c r="D113" s="84" t="s">
        <v>134</v>
      </c>
      <c r="E113" s="97">
        <v>43754</v>
      </c>
      <c r="F113" s="81">
        <v>469886.7</v>
      </c>
      <c r="G113" s="83">
        <v>108.2433</v>
      </c>
      <c r="H113" s="81">
        <v>1970.8041499999999</v>
      </c>
      <c r="I113" s="82">
        <v>1.1216981132075472E-4</v>
      </c>
      <c r="J113" s="82">
        <v>1.6450882030571864E-2</v>
      </c>
      <c r="K113" s="82">
        <v>1.0167792832695083E-3</v>
      </c>
    </row>
    <row r="114" spans="2:11">
      <c r="B114" s="74" t="s">
        <v>2162</v>
      </c>
      <c r="C114" s="71">
        <v>5335</v>
      </c>
      <c r="D114" s="84" t="s">
        <v>132</v>
      </c>
      <c r="E114" s="97">
        <v>43306</v>
      </c>
      <c r="F114" s="81">
        <v>28505.58</v>
      </c>
      <c r="G114" s="83">
        <v>142.6113</v>
      </c>
      <c r="H114" s="81">
        <v>132.52607999999998</v>
      </c>
      <c r="I114" s="82">
        <v>4.446883333333333E-5</v>
      </c>
      <c r="J114" s="82">
        <v>1.1062341775838706E-3</v>
      </c>
      <c r="K114" s="82">
        <v>6.8372990099963756E-5</v>
      </c>
    </row>
    <row r="115" spans="2:11">
      <c r="B115" s="74" t="s">
        <v>2163</v>
      </c>
      <c r="C115" s="71">
        <v>7013</v>
      </c>
      <c r="D115" s="84" t="s">
        <v>134</v>
      </c>
      <c r="E115" s="97">
        <v>43507</v>
      </c>
      <c r="F115" s="81">
        <v>414830.84</v>
      </c>
      <c r="G115" s="83">
        <v>98.262100000000004</v>
      </c>
      <c r="H115" s="81">
        <v>1579.4517499999999</v>
      </c>
      <c r="I115" s="82">
        <v>6.0990161928751356E-4</v>
      </c>
      <c r="J115" s="82">
        <v>1.3184148415879013E-2</v>
      </c>
      <c r="K115" s="82">
        <v>8.148723546800784E-4</v>
      </c>
    </row>
    <row r="116" spans="2:11">
      <c r="B116" s="74" t="s">
        <v>2164</v>
      </c>
      <c r="C116" s="71">
        <v>8270</v>
      </c>
      <c r="D116" s="84" t="s">
        <v>132</v>
      </c>
      <c r="E116" s="97">
        <v>44256</v>
      </c>
      <c r="F116" s="81">
        <v>167480.42000000001</v>
      </c>
      <c r="G116" s="83">
        <v>100.0474</v>
      </c>
      <c r="H116" s="81">
        <v>546.24497999999994</v>
      </c>
      <c r="I116" s="82">
        <v>1.1165394736842105E-2</v>
      </c>
      <c r="J116" s="82">
        <v>4.5596675477733726E-3</v>
      </c>
      <c r="K116" s="82">
        <v>2.8181926613761536E-4</v>
      </c>
    </row>
    <row r="117" spans="2:11">
      <c r="B117" s="74" t="s">
        <v>2165</v>
      </c>
      <c r="C117" s="71">
        <v>5304</v>
      </c>
      <c r="D117" s="84" t="s">
        <v>134</v>
      </c>
      <c r="E117" s="97">
        <v>42928</v>
      </c>
      <c r="F117" s="81">
        <v>359973.37</v>
      </c>
      <c r="G117" s="83">
        <v>69.011600000000001</v>
      </c>
      <c r="H117" s="81">
        <v>962.5909200000001</v>
      </c>
      <c r="I117" s="82">
        <v>6.8130359999999998E-5</v>
      </c>
      <c r="J117" s="82">
        <v>8.035029593691307E-3</v>
      </c>
      <c r="K117" s="82">
        <v>4.9662088732629103E-4</v>
      </c>
    </row>
    <row r="118" spans="2:11">
      <c r="B118" s="74" t="s">
        <v>2166</v>
      </c>
      <c r="C118" s="71">
        <v>7041</v>
      </c>
      <c r="D118" s="84" t="s">
        <v>132</v>
      </c>
      <c r="E118" s="97">
        <v>43516</v>
      </c>
      <c r="F118" s="81">
        <v>213616.02</v>
      </c>
      <c r="G118" s="83">
        <v>85.328999999999994</v>
      </c>
      <c r="H118" s="81">
        <v>594.22109999999998</v>
      </c>
      <c r="I118" s="82">
        <v>4.4489953600000004E-4</v>
      </c>
      <c r="J118" s="82">
        <v>4.9601383354995711E-3</v>
      </c>
      <c r="K118" s="82">
        <v>3.0657115480582826E-4</v>
      </c>
    </row>
    <row r="119" spans="2:11">
      <c r="B119" s="74" t="s">
        <v>2167</v>
      </c>
      <c r="C119" s="71">
        <v>7054</v>
      </c>
      <c r="D119" s="84" t="s">
        <v>132</v>
      </c>
      <c r="E119" s="97">
        <v>43973</v>
      </c>
      <c r="F119" s="81">
        <v>247383.18</v>
      </c>
      <c r="G119" s="83">
        <v>105.3052</v>
      </c>
      <c r="H119" s="81">
        <v>849.25396000000001</v>
      </c>
      <c r="I119" s="82">
        <v>7.7612969230769226E-4</v>
      </c>
      <c r="J119" s="82">
        <v>7.0889726459912299E-3</v>
      </c>
      <c r="K119" s="82">
        <v>4.3814796755050044E-4</v>
      </c>
    </row>
    <row r="120" spans="2:11">
      <c r="B120" s="74" t="s">
        <v>2168</v>
      </c>
      <c r="C120" s="71">
        <v>7071</v>
      </c>
      <c r="D120" s="84" t="s">
        <v>132</v>
      </c>
      <c r="E120" s="97">
        <v>44055</v>
      </c>
      <c r="F120" s="81">
        <v>330654.18</v>
      </c>
      <c r="G120" s="83">
        <v>71.380399999999995</v>
      </c>
      <c r="H120" s="81">
        <v>769.43259999999998</v>
      </c>
      <c r="I120" s="82">
        <v>1.0266912307692309E-3</v>
      </c>
      <c r="J120" s="82">
        <v>6.4226802714395488E-3</v>
      </c>
      <c r="K120" s="82">
        <v>3.9696645024427931E-4</v>
      </c>
    </row>
    <row r="121" spans="2:11">
      <c r="B121" s="74" t="s">
        <v>2169</v>
      </c>
      <c r="C121" s="71">
        <v>6646</v>
      </c>
      <c r="D121" s="84" t="s">
        <v>134</v>
      </c>
      <c r="E121" s="97">
        <v>42947</v>
      </c>
      <c r="F121" s="81">
        <v>788325.73</v>
      </c>
      <c r="G121" s="83">
        <v>98.220500000000001</v>
      </c>
      <c r="H121" s="81">
        <v>3000.2478799999999</v>
      </c>
      <c r="I121" s="82">
        <v>6.5099954441913443E-4</v>
      </c>
      <c r="J121" s="82">
        <v>2.5043951696749438E-2</v>
      </c>
      <c r="K121" s="82">
        <v>1.5478909403845438E-3</v>
      </c>
    </row>
    <row r="122" spans="2:11">
      <c r="B122" s="74" t="s">
        <v>2170</v>
      </c>
      <c r="C122" s="71">
        <v>6647</v>
      </c>
      <c r="D122" s="84" t="s">
        <v>132</v>
      </c>
      <c r="E122" s="97">
        <v>43454</v>
      </c>
      <c r="F122" s="81">
        <v>778437.71</v>
      </c>
      <c r="G122" s="83">
        <v>122.8151</v>
      </c>
      <c r="H122" s="81">
        <v>3116.6873100000003</v>
      </c>
      <c r="I122" s="82">
        <v>7.0452035652173917E-5</v>
      </c>
      <c r="J122" s="82">
        <v>2.6015905874254612E-2</v>
      </c>
      <c r="K122" s="82">
        <v>1.6079644896409276E-3</v>
      </c>
    </row>
    <row r="123" spans="2:11">
      <c r="B123" s="74" t="s">
        <v>2171</v>
      </c>
      <c r="C123" s="71">
        <v>8000</v>
      </c>
      <c r="D123" s="84" t="s">
        <v>132</v>
      </c>
      <c r="E123" s="97">
        <v>44228</v>
      </c>
      <c r="F123" s="81">
        <v>290741.98</v>
      </c>
      <c r="G123" s="83">
        <v>101.6292</v>
      </c>
      <c r="H123" s="81">
        <v>963.26072999999997</v>
      </c>
      <c r="I123" s="82">
        <v>4.8778804848484849E-5</v>
      </c>
      <c r="J123" s="82">
        <v>8.0406206948125895E-3</v>
      </c>
      <c r="K123" s="82">
        <v>4.9696645638333124E-4</v>
      </c>
    </row>
    <row r="124" spans="2:11">
      <c r="B124" s="74" t="s">
        <v>2172</v>
      </c>
      <c r="C124" s="71">
        <v>5337</v>
      </c>
      <c r="D124" s="84" t="s">
        <v>132</v>
      </c>
      <c r="E124" s="97">
        <v>42985</v>
      </c>
      <c r="F124" s="81">
        <v>431263.01</v>
      </c>
      <c r="G124" s="83">
        <v>107.5425</v>
      </c>
      <c r="H124" s="81">
        <v>1511.9587200000001</v>
      </c>
      <c r="I124" s="82">
        <v>1.3737504444444443E-4</v>
      </c>
      <c r="J124" s="82">
        <v>1.262076423870654E-2</v>
      </c>
      <c r="K124" s="82">
        <v>7.8005128193721492E-4</v>
      </c>
    </row>
    <row r="125" spans="2:11">
      <c r="B125" s="74" t="s">
        <v>2173</v>
      </c>
      <c r="C125" s="71">
        <v>7005</v>
      </c>
      <c r="D125" s="84" t="s">
        <v>132</v>
      </c>
      <c r="E125" s="97">
        <v>43621</v>
      </c>
      <c r="F125" s="81">
        <v>107123.34</v>
      </c>
      <c r="G125" s="83">
        <v>132.53569999999999</v>
      </c>
      <c r="H125" s="81">
        <v>462.84393999999998</v>
      </c>
      <c r="I125" s="82">
        <v>1.4485915294117646E-4</v>
      </c>
      <c r="J125" s="82">
        <v>3.8634945311562703E-3</v>
      </c>
      <c r="K125" s="82">
        <v>2.3879091668182009E-4</v>
      </c>
    </row>
    <row r="126" spans="2:11">
      <c r="B126" s="74" t="s">
        <v>2174</v>
      </c>
      <c r="C126" s="71">
        <v>8273</v>
      </c>
      <c r="D126" s="84" t="s">
        <v>132</v>
      </c>
      <c r="E126" s="97">
        <v>43922</v>
      </c>
      <c r="F126" s="81">
        <v>1022364.5</v>
      </c>
      <c r="G126" s="83">
        <v>103.79949999999999</v>
      </c>
      <c r="H126" s="81">
        <v>3459.5421299999998</v>
      </c>
      <c r="I126" s="82">
        <v>1.1165341444444444E-2</v>
      </c>
      <c r="J126" s="82">
        <v>2.8877815921193036E-2</v>
      </c>
      <c r="K126" s="82">
        <v>1.7848504973881183E-3</v>
      </c>
    </row>
    <row r="127" spans="2:11">
      <c r="B127" s="74" t="s">
        <v>2175</v>
      </c>
      <c r="C127" s="71">
        <v>6658</v>
      </c>
      <c r="D127" s="84" t="s">
        <v>132</v>
      </c>
      <c r="E127" s="97">
        <v>43356</v>
      </c>
      <c r="F127" s="81">
        <v>449457.77</v>
      </c>
      <c r="G127" s="83">
        <v>75.569299999999998</v>
      </c>
      <c r="H127" s="81">
        <v>1107.2658200000001</v>
      </c>
      <c r="I127" s="82">
        <v>7.4696567763157904E-4</v>
      </c>
      <c r="J127" s="82">
        <v>9.2426735458743699E-3</v>
      </c>
      <c r="K127" s="82">
        <v>5.7126170900767808E-4</v>
      </c>
    </row>
    <row r="128" spans="2:11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2:11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</row>
    <row r="130" spans="2:11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</row>
    <row r="131" spans="2:11">
      <c r="B131" s="140" t="s">
        <v>111</v>
      </c>
      <c r="C131" s="139"/>
      <c r="D131" s="139"/>
      <c r="E131" s="139"/>
      <c r="F131" s="139"/>
      <c r="G131" s="139"/>
      <c r="H131" s="139"/>
      <c r="I131" s="139"/>
      <c r="J131" s="139"/>
      <c r="K131" s="139"/>
    </row>
    <row r="132" spans="2:11">
      <c r="B132" s="140" t="s">
        <v>204</v>
      </c>
      <c r="C132" s="139"/>
      <c r="D132" s="139"/>
      <c r="E132" s="139"/>
      <c r="F132" s="139"/>
      <c r="G132" s="139"/>
      <c r="H132" s="139"/>
      <c r="I132" s="139"/>
      <c r="J132" s="139"/>
      <c r="K132" s="139"/>
    </row>
    <row r="133" spans="2:11">
      <c r="B133" s="140" t="s">
        <v>212</v>
      </c>
      <c r="C133" s="139"/>
      <c r="D133" s="139"/>
      <c r="E133" s="139"/>
      <c r="F133" s="139"/>
      <c r="G133" s="139"/>
      <c r="H133" s="139"/>
      <c r="I133" s="139"/>
      <c r="J133" s="139"/>
      <c r="K133" s="139"/>
    </row>
    <row r="134" spans="2:11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</row>
    <row r="135" spans="2:11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2:11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2:11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</row>
    <row r="138" spans="2:11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</row>
    <row r="139" spans="2:11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</row>
    <row r="140" spans="2:11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</row>
    <row r="141" spans="2:11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</row>
    <row r="142" spans="2:11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2:11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2:11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</row>
    <row r="145" spans="2:11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</row>
    <row r="146" spans="2:11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2:11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2:11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2:11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2:11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</row>
    <row r="151" spans="2:11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</row>
    <row r="152" spans="2:11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2:11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2:11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</row>
    <row r="155" spans="2:11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</row>
    <row r="156" spans="2:11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2:11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</row>
    <row r="158" spans="2:11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</row>
    <row r="159" spans="2:11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</row>
    <row r="160" spans="2:11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</row>
    <row r="161" spans="2:11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2:11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2:11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</row>
    <row r="164" spans="2:11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</row>
    <row r="165" spans="2:11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</row>
    <row r="166" spans="2:11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</row>
    <row r="167" spans="2:11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</row>
    <row r="168" spans="2:11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2:11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</row>
    <row r="170" spans="2:11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</row>
    <row r="171" spans="2:11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</row>
    <row r="172" spans="2:11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</row>
    <row r="173" spans="2:11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</row>
    <row r="174" spans="2:11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</row>
    <row r="175" spans="2:11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</row>
    <row r="176" spans="2:11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</row>
    <row r="177" spans="2:11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</row>
    <row r="178" spans="2:11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</row>
    <row r="179" spans="2:11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</row>
    <row r="180" spans="2:11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</row>
    <row r="181" spans="2:11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</row>
    <row r="182" spans="2:11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</row>
    <row r="183" spans="2:11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</row>
    <row r="184" spans="2:11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</row>
    <row r="185" spans="2:11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</row>
    <row r="186" spans="2:11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</row>
    <row r="187" spans="2:11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</row>
    <row r="188" spans="2:11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2:11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2:11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</row>
    <row r="191" spans="2:11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2:11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2:11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2:11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2:11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2:11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2:11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2:11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2:11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2:11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2:11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2:11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2:11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2:11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2:11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2:11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2:11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2:11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2:11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2:11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2:11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2:11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2:11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2:11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2:11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2:11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2:11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2:11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</row>
    <row r="219" spans="2:11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</row>
    <row r="220" spans="2:11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</row>
    <row r="221" spans="2:11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</row>
    <row r="222" spans="2:11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</row>
    <row r="223" spans="2:11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</row>
    <row r="224" spans="2:11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</row>
    <row r="225" spans="2:11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</row>
    <row r="226" spans="2:11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</row>
    <row r="227" spans="2:11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</row>
    <row r="228" spans="2:11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</row>
    <row r="229" spans="2:11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</row>
    <row r="230" spans="2:11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</row>
    <row r="231" spans="2:11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</row>
    <row r="232" spans="2:11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</row>
    <row r="233" spans="2:11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</row>
    <row r="234" spans="2:11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</row>
    <row r="235" spans="2:11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</row>
    <row r="236" spans="2:11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</row>
    <row r="237" spans="2:11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</row>
    <row r="238" spans="2:11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</row>
    <row r="239" spans="2:11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</row>
    <row r="240" spans="2:11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</row>
    <row r="241" spans="2:11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</row>
    <row r="242" spans="2:11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</row>
    <row r="243" spans="2:11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</row>
    <row r="244" spans="2:11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</row>
    <row r="245" spans="2:11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</row>
    <row r="246" spans="2:11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</row>
    <row r="247" spans="2:11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</row>
    <row r="248" spans="2:11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</row>
    <row r="249" spans="2:11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</row>
    <row r="250" spans="2:11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</row>
    <row r="251" spans="2:11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</row>
    <row r="252" spans="2:11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</row>
    <row r="253" spans="2:11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</row>
    <row r="254" spans="2:11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</row>
    <row r="255" spans="2:11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</row>
    <row r="256" spans="2:11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</row>
    <row r="257" spans="2:11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</row>
    <row r="258" spans="2:11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</row>
    <row r="259" spans="2:11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</row>
    <row r="260" spans="2:11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</row>
    <row r="261" spans="2:11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</row>
    <row r="262" spans="2:11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</row>
    <row r="263" spans="2:11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</row>
    <row r="264" spans="2:11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</row>
    <row r="265" spans="2:11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</row>
    <row r="266" spans="2:11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</row>
    <row r="267" spans="2:11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</row>
    <row r="268" spans="2:11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</row>
    <row r="269" spans="2:11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</row>
    <row r="270" spans="2:11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</row>
    <row r="271" spans="2:11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</row>
    <row r="272" spans="2:11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</row>
    <row r="273" spans="2:11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</row>
    <row r="274" spans="2:11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</row>
    <row r="275" spans="2:11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</row>
    <row r="276" spans="2:11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</row>
    <row r="277" spans="2:11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</row>
    <row r="278" spans="2:11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</row>
    <row r="279" spans="2:11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</row>
    <row r="280" spans="2:11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</row>
    <row r="281" spans="2:11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</row>
    <row r="282" spans="2:11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</row>
    <row r="283" spans="2:11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</row>
    <row r="284" spans="2:11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</row>
    <row r="285" spans="2:11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</row>
    <row r="286" spans="2:11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</row>
    <row r="287" spans="2:11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</row>
    <row r="288" spans="2:11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</row>
    <row r="289" spans="2:11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</row>
    <row r="290" spans="2:11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</row>
    <row r="291" spans="2:11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</row>
    <row r="292" spans="2:11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</row>
    <row r="293" spans="2:11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</row>
    <row r="294" spans="2:11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</row>
    <row r="295" spans="2:11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</row>
    <row r="296" spans="2:11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</row>
    <row r="297" spans="2:11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</row>
    <row r="298" spans="2:11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</row>
    <row r="299" spans="2:11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</row>
    <row r="300" spans="2:11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</row>
    <row r="301" spans="2:11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</row>
    <row r="302" spans="2:11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</row>
    <row r="303" spans="2:11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</row>
    <row r="304" spans="2:11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</row>
    <row r="305" spans="2:11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</row>
    <row r="306" spans="2:11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</row>
    <row r="307" spans="2:11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</row>
    <row r="308" spans="2:11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</row>
    <row r="309" spans="2:11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</row>
    <row r="310" spans="2:11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</row>
    <row r="311" spans="2:11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</row>
    <row r="312" spans="2:11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</row>
    <row r="313" spans="2:11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</row>
    <row r="314" spans="2:11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</row>
    <row r="315" spans="2:11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</row>
    <row r="316" spans="2:11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</row>
    <row r="317" spans="2:11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</row>
    <row r="318" spans="2:11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</row>
    <row r="319" spans="2:11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</row>
    <row r="320" spans="2:11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</row>
    <row r="321" spans="2:11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</row>
    <row r="322" spans="2:11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</row>
    <row r="323" spans="2:11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</row>
    <row r="324" spans="2:11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</row>
    <row r="325" spans="2:11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</row>
    <row r="326" spans="2:11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</row>
    <row r="327" spans="2:11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</row>
    <row r="328" spans="2:11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</row>
    <row r="329" spans="2:11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</row>
    <row r="330" spans="2:11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</row>
    <row r="331" spans="2:11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</row>
    <row r="332" spans="2:11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</row>
    <row r="333" spans="2:11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</row>
    <row r="334" spans="2:11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</row>
    <row r="335" spans="2:11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</row>
    <row r="336" spans="2:11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</row>
    <row r="337" spans="2:11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</row>
    <row r="338" spans="2:11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</row>
    <row r="339" spans="2:11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</row>
    <row r="340" spans="2:11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</row>
    <row r="341" spans="2:11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</row>
    <row r="342" spans="2:11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</row>
    <row r="343" spans="2:11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</row>
    <row r="344" spans="2:11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</row>
    <row r="345" spans="2:11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</row>
    <row r="346" spans="2:11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</row>
    <row r="347" spans="2:11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</row>
    <row r="348" spans="2:11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</row>
    <row r="349" spans="2:11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</row>
    <row r="350" spans="2:11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</row>
    <row r="351" spans="2:11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</row>
    <row r="352" spans="2:11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</row>
    <row r="353" spans="2:1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</row>
    <row r="354" spans="2:1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</row>
    <row r="355" spans="2:1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</row>
    <row r="356" spans="2:1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</row>
    <row r="357" spans="2:11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</row>
    <row r="358" spans="2:11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</row>
    <row r="359" spans="2:11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</row>
    <row r="360" spans="2:11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</row>
    <row r="361" spans="2:1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</row>
    <row r="362" spans="2:1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</row>
    <row r="363" spans="2:1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</row>
    <row r="364" spans="2:1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</row>
    <row r="365" spans="2:1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</row>
    <row r="366" spans="2:1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</row>
    <row r="367" spans="2:1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</row>
    <row r="368" spans="2:1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</row>
    <row r="369" spans="2:1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</row>
    <row r="370" spans="2:1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</row>
    <row r="371" spans="2:1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</row>
    <row r="372" spans="2:1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</row>
    <row r="373" spans="2:1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</row>
    <row r="374" spans="2:1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</row>
    <row r="375" spans="2:1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</row>
    <row r="376" spans="2:1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</row>
    <row r="377" spans="2:1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</row>
    <row r="378" spans="2:1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</row>
    <row r="379" spans="2:1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</row>
    <row r="380" spans="2:1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</row>
    <row r="381" spans="2:1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</row>
    <row r="382" spans="2:1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2:1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</row>
    <row r="384" spans="2:1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</row>
    <row r="385" spans="2:1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</row>
    <row r="386" spans="2:1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</row>
    <row r="387" spans="2:1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</row>
    <row r="388" spans="2:1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</row>
    <row r="389" spans="2:1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</row>
    <row r="390" spans="2:1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</row>
    <row r="391" spans="2:1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</row>
    <row r="392" spans="2:1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</row>
    <row r="393" spans="2:1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2:1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</row>
    <row r="395" spans="2:1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</row>
    <row r="396" spans="2:1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2:1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2:1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2:1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2:1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2:1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2:1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2:1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2:1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2:1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2:1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2:1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2:1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2:1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2:1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2:1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2:1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2:1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2:1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</row>
    <row r="415" spans="2:1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</row>
    <row r="416" spans="2:1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</row>
    <row r="417" spans="2:1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</row>
    <row r="418" spans="2:1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</row>
    <row r="419" spans="2:1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</row>
    <row r="420" spans="2:1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</row>
    <row r="421" spans="2:1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</row>
    <row r="422" spans="2:1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</row>
    <row r="423" spans="2:1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</row>
    <row r="424" spans="2:1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</row>
    <row r="425" spans="2:1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</row>
    <row r="426" spans="2:1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</row>
    <row r="427" spans="2:1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</row>
    <row r="428" spans="2:1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</row>
    <row r="429" spans="2:1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</row>
    <row r="430" spans="2:1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</row>
    <row r="431" spans="2:1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</row>
    <row r="432" spans="2:1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</row>
    <row r="433" spans="2:1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</row>
    <row r="434" spans="2:1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</row>
    <row r="435" spans="2:1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</row>
    <row r="436" spans="2:1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</row>
    <row r="437" spans="2:1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</row>
    <row r="438" spans="2:1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</row>
    <row r="439" spans="2:1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</row>
    <row r="440" spans="2:1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</row>
    <row r="441" spans="2:1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</row>
    <row r="442" spans="2:1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</row>
    <row r="443" spans="2:1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</row>
    <row r="444" spans="2:1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</row>
    <row r="445" spans="2:1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</row>
    <row r="446" spans="2:1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</row>
    <row r="447" spans="2:1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</row>
    <row r="448" spans="2:1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</row>
    <row r="449" spans="2:1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</row>
    <row r="450" spans="2:1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</row>
    <row r="451" spans="2:11">
      <c r="B451" s="138"/>
      <c r="C451" s="139"/>
      <c r="D451" s="139"/>
      <c r="E451" s="139"/>
      <c r="F451" s="139"/>
      <c r="G451" s="139"/>
      <c r="H451" s="139"/>
      <c r="I451" s="139"/>
      <c r="J451" s="139"/>
      <c r="K451" s="139"/>
    </row>
    <row r="452" spans="2:11"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</row>
    <row r="453" spans="2:11"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</row>
    <row r="454" spans="2:11"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</row>
    <row r="455" spans="2:11"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2:1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</row>
    <row r="457" spans="2:11"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</row>
    <row r="458" spans="2:11"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</row>
    <row r="459" spans="2:11"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1.140625" style="2" bestFit="1" customWidth="1"/>
    <col min="4" max="4" width="33" style="2" bestFit="1" customWidth="1"/>
    <col min="5" max="5" width="12" style="1" bestFit="1" customWidth="1"/>
    <col min="6" max="7" width="11.2851562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855468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231</v>
      </c>
    </row>
    <row r="2" spans="2:29">
      <c r="B2" s="46" t="s">
        <v>145</v>
      </c>
      <c r="C2" s="65" t="s">
        <v>232</v>
      </c>
    </row>
    <row r="3" spans="2:29">
      <c r="B3" s="46" t="s">
        <v>147</v>
      </c>
      <c r="C3" s="65" t="s">
        <v>233</v>
      </c>
    </row>
    <row r="4" spans="2:29">
      <c r="B4" s="46" t="s">
        <v>148</v>
      </c>
      <c r="C4" s="65">
        <v>9604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48</v>
      </c>
      <c r="C11" s="71"/>
      <c r="D11" s="71"/>
      <c r="E11" s="71"/>
      <c r="F11" s="71"/>
      <c r="G11" s="81"/>
      <c r="H11" s="83"/>
      <c r="I11" s="81">
        <v>147.91024231599999</v>
      </c>
      <c r="J11" s="71"/>
      <c r="K11" s="82">
        <v>1</v>
      </c>
      <c r="L11" s="82">
        <v>7.6310002782509757E-5</v>
      </c>
      <c r="AC11" s="1"/>
    </row>
    <row r="12" spans="2:29" ht="21" customHeight="1">
      <c r="B12" s="90" t="s">
        <v>2176</v>
      </c>
      <c r="C12" s="71"/>
      <c r="D12" s="71"/>
      <c r="E12" s="71"/>
      <c r="F12" s="71"/>
      <c r="G12" s="81"/>
      <c r="H12" s="83"/>
      <c r="I12" s="81">
        <v>-239.27695794900001</v>
      </c>
      <c r="J12" s="71"/>
      <c r="K12" s="82">
        <v>-1.6177173007248635</v>
      </c>
      <c r="L12" s="82">
        <v>-1.2344801171962851E-4</v>
      </c>
    </row>
    <row r="13" spans="2:29">
      <c r="B13" s="70" t="s">
        <v>2177</v>
      </c>
      <c r="C13" s="71">
        <v>8050</v>
      </c>
      <c r="D13" s="84" t="s">
        <v>351</v>
      </c>
      <c r="E13" s="84" t="s">
        <v>133</v>
      </c>
      <c r="F13" s="97">
        <v>44144</v>
      </c>
      <c r="G13" s="81">
        <v>-37633.243246999999</v>
      </c>
      <c r="H13" s="83">
        <v>702</v>
      </c>
      <c r="I13" s="81">
        <v>-264.18536759400001</v>
      </c>
      <c r="J13" s="71"/>
      <c r="K13" s="82">
        <v>-1.7861194969147995</v>
      </c>
      <c r="L13" s="82">
        <v>-1.3629878377946329E-4</v>
      </c>
    </row>
    <row r="14" spans="2:29">
      <c r="B14" s="70" t="s">
        <v>2178</v>
      </c>
      <c r="C14" s="71" t="s">
        <v>2179</v>
      </c>
      <c r="D14" s="84" t="s">
        <v>156</v>
      </c>
      <c r="E14" s="84" t="s">
        <v>133</v>
      </c>
      <c r="F14" s="97">
        <v>44014</v>
      </c>
      <c r="G14" s="81">
        <v>1024.4984549999999</v>
      </c>
      <c r="H14" s="83">
        <v>2431.2784000000001</v>
      </c>
      <c r="I14" s="81">
        <v>24.908409644999995</v>
      </c>
      <c r="J14" s="71"/>
      <c r="K14" s="82">
        <v>0.16840219618993593</v>
      </c>
      <c r="L14" s="82">
        <v>1.2850772059834764E-5</v>
      </c>
    </row>
    <row r="15" spans="2:29">
      <c r="B15" s="90" t="s">
        <v>200</v>
      </c>
      <c r="C15" s="71"/>
      <c r="D15" s="71"/>
      <c r="E15" s="71"/>
      <c r="F15" s="71"/>
      <c r="G15" s="81"/>
      <c r="H15" s="83"/>
      <c r="I15" s="81">
        <v>387.187200265</v>
      </c>
      <c r="J15" s="71"/>
      <c r="K15" s="82">
        <v>2.6177173007248635</v>
      </c>
      <c r="L15" s="82">
        <v>1.9975801450213825E-4</v>
      </c>
    </row>
    <row r="16" spans="2:29">
      <c r="B16" s="70" t="s">
        <v>2180</v>
      </c>
      <c r="C16" s="71" t="s">
        <v>2181</v>
      </c>
      <c r="D16" s="84" t="s">
        <v>958</v>
      </c>
      <c r="E16" s="84" t="s">
        <v>132</v>
      </c>
      <c r="F16" s="97">
        <v>43879</v>
      </c>
      <c r="G16" s="81">
        <v>2921.917805</v>
      </c>
      <c r="H16" s="83">
        <v>420.74349999999998</v>
      </c>
      <c r="I16" s="81">
        <v>40.077720265000004</v>
      </c>
      <c r="J16" s="71"/>
      <c r="K16" s="82">
        <v>0.27095973637428522</v>
      </c>
      <c r="L16" s="82">
        <v>2.0676938236669814E-5</v>
      </c>
    </row>
    <row r="17" spans="2:12">
      <c r="B17" s="70" t="s">
        <v>2182</v>
      </c>
      <c r="C17" s="71">
        <v>8504</v>
      </c>
      <c r="D17" s="84" t="s">
        <v>356</v>
      </c>
      <c r="E17" s="84" t="s">
        <v>132</v>
      </c>
      <c r="F17" s="97">
        <v>44376</v>
      </c>
      <c r="G17" s="81">
        <v>106475.3</v>
      </c>
      <c r="H17" s="83">
        <v>100</v>
      </c>
      <c r="I17" s="81">
        <v>347.10947999999996</v>
      </c>
      <c r="J17" s="71"/>
      <c r="K17" s="82">
        <v>2.346757564350578</v>
      </c>
      <c r="L17" s="82">
        <v>1.7908107626546843E-4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1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1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1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231</v>
      </c>
    </row>
    <row r="2" spans="2:25">
      <c r="B2" s="46" t="s">
        <v>145</v>
      </c>
      <c r="C2" s="65" t="s">
        <v>232</v>
      </c>
    </row>
    <row r="3" spans="2:25">
      <c r="B3" s="46" t="s">
        <v>147</v>
      </c>
      <c r="C3" s="65" t="s">
        <v>233</v>
      </c>
    </row>
    <row r="4" spans="2:25">
      <c r="B4" s="46" t="s">
        <v>148</v>
      </c>
      <c r="C4" s="65">
        <v>9604</v>
      </c>
    </row>
    <row r="6" spans="2:25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59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4" t="s">
        <v>50</v>
      </c>
      <c r="C11" s="86"/>
      <c r="D11" s="86"/>
      <c r="E11" s="86"/>
      <c r="F11" s="86"/>
      <c r="G11" s="86"/>
      <c r="H11" s="86"/>
      <c r="I11" s="145">
        <v>0</v>
      </c>
      <c r="J11" s="86"/>
      <c r="K11" s="146">
        <v>0</v>
      </c>
      <c r="L11" s="146">
        <v>0</v>
      </c>
      <c r="W11" s="1"/>
    </row>
    <row r="12" spans="2:25" ht="19.5" customHeight="1">
      <c r="B12" s="140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0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0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0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</row>
    <row r="215" spans="2:12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</row>
    <row r="216" spans="2:12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</row>
    <row r="217" spans="2:12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</row>
    <row r="218" spans="2:12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</row>
    <row r="219" spans="2:12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</row>
    <row r="220" spans="2:12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</row>
    <row r="221" spans="2:12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</row>
    <row r="222" spans="2:12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</row>
    <row r="223" spans="2:12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</row>
    <row r="224" spans="2:12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</row>
    <row r="225" spans="2:12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</row>
    <row r="226" spans="2:12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</row>
    <row r="227" spans="2:12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</row>
    <row r="228" spans="2:12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</row>
    <row r="229" spans="2:12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</row>
    <row r="230" spans="2:12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2:12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</row>
    <row r="232" spans="2:12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</row>
    <row r="233" spans="2:12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</row>
    <row r="234" spans="2:12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</row>
    <row r="235" spans="2:12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</row>
    <row r="236" spans="2:12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</row>
    <row r="237" spans="2:12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</row>
    <row r="238" spans="2:12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</row>
    <row r="239" spans="2:12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</row>
    <row r="240" spans="2:12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</row>
    <row r="241" spans="2:12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</row>
    <row r="242" spans="2:12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</row>
    <row r="243" spans="2:12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</row>
    <row r="244" spans="2:12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</row>
    <row r="245" spans="2:12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</row>
    <row r="246" spans="2:12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</row>
    <row r="247" spans="2:12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</row>
    <row r="248" spans="2:12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</row>
    <row r="249" spans="2:12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</row>
    <row r="250" spans="2:12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</row>
    <row r="251" spans="2:12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</row>
    <row r="252" spans="2:12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</row>
    <row r="253" spans="2:12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</row>
    <row r="254" spans="2:12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</row>
    <row r="255" spans="2:12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</row>
    <row r="256" spans="2:12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</row>
    <row r="257" spans="2:12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</row>
    <row r="258" spans="2:12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</row>
    <row r="259" spans="2:12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</row>
    <row r="260" spans="2:12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</row>
    <row r="261" spans="2:12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</row>
    <row r="262" spans="2:12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</row>
    <row r="263" spans="2:12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</row>
    <row r="264" spans="2:12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</row>
    <row r="265" spans="2:12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</row>
    <row r="266" spans="2:12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</row>
    <row r="267" spans="2:12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</row>
    <row r="268" spans="2:12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</row>
    <row r="269" spans="2:12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</row>
    <row r="270" spans="2:12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</row>
    <row r="271" spans="2:12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</row>
    <row r="272" spans="2:12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</row>
    <row r="273" spans="2:12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</row>
    <row r="274" spans="2:12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</row>
    <row r="275" spans="2:12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</row>
    <row r="276" spans="2:12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</row>
    <row r="277" spans="2:12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</row>
    <row r="278" spans="2:12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</row>
    <row r="279" spans="2:12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</row>
    <row r="280" spans="2:12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</row>
    <row r="281" spans="2:12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</row>
    <row r="282" spans="2:12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</row>
    <row r="283" spans="2:12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</row>
    <row r="284" spans="2:12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</row>
    <row r="285" spans="2:12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</row>
    <row r="286" spans="2:12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</row>
    <row r="287" spans="2:12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</row>
    <row r="288" spans="2:12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</row>
    <row r="289" spans="2:12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</row>
    <row r="290" spans="2:12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</row>
    <row r="291" spans="2:12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</row>
    <row r="292" spans="2:12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</row>
    <row r="293" spans="2:12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</row>
    <row r="294" spans="2:12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</row>
    <row r="295" spans="2:12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</row>
    <row r="296" spans="2:12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</row>
    <row r="297" spans="2:12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</row>
    <row r="298" spans="2:12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</row>
    <row r="299" spans="2:12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</row>
    <row r="300" spans="2:12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</row>
    <row r="301" spans="2:12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</row>
    <row r="302" spans="2:12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</row>
    <row r="303" spans="2:12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</row>
    <row r="304" spans="2:12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</row>
    <row r="305" spans="2:12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</row>
    <row r="306" spans="2:12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</row>
    <row r="307" spans="2:12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</row>
    <row r="308" spans="2:12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</row>
    <row r="309" spans="2:12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</row>
    <row r="310" spans="2:12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</row>
    <row r="311" spans="2:12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</row>
    <row r="312" spans="2:12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</row>
    <row r="313" spans="2:12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2:12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</row>
    <row r="315" spans="2:12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</row>
    <row r="316" spans="2:12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</row>
    <row r="317" spans="2:12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</row>
    <row r="318" spans="2:12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</row>
    <row r="319" spans="2:12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</row>
    <row r="320" spans="2:12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</row>
    <row r="321" spans="2:12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</row>
    <row r="322" spans="2:12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</row>
    <row r="323" spans="2:12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</row>
    <row r="324" spans="2:12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</row>
    <row r="325" spans="2:12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</row>
    <row r="326" spans="2:12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</row>
    <row r="327" spans="2:12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</row>
    <row r="328" spans="2:12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</row>
    <row r="329" spans="2:12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</row>
    <row r="330" spans="2:12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</row>
    <row r="331" spans="2:12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</row>
    <row r="332" spans="2:12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</row>
    <row r="333" spans="2:12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</row>
    <row r="334" spans="2:12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</row>
    <row r="335" spans="2:12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</row>
    <row r="336" spans="2:12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</row>
    <row r="337" spans="2:12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</row>
    <row r="338" spans="2:12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</row>
    <row r="339" spans="2:12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</row>
    <row r="340" spans="2:12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</row>
    <row r="341" spans="2:12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</row>
    <row r="342" spans="2:12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2:12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</row>
    <row r="344" spans="2:12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</row>
    <row r="345" spans="2:12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</row>
    <row r="346" spans="2:12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</row>
    <row r="347" spans="2:12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</row>
    <row r="348" spans="2:12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</row>
    <row r="349" spans="2:12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</row>
    <row r="350" spans="2:12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</row>
    <row r="351" spans="2:12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</row>
    <row r="352" spans="2:12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</row>
    <row r="353" spans="2:12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</row>
    <row r="354" spans="2:12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</row>
    <row r="355" spans="2:12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</row>
    <row r="356" spans="2:12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</row>
    <row r="357" spans="2:12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</row>
    <row r="358" spans="2:12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</row>
    <row r="359" spans="2:12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</row>
    <row r="360" spans="2:12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</row>
    <row r="361" spans="2:12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</row>
    <row r="362" spans="2:12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</row>
    <row r="363" spans="2:12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</row>
    <row r="364" spans="2:12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</row>
    <row r="365" spans="2:12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</row>
    <row r="366" spans="2:12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</row>
    <row r="367" spans="2:12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</row>
    <row r="368" spans="2:12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</row>
    <row r="369" spans="2:12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</row>
    <row r="370" spans="2:12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</row>
    <row r="371" spans="2:12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2:12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</row>
    <row r="373" spans="2:12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</row>
    <row r="374" spans="2:12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</row>
    <row r="375" spans="2:12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</row>
    <row r="376" spans="2:12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</row>
    <row r="377" spans="2:12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</row>
    <row r="378" spans="2:12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</row>
    <row r="379" spans="2:12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</row>
    <row r="380" spans="2:12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</row>
    <row r="381" spans="2:12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</row>
    <row r="382" spans="2:12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</row>
    <row r="383" spans="2:12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</row>
    <row r="384" spans="2:12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</row>
    <row r="385" spans="2:12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</row>
    <row r="386" spans="2:12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</row>
    <row r="387" spans="2:12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</row>
    <row r="388" spans="2:12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</row>
    <row r="389" spans="2:12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</row>
    <row r="390" spans="2:12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</row>
    <row r="391" spans="2:12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</row>
    <row r="392" spans="2:12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</row>
    <row r="393" spans="2:12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</row>
    <row r="394" spans="2:12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</row>
    <row r="395" spans="2:12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</row>
    <row r="396" spans="2:12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</row>
    <row r="397" spans="2:12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</row>
    <row r="398" spans="2:12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</row>
    <row r="399" spans="2:12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</row>
    <row r="400" spans="2:12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2:12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</row>
    <row r="402" spans="2:12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</row>
    <row r="403" spans="2:12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2:12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</row>
    <row r="405" spans="2:12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</row>
    <row r="406" spans="2:12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</row>
    <row r="407" spans="2:12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</row>
    <row r="408" spans="2:12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</row>
    <row r="409" spans="2:12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</row>
    <row r="410" spans="2:12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</row>
    <row r="411" spans="2:12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</row>
    <row r="412" spans="2:12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</row>
    <row r="413" spans="2:12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</row>
    <row r="414" spans="2:12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</row>
    <row r="415" spans="2:12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</row>
    <row r="416" spans="2:12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</row>
    <row r="417" spans="2:12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</row>
    <row r="418" spans="2:12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</row>
    <row r="419" spans="2:12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</row>
    <row r="420" spans="2:12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</row>
    <row r="421" spans="2:12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</row>
    <row r="422" spans="2:12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</row>
    <row r="423" spans="2:12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</row>
    <row r="424" spans="2:12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</row>
    <row r="425" spans="2:12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</row>
    <row r="426" spans="2:12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</row>
    <row r="427" spans="2:12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</row>
    <row r="428" spans="2:12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</row>
    <row r="429" spans="2:12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2:12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</row>
    <row r="431" spans="2:12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</row>
    <row r="432" spans="2:12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</row>
    <row r="433" spans="2:12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</row>
    <row r="434" spans="2:12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</row>
    <row r="435" spans="2:12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</row>
    <row r="436" spans="2:12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</row>
    <row r="437" spans="2:12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</row>
    <row r="438" spans="2:12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</row>
    <row r="439" spans="2:12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231</v>
      </c>
    </row>
    <row r="2" spans="2:12">
      <c r="B2" s="46" t="s">
        <v>145</v>
      </c>
      <c r="C2" s="65" t="s">
        <v>232</v>
      </c>
    </row>
    <row r="3" spans="2:12">
      <c r="B3" s="46" t="s">
        <v>147</v>
      </c>
      <c r="C3" s="65" t="s">
        <v>233</v>
      </c>
    </row>
    <row r="4" spans="2:12">
      <c r="B4" s="46" t="s">
        <v>148</v>
      </c>
      <c r="C4" s="65">
        <v>9604</v>
      </c>
    </row>
    <row r="6" spans="2:1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78.75">
      <c r="B7" s="64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44</v>
      </c>
      <c r="C10" s="67"/>
      <c r="D10" s="67"/>
      <c r="E10" s="67"/>
      <c r="F10" s="67"/>
      <c r="G10" s="67"/>
      <c r="H10" s="67"/>
      <c r="I10" s="67"/>
      <c r="J10" s="75">
        <v>193074.98735866701</v>
      </c>
      <c r="K10" s="76">
        <v>1</v>
      </c>
      <c r="L10" s="76">
        <v>9.9611444020865705E-2</v>
      </c>
    </row>
    <row r="11" spans="2:12">
      <c r="B11" s="68" t="s">
        <v>199</v>
      </c>
      <c r="C11" s="69"/>
      <c r="D11" s="69"/>
      <c r="E11" s="69"/>
      <c r="F11" s="69"/>
      <c r="G11" s="69"/>
      <c r="H11" s="69"/>
      <c r="I11" s="69"/>
      <c r="J11" s="78">
        <v>193074.98735866701</v>
      </c>
      <c r="K11" s="79">
        <v>1</v>
      </c>
      <c r="L11" s="79">
        <v>9.9611444020865705E-2</v>
      </c>
    </row>
    <row r="12" spans="2:12">
      <c r="B12" s="87" t="s">
        <v>42</v>
      </c>
      <c r="C12" s="69"/>
      <c r="D12" s="69"/>
      <c r="E12" s="69"/>
      <c r="F12" s="69"/>
      <c r="G12" s="69"/>
      <c r="H12" s="69"/>
      <c r="I12" s="69"/>
      <c r="J12" s="78">
        <v>112234.08276549101</v>
      </c>
      <c r="K12" s="79">
        <v>0.58129789001098642</v>
      </c>
      <c r="L12" s="79">
        <v>5.7903922230276725E-2</v>
      </c>
    </row>
    <row r="13" spans="2:12">
      <c r="B13" s="74" t="s">
        <v>2963</v>
      </c>
      <c r="C13" s="71" t="s">
        <v>2964</v>
      </c>
      <c r="D13" s="71">
        <v>11</v>
      </c>
      <c r="E13" s="71" t="s">
        <v>306</v>
      </c>
      <c r="F13" s="71" t="s">
        <v>307</v>
      </c>
      <c r="G13" s="84" t="s">
        <v>133</v>
      </c>
      <c r="H13" s="85">
        <v>0</v>
      </c>
      <c r="I13" s="85">
        <v>0</v>
      </c>
      <c r="J13" s="81">
        <v>5415.3917633960009</v>
      </c>
      <c r="K13" s="82">
        <v>2.8048126986723883E-2</v>
      </c>
      <c r="L13" s="82">
        <v>2.7939144312281788E-3</v>
      </c>
    </row>
    <row r="14" spans="2:12">
      <c r="B14" s="74" t="s">
        <v>2965</v>
      </c>
      <c r="C14" s="71" t="s">
        <v>2966</v>
      </c>
      <c r="D14" s="71">
        <v>12</v>
      </c>
      <c r="E14" s="71" t="s">
        <v>306</v>
      </c>
      <c r="F14" s="71" t="s">
        <v>307</v>
      </c>
      <c r="G14" s="84" t="s">
        <v>133</v>
      </c>
      <c r="H14" s="85">
        <v>0</v>
      </c>
      <c r="I14" s="85">
        <v>0</v>
      </c>
      <c r="J14" s="81">
        <v>7254.3834200000001</v>
      </c>
      <c r="K14" s="82">
        <v>3.7572880460812086E-2</v>
      </c>
      <c r="L14" s="82">
        <v>3.7426888787248616E-3</v>
      </c>
    </row>
    <row r="15" spans="2:12">
      <c r="B15" s="74" t="s">
        <v>2965</v>
      </c>
      <c r="C15" s="71" t="s">
        <v>2967</v>
      </c>
      <c r="D15" s="71">
        <v>12</v>
      </c>
      <c r="E15" s="71" t="s">
        <v>306</v>
      </c>
      <c r="F15" s="71" t="s">
        <v>307</v>
      </c>
      <c r="G15" s="84" t="s">
        <v>133</v>
      </c>
      <c r="H15" s="85">
        <v>0</v>
      </c>
      <c r="I15" s="85">
        <v>0</v>
      </c>
      <c r="J15" s="81">
        <v>15355.089937735005</v>
      </c>
      <c r="K15" s="82">
        <v>7.9529151589224356E-2</v>
      </c>
      <c r="L15" s="82">
        <v>7.922013631556965E-3</v>
      </c>
    </row>
    <row r="16" spans="2:12">
      <c r="B16" s="74" t="s">
        <v>2968</v>
      </c>
      <c r="C16" s="71" t="s">
        <v>2969</v>
      </c>
      <c r="D16" s="71">
        <v>10</v>
      </c>
      <c r="E16" s="71" t="s">
        <v>306</v>
      </c>
      <c r="F16" s="71" t="s">
        <v>307</v>
      </c>
      <c r="G16" s="84" t="s">
        <v>133</v>
      </c>
      <c r="H16" s="85">
        <v>0</v>
      </c>
      <c r="I16" s="85">
        <v>0</v>
      </c>
      <c r="J16" s="81">
        <v>43548.07402</v>
      </c>
      <c r="K16" s="82">
        <v>0.22555005501102343</v>
      </c>
      <c r="L16" s="82">
        <v>2.2467366678633742E-2</v>
      </c>
    </row>
    <row r="17" spans="2:12">
      <c r="B17" s="74" t="s">
        <v>2968</v>
      </c>
      <c r="C17" s="71" t="s">
        <v>2970</v>
      </c>
      <c r="D17" s="71">
        <v>10</v>
      </c>
      <c r="E17" s="71" t="s">
        <v>306</v>
      </c>
      <c r="F17" s="71" t="s">
        <v>307</v>
      </c>
      <c r="G17" s="84" t="s">
        <v>133</v>
      </c>
      <c r="H17" s="85">
        <v>0</v>
      </c>
      <c r="I17" s="85">
        <v>0</v>
      </c>
      <c r="J17" s="81">
        <v>28497.553096500003</v>
      </c>
      <c r="K17" s="82">
        <v>0.14759836831459341</v>
      </c>
      <c r="L17" s="82">
        <v>1.4702486602940242E-2</v>
      </c>
    </row>
    <row r="18" spans="2:12">
      <c r="B18" s="74" t="s">
        <v>2968</v>
      </c>
      <c r="C18" s="71" t="s">
        <v>2971</v>
      </c>
      <c r="D18" s="71">
        <v>10</v>
      </c>
      <c r="E18" s="71" t="s">
        <v>306</v>
      </c>
      <c r="F18" s="71" t="s">
        <v>307</v>
      </c>
      <c r="G18" s="84" t="s">
        <v>133</v>
      </c>
      <c r="H18" s="85">
        <v>0</v>
      </c>
      <c r="I18" s="85">
        <v>0</v>
      </c>
      <c r="J18" s="81">
        <v>3092.4921368300002</v>
      </c>
      <c r="K18" s="82">
        <v>1.6017052126411444E-2</v>
      </c>
      <c r="L18" s="82">
        <v>1.5954816912693215E-3</v>
      </c>
    </row>
    <row r="19" spans="2:12">
      <c r="B19" s="74" t="s">
        <v>2972</v>
      </c>
      <c r="C19" s="71" t="s">
        <v>2973</v>
      </c>
      <c r="D19" s="71">
        <v>20</v>
      </c>
      <c r="E19" s="71" t="s">
        <v>306</v>
      </c>
      <c r="F19" s="71" t="s">
        <v>307</v>
      </c>
      <c r="G19" s="84" t="s">
        <v>133</v>
      </c>
      <c r="H19" s="85">
        <v>0</v>
      </c>
      <c r="I19" s="85">
        <v>0</v>
      </c>
      <c r="J19" s="81">
        <v>9071.0983910300001</v>
      </c>
      <c r="K19" s="82">
        <v>4.6982255522197779E-2</v>
      </c>
      <c r="L19" s="82">
        <v>4.6799703159234127E-3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43</v>
      </c>
      <c r="C21" s="69"/>
      <c r="D21" s="69"/>
      <c r="E21" s="69"/>
      <c r="F21" s="69"/>
      <c r="G21" s="69"/>
      <c r="H21" s="69"/>
      <c r="I21" s="69"/>
      <c r="J21" s="78">
        <v>80840.90459317599</v>
      </c>
      <c r="K21" s="79">
        <v>0.41870210998901353</v>
      </c>
      <c r="L21" s="79">
        <v>4.1707521790588974E-2</v>
      </c>
    </row>
    <row r="22" spans="2:12">
      <c r="B22" s="74" t="s">
        <v>2963</v>
      </c>
      <c r="C22" s="71" t="s">
        <v>2974</v>
      </c>
      <c r="D22" s="71">
        <v>11</v>
      </c>
      <c r="E22" s="71" t="s">
        <v>306</v>
      </c>
      <c r="F22" s="71" t="s">
        <v>307</v>
      </c>
      <c r="G22" s="84" t="s">
        <v>135</v>
      </c>
      <c r="H22" s="85">
        <v>0</v>
      </c>
      <c r="I22" s="85">
        <v>0</v>
      </c>
      <c r="J22" s="81">
        <v>1.0887750060000001</v>
      </c>
      <c r="K22" s="82">
        <v>5.6391302721021552E-6</v>
      </c>
      <c r="L22" s="82">
        <v>5.6172190942587304E-7</v>
      </c>
    </row>
    <row r="23" spans="2:12">
      <c r="B23" s="74" t="s">
        <v>2963</v>
      </c>
      <c r="C23" s="71" t="s">
        <v>2975</v>
      </c>
      <c r="D23" s="71">
        <v>11</v>
      </c>
      <c r="E23" s="71" t="s">
        <v>306</v>
      </c>
      <c r="F23" s="71" t="s">
        <v>307</v>
      </c>
      <c r="G23" s="84" t="s">
        <v>136</v>
      </c>
      <c r="H23" s="85">
        <v>0</v>
      </c>
      <c r="I23" s="85">
        <v>0</v>
      </c>
      <c r="J23" s="81">
        <v>0.69379404999999994</v>
      </c>
      <c r="K23" s="82">
        <v>3.5933916634740929E-6</v>
      </c>
      <c r="L23" s="82">
        <v>3.579429325311951E-7</v>
      </c>
    </row>
    <row r="24" spans="2:12">
      <c r="B24" s="74" t="s">
        <v>2963</v>
      </c>
      <c r="C24" s="71" t="s">
        <v>2976</v>
      </c>
      <c r="D24" s="71">
        <v>11</v>
      </c>
      <c r="E24" s="71" t="s">
        <v>306</v>
      </c>
      <c r="F24" s="71" t="s">
        <v>307</v>
      </c>
      <c r="G24" s="84" t="s">
        <v>132</v>
      </c>
      <c r="H24" s="85">
        <v>0</v>
      </c>
      <c r="I24" s="85">
        <v>0</v>
      </c>
      <c r="J24" s="81">
        <v>6152.1053273590005</v>
      </c>
      <c r="K24" s="82">
        <v>3.1863813182235259E-2</v>
      </c>
      <c r="L24" s="82">
        <v>3.1740004430935503E-3</v>
      </c>
    </row>
    <row r="25" spans="2:12">
      <c r="B25" s="74" t="s">
        <v>2963</v>
      </c>
      <c r="C25" s="71" t="s">
        <v>2977</v>
      </c>
      <c r="D25" s="71">
        <v>11</v>
      </c>
      <c r="E25" s="71" t="s">
        <v>306</v>
      </c>
      <c r="F25" s="71" t="s">
        <v>307</v>
      </c>
      <c r="G25" s="84" t="s">
        <v>134</v>
      </c>
      <c r="H25" s="85">
        <v>0</v>
      </c>
      <c r="I25" s="85">
        <v>0</v>
      </c>
      <c r="J25" s="81">
        <v>0</v>
      </c>
      <c r="K25" s="82">
        <v>0</v>
      </c>
      <c r="L25" s="82">
        <v>0</v>
      </c>
    </row>
    <row r="26" spans="2:12">
      <c r="B26" s="74" t="s">
        <v>2965</v>
      </c>
      <c r="C26" s="71" t="s">
        <v>2978</v>
      </c>
      <c r="D26" s="71">
        <v>12</v>
      </c>
      <c r="E26" s="71" t="s">
        <v>306</v>
      </c>
      <c r="F26" s="71" t="s">
        <v>307</v>
      </c>
      <c r="G26" s="84" t="s">
        <v>135</v>
      </c>
      <c r="H26" s="85">
        <v>0</v>
      </c>
      <c r="I26" s="85">
        <v>0</v>
      </c>
      <c r="J26" s="81">
        <v>5.2922961430000006</v>
      </c>
      <c r="K26" s="82">
        <v>2.741057355693999E-5</v>
      </c>
      <c r="L26" s="82">
        <v>2.7304068134469494E-6</v>
      </c>
    </row>
    <row r="27" spans="2:12">
      <c r="B27" s="74" t="s">
        <v>2965</v>
      </c>
      <c r="C27" s="71" t="s">
        <v>2979</v>
      </c>
      <c r="D27" s="71">
        <v>12</v>
      </c>
      <c r="E27" s="71" t="s">
        <v>306</v>
      </c>
      <c r="F27" s="71" t="s">
        <v>307</v>
      </c>
      <c r="G27" s="84" t="s">
        <v>139</v>
      </c>
      <c r="H27" s="85">
        <v>0</v>
      </c>
      <c r="I27" s="85">
        <v>0</v>
      </c>
      <c r="J27" s="81">
        <v>1.3089999999999999E-2</v>
      </c>
      <c r="K27" s="82">
        <v>6.7797492461741171E-8</v>
      </c>
      <c r="L27" s="82">
        <v>6.7534061251077959E-9</v>
      </c>
    </row>
    <row r="28" spans="2:12">
      <c r="B28" s="74" t="s">
        <v>2965</v>
      </c>
      <c r="C28" s="71" t="s">
        <v>2980</v>
      </c>
      <c r="D28" s="71">
        <v>12</v>
      </c>
      <c r="E28" s="71" t="s">
        <v>306</v>
      </c>
      <c r="F28" s="71" t="s">
        <v>307</v>
      </c>
      <c r="G28" s="84" t="s">
        <v>132</v>
      </c>
      <c r="H28" s="85">
        <v>0</v>
      </c>
      <c r="I28" s="85">
        <v>0</v>
      </c>
      <c r="J28" s="81">
        <v>7641.5483973660002</v>
      </c>
      <c r="K28" s="82">
        <v>3.9578137499346966E-2</v>
      </c>
      <c r="L28" s="82">
        <v>3.9424354279663258E-3</v>
      </c>
    </row>
    <row r="29" spans="2:12">
      <c r="B29" s="74" t="s">
        <v>2965</v>
      </c>
      <c r="C29" s="71" t="s">
        <v>2981</v>
      </c>
      <c r="D29" s="71">
        <v>12</v>
      </c>
      <c r="E29" s="71" t="s">
        <v>306</v>
      </c>
      <c r="F29" s="71" t="s">
        <v>307</v>
      </c>
      <c r="G29" s="84" t="s">
        <v>141</v>
      </c>
      <c r="H29" s="85">
        <v>0</v>
      </c>
      <c r="I29" s="85">
        <v>0</v>
      </c>
      <c r="J29" s="81">
        <v>1.6946E-5</v>
      </c>
      <c r="K29" s="82">
        <v>8.7769007429844612E-11</v>
      </c>
      <c r="L29" s="82">
        <v>8.7427975703649133E-12</v>
      </c>
    </row>
    <row r="30" spans="2:12">
      <c r="B30" s="74" t="s">
        <v>2965</v>
      </c>
      <c r="C30" s="71" t="s">
        <v>2982</v>
      </c>
      <c r="D30" s="71">
        <v>12</v>
      </c>
      <c r="E30" s="71" t="s">
        <v>306</v>
      </c>
      <c r="F30" s="71" t="s">
        <v>307</v>
      </c>
      <c r="G30" s="84" t="s">
        <v>136</v>
      </c>
      <c r="H30" s="85">
        <v>0</v>
      </c>
      <c r="I30" s="85">
        <v>0</v>
      </c>
      <c r="J30" s="81">
        <v>37.370849999999997</v>
      </c>
      <c r="K30" s="82">
        <v>1.9355614370999695E-4</v>
      </c>
      <c r="L30" s="82">
        <v>1.9280406974062999E-5</v>
      </c>
    </row>
    <row r="31" spans="2:12">
      <c r="B31" s="74" t="s">
        <v>2965</v>
      </c>
      <c r="C31" s="71" t="s">
        <v>2983</v>
      </c>
      <c r="D31" s="71">
        <v>12</v>
      </c>
      <c r="E31" s="71" t="s">
        <v>306</v>
      </c>
      <c r="F31" s="71" t="s">
        <v>307</v>
      </c>
      <c r="G31" s="84" t="s">
        <v>134</v>
      </c>
      <c r="H31" s="85">
        <v>0</v>
      </c>
      <c r="I31" s="85">
        <v>0</v>
      </c>
      <c r="J31" s="81">
        <v>0</v>
      </c>
      <c r="K31" s="82">
        <v>0</v>
      </c>
      <c r="L31" s="82">
        <v>0</v>
      </c>
    </row>
    <row r="32" spans="2:12">
      <c r="B32" s="74" t="s">
        <v>2968</v>
      </c>
      <c r="C32" s="71" t="s">
        <v>2984</v>
      </c>
      <c r="D32" s="71">
        <v>10</v>
      </c>
      <c r="E32" s="71" t="s">
        <v>306</v>
      </c>
      <c r="F32" s="71" t="s">
        <v>307</v>
      </c>
      <c r="G32" s="84" t="s">
        <v>140</v>
      </c>
      <c r="H32" s="85">
        <v>0</v>
      </c>
      <c r="I32" s="85">
        <v>0</v>
      </c>
      <c r="J32" s="81">
        <v>11.787955618</v>
      </c>
      <c r="K32" s="82">
        <v>6.1053768689892636E-5</v>
      </c>
      <c r="L32" s="82">
        <v>6.0816540621161233E-6</v>
      </c>
    </row>
    <row r="33" spans="2:12">
      <c r="B33" s="74" t="s">
        <v>2968</v>
      </c>
      <c r="C33" s="71" t="s">
        <v>2985</v>
      </c>
      <c r="D33" s="71">
        <v>10</v>
      </c>
      <c r="E33" s="71" t="s">
        <v>306</v>
      </c>
      <c r="F33" s="71" t="s">
        <v>307</v>
      </c>
      <c r="G33" s="84" t="s">
        <v>138</v>
      </c>
      <c r="H33" s="85">
        <v>0</v>
      </c>
      <c r="I33" s="85">
        <v>0</v>
      </c>
      <c r="J33" s="81">
        <v>1.5314900000000002E-4</v>
      </c>
      <c r="K33" s="82">
        <v>7.9320994446319334E-10</v>
      </c>
      <c r="L33" s="82">
        <v>7.9012787979689382E-11</v>
      </c>
    </row>
    <row r="34" spans="2:12">
      <c r="B34" s="74" t="s">
        <v>2968</v>
      </c>
      <c r="C34" s="71" t="s">
        <v>2986</v>
      </c>
      <c r="D34" s="71">
        <v>10</v>
      </c>
      <c r="E34" s="71" t="s">
        <v>306</v>
      </c>
      <c r="F34" s="71" t="s">
        <v>307</v>
      </c>
      <c r="G34" s="84" t="s">
        <v>140</v>
      </c>
      <c r="H34" s="85">
        <v>0</v>
      </c>
      <c r="I34" s="85">
        <v>0</v>
      </c>
      <c r="J34" s="81">
        <v>1E-3</v>
      </c>
      <c r="K34" s="82">
        <v>5.1793347946326339E-9</v>
      </c>
      <c r="L34" s="82">
        <v>5.1592101796087055E-10</v>
      </c>
    </row>
    <row r="35" spans="2:12">
      <c r="B35" s="74" t="s">
        <v>2968</v>
      </c>
      <c r="C35" s="71" t="s">
        <v>2987</v>
      </c>
      <c r="D35" s="71">
        <v>10</v>
      </c>
      <c r="E35" s="71" t="s">
        <v>306</v>
      </c>
      <c r="F35" s="71" t="s">
        <v>307</v>
      </c>
      <c r="G35" s="84" t="s">
        <v>132</v>
      </c>
      <c r="H35" s="85">
        <v>0</v>
      </c>
      <c r="I35" s="85">
        <v>0</v>
      </c>
      <c r="J35" s="81">
        <v>18629.90091</v>
      </c>
      <c r="K35" s="82">
        <v>9.6490494003721172E-2</v>
      </c>
      <c r="L35" s="82">
        <v>9.6115574419973499E-3</v>
      </c>
    </row>
    <row r="36" spans="2:12">
      <c r="B36" s="74" t="s">
        <v>2968</v>
      </c>
      <c r="C36" s="71" t="s">
        <v>2988</v>
      </c>
      <c r="D36" s="71">
        <v>10</v>
      </c>
      <c r="E36" s="71" t="s">
        <v>306</v>
      </c>
      <c r="F36" s="71" t="s">
        <v>307</v>
      </c>
      <c r="G36" s="84" t="s">
        <v>134</v>
      </c>
      <c r="H36" s="85">
        <v>0</v>
      </c>
      <c r="I36" s="85">
        <v>0</v>
      </c>
      <c r="J36" s="81">
        <v>0</v>
      </c>
      <c r="K36" s="82">
        <v>0</v>
      </c>
      <c r="L36" s="82">
        <v>0</v>
      </c>
    </row>
    <row r="37" spans="2:12">
      <c r="B37" s="74" t="s">
        <v>2968</v>
      </c>
      <c r="C37" s="71" t="s">
        <v>2989</v>
      </c>
      <c r="D37" s="71">
        <v>10</v>
      </c>
      <c r="E37" s="71" t="s">
        <v>306</v>
      </c>
      <c r="F37" s="71" t="s">
        <v>307</v>
      </c>
      <c r="G37" s="84" t="s">
        <v>132</v>
      </c>
      <c r="H37" s="85">
        <v>0</v>
      </c>
      <c r="I37" s="85">
        <v>0</v>
      </c>
      <c r="J37" s="81">
        <v>43838.29305154</v>
      </c>
      <c r="K37" s="82">
        <v>0.22705319653914316</v>
      </c>
      <c r="L37" s="82">
        <v>2.2617096776817475E-2</v>
      </c>
    </row>
    <row r="38" spans="2:12">
      <c r="B38" s="74" t="s">
        <v>2968</v>
      </c>
      <c r="C38" s="71" t="s">
        <v>2990</v>
      </c>
      <c r="D38" s="71">
        <v>10</v>
      </c>
      <c r="E38" s="71" t="s">
        <v>306</v>
      </c>
      <c r="F38" s="71" t="s">
        <v>307</v>
      </c>
      <c r="G38" s="84" t="s">
        <v>136</v>
      </c>
      <c r="H38" s="85">
        <v>0</v>
      </c>
      <c r="I38" s="85">
        <v>0</v>
      </c>
      <c r="J38" s="81">
        <v>1.9075000000000003E-5</v>
      </c>
      <c r="K38" s="82">
        <v>9.8795811207617503E-11</v>
      </c>
      <c r="L38" s="82">
        <v>9.8411934176036078E-12</v>
      </c>
    </row>
    <row r="39" spans="2:12">
      <c r="B39" s="74" t="s">
        <v>2968</v>
      </c>
      <c r="C39" s="71" t="s">
        <v>2991</v>
      </c>
      <c r="D39" s="71">
        <v>10</v>
      </c>
      <c r="E39" s="71" t="s">
        <v>306</v>
      </c>
      <c r="F39" s="71" t="s">
        <v>307</v>
      </c>
      <c r="G39" s="84" t="s">
        <v>135</v>
      </c>
      <c r="H39" s="85">
        <v>0</v>
      </c>
      <c r="I39" s="85">
        <v>0</v>
      </c>
      <c r="J39" s="81">
        <v>897.02486731900001</v>
      </c>
      <c r="K39" s="82">
        <v>4.6459921069560185E-3</v>
      </c>
      <c r="L39" s="82">
        <v>4.6279398268343335E-4</v>
      </c>
    </row>
    <row r="40" spans="2:12">
      <c r="B40" s="74" t="s">
        <v>2968</v>
      </c>
      <c r="C40" s="71" t="s">
        <v>2992</v>
      </c>
      <c r="D40" s="71">
        <v>10</v>
      </c>
      <c r="E40" s="71" t="s">
        <v>306</v>
      </c>
      <c r="F40" s="71" t="s">
        <v>307</v>
      </c>
      <c r="G40" s="84" t="s">
        <v>137</v>
      </c>
      <c r="H40" s="85">
        <v>0</v>
      </c>
      <c r="I40" s="85">
        <v>0</v>
      </c>
      <c r="J40" s="81">
        <v>3.7755E-5</v>
      </c>
      <c r="K40" s="82">
        <v>1.9554578517135509E-10</v>
      </c>
      <c r="L40" s="82">
        <v>1.9478598033112669E-11</v>
      </c>
    </row>
    <row r="41" spans="2:12">
      <c r="B41" s="74" t="s">
        <v>2968</v>
      </c>
      <c r="C41" s="71" t="s">
        <v>2993</v>
      </c>
      <c r="D41" s="71">
        <v>10</v>
      </c>
      <c r="E41" s="71" t="s">
        <v>306</v>
      </c>
      <c r="F41" s="71" t="s">
        <v>307</v>
      </c>
      <c r="G41" s="84" t="s">
        <v>135</v>
      </c>
      <c r="H41" s="85">
        <v>0</v>
      </c>
      <c r="I41" s="85">
        <v>0</v>
      </c>
      <c r="J41" s="81">
        <v>8.2064900000000005</v>
      </c>
      <c r="K41" s="82">
        <v>4.2504159198804765E-5</v>
      </c>
      <c r="L41" s="82">
        <v>4.2339006746857053E-6</v>
      </c>
    </row>
    <row r="42" spans="2:12">
      <c r="B42" s="74" t="s">
        <v>2968</v>
      </c>
      <c r="C42" s="71" t="s">
        <v>2994</v>
      </c>
      <c r="D42" s="71">
        <v>10</v>
      </c>
      <c r="E42" s="71" t="s">
        <v>306</v>
      </c>
      <c r="F42" s="71" t="s">
        <v>307</v>
      </c>
      <c r="G42" s="84" t="s">
        <v>139</v>
      </c>
      <c r="H42" s="85">
        <v>0</v>
      </c>
      <c r="I42" s="85">
        <v>0</v>
      </c>
      <c r="J42" s="81">
        <v>30.299769985000001</v>
      </c>
      <c r="K42" s="82">
        <v>1.5693265295267601E-4</v>
      </c>
      <c r="L42" s="82">
        <v>1.5632288174641433E-5</v>
      </c>
    </row>
    <row r="43" spans="2:12">
      <c r="B43" s="74" t="s">
        <v>2968</v>
      </c>
      <c r="C43" s="71" t="s">
        <v>2995</v>
      </c>
      <c r="D43" s="71">
        <v>10</v>
      </c>
      <c r="E43" s="71" t="s">
        <v>306</v>
      </c>
      <c r="F43" s="71" t="s">
        <v>307</v>
      </c>
      <c r="G43" s="84" t="s">
        <v>134</v>
      </c>
      <c r="H43" s="85">
        <v>0</v>
      </c>
      <c r="I43" s="85">
        <v>0</v>
      </c>
      <c r="J43" s="81">
        <v>417.03510999999997</v>
      </c>
      <c r="K43" s="82">
        <v>2.1599644558064476E-3</v>
      </c>
      <c r="L43" s="82">
        <v>2.1515717847662362E-4</v>
      </c>
    </row>
    <row r="44" spans="2:12">
      <c r="B44" s="74" t="s">
        <v>2968</v>
      </c>
      <c r="C44" s="71" t="s">
        <v>2996</v>
      </c>
      <c r="D44" s="71">
        <v>10</v>
      </c>
      <c r="E44" s="71" t="s">
        <v>306</v>
      </c>
      <c r="F44" s="71" t="s">
        <v>307</v>
      </c>
      <c r="G44" s="84" t="s">
        <v>136</v>
      </c>
      <c r="H44" s="85">
        <v>0</v>
      </c>
      <c r="I44" s="85">
        <v>0</v>
      </c>
      <c r="J44" s="81">
        <v>2.205E-2</v>
      </c>
      <c r="K44" s="82">
        <v>1.1420433222164958E-7</v>
      </c>
      <c r="L44" s="82">
        <v>1.1376058446037196E-8</v>
      </c>
    </row>
    <row r="45" spans="2:12">
      <c r="B45" s="74" t="s">
        <v>2968</v>
      </c>
      <c r="C45" s="71" t="s">
        <v>2997</v>
      </c>
      <c r="D45" s="71">
        <v>10</v>
      </c>
      <c r="E45" s="71" t="s">
        <v>306</v>
      </c>
      <c r="F45" s="71" t="s">
        <v>307</v>
      </c>
      <c r="G45" s="84" t="s">
        <v>141</v>
      </c>
      <c r="H45" s="85">
        <v>0</v>
      </c>
      <c r="I45" s="85">
        <v>0</v>
      </c>
      <c r="J45" s="81">
        <v>0.15114540499999998</v>
      </c>
      <c r="K45" s="82">
        <v>7.8283265516534117E-7</v>
      </c>
      <c r="L45" s="82">
        <v>7.7979091207708055E-8</v>
      </c>
    </row>
    <row r="46" spans="2:12">
      <c r="B46" s="74" t="s">
        <v>2968</v>
      </c>
      <c r="C46" s="71" t="s">
        <v>2998</v>
      </c>
      <c r="D46" s="71">
        <v>10</v>
      </c>
      <c r="E46" s="71" t="s">
        <v>306</v>
      </c>
      <c r="F46" s="71" t="s">
        <v>307</v>
      </c>
      <c r="G46" s="84" t="s">
        <v>1567</v>
      </c>
      <c r="H46" s="85">
        <v>0</v>
      </c>
      <c r="I46" s="85">
        <v>0</v>
      </c>
      <c r="J46" s="81">
        <v>2.3627319999999998E-3</v>
      </c>
      <c r="K46" s="82">
        <v>1.2237380057991951E-8</v>
      </c>
      <c r="L46" s="82">
        <v>1.2189830986087236E-9</v>
      </c>
    </row>
    <row r="47" spans="2:12">
      <c r="B47" s="74" t="s">
        <v>2972</v>
      </c>
      <c r="C47" s="71" t="s">
        <v>2999</v>
      </c>
      <c r="D47" s="71">
        <v>20</v>
      </c>
      <c r="E47" s="71" t="s">
        <v>306</v>
      </c>
      <c r="F47" s="71" t="s">
        <v>307</v>
      </c>
      <c r="G47" s="84" t="s">
        <v>136</v>
      </c>
      <c r="H47" s="85">
        <v>0</v>
      </c>
      <c r="I47" s="85">
        <v>0</v>
      </c>
      <c r="J47" s="81">
        <v>1.5606999999999998E-5</v>
      </c>
      <c r="K47" s="82">
        <v>8.0833878139831506E-11</v>
      </c>
      <c r="L47" s="82">
        <v>8.0519793273153062E-12</v>
      </c>
    </row>
    <row r="48" spans="2:12">
      <c r="B48" s="74" t="s">
        <v>2972</v>
      </c>
      <c r="C48" s="71" t="s">
        <v>3000</v>
      </c>
      <c r="D48" s="71">
        <v>20</v>
      </c>
      <c r="E48" s="71" t="s">
        <v>306</v>
      </c>
      <c r="F48" s="71" t="s">
        <v>307</v>
      </c>
      <c r="G48" s="84" t="s">
        <v>134</v>
      </c>
      <c r="H48" s="85">
        <v>0</v>
      </c>
      <c r="I48" s="85">
        <v>0</v>
      </c>
      <c r="J48" s="81">
        <v>0.88793976899999993</v>
      </c>
      <c r="K48" s="82">
        <v>4.5989373411197628E-6</v>
      </c>
      <c r="L48" s="82">
        <v>4.5810678951042022E-7</v>
      </c>
    </row>
    <row r="49" spans="2:12">
      <c r="B49" s="74" t="s">
        <v>2972</v>
      </c>
      <c r="C49" s="71" t="s">
        <v>3001</v>
      </c>
      <c r="D49" s="71">
        <v>20</v>
      </c>
      <c r="E49" s="71" t="s">
        <v>306</v>
      </c>
      <c r="F49" s="71" t="s">
        <v>307</v>
      </c>
      <c r="G49" s="84" t="s">
        <v>135</v>
      </c>
      <c r="H49" s="85">
        <v>0</v>
      </c>
      <c r="I49" s="85">
        <v>0</v>
      </c>
      <c r="J49" s="81">
        <v>1.874431E-3</v>
      </c>
      <c r="K49" s="82">
        <v>9.7083056984380429E-9</v>
      </c>
      <c r="L49" s="82">
        <v>9.6705834961741248E-10</v>
      </c>
    </row>
    <row r="50" spans="2:12">
      <c r="B50" s="74" t="s">
        <v>2972</v>
      </c>
      <c r="C50" s="71" t="s">
        <v>3002</v>
      </c>
      <c r="D50" s="71">
        <v>20</v>
      </c>
      <c r="E50" s="71" t="s">
        <v>306</v>
      </c>
      <c r="F50" s="71" t="s">
        <v>307</v>
      </c>
      <c r="G50" s="84" t="s">
        <v>132</v>
      </c>
      <c r="H50" s="85">
        <v>0</v>
      </c>
      <c r="I50" s="85">
        <v>0</v>
      </c>
      <c r="J50" s="81">
        <v>3169.1730445339999</v>
      </c>
      <c r="K50" s="82">
        <v>1.6414208219766784E-2</v>
      </c>
      <c r="L50" s="82">
        <v>1.6350429832301327E-3</v>
      </c>
    </row>
    <row r="51" spans="2:12">
      <c r="B51" s="74" t="s">
        <v>2972</v>
      </c>
      <c r="C51" s="71" t="s">
        <v>3003</v>
      </c>
      <c r="D51" s="71">
        <v>20</v>
      </c>
      <c r="E51" s="71" t="s">
        <v>306</v>
      </c>
      <c r="F51" s="71" t="s">
        <v>307</v>
      </c>
      <c r="G51" s="84" t="s">
        <v>138</v>
      </c>
      <c r="H51" s="85">
        <v>0</v>
      </c>
      <c r="I51" s="85">
        <v>0</v>
      </c>
      <c r="J51" s="81">
        <v>1.9710000000000003E-6</v>
      </c>
      <c r="K51" s="82">
        <v>1.0208468880220923E-11</v>
      </c>
      <c r="L51" s="82">
        <v>1.016880326400876E-12</v>
      </c>
    </row>
    <row r="52" spans="2:12">
      <c r="B52" s="74" t="s">
        <v>2972</v>
      </c>
      <c r="C52" s="71" t="s">
        <v>3004</v>
      </c>
      <c r="D52" s="71">
        <v>20</v>
      </c>
      <c r="E52" s="71" t="s">
        <v>306</v>
      </c>
      <c r="F52" s="71" t="s">
        <v>307</v>
      </c>
      <c r="G52" s="84" t="s">
        <v>141</v>
      </c>
      <c r="H52" s="85">
        <v>0</v>
      </c>
      <c r="I52" s="85">
        <v>0</v>
      </c>
      <c r="J52" s="81">
        <v>4.2474160000000004E-3</v>
      </c>
      <c r="K52" s="82">
        <v>2.1998789476079364E-8</v>
      </c>
      <c r="L52" s="82">
        <v>2.1913311864232891E-9</v>
      </c>
    </row>
    <row r="53" spans="2:12">
      <c r="B53" s="70"/>
      <c r="C53" s="71"/>
      <c r="D53" s="71"/>
      <c r="E53" s="71"/>
      <c r="F53" s="71"/>
      <c r="G53" s="71"/>
      <c r="H53" s="71"/>
      <c r="I53" s="71"/>
      <c r="J53" s="71"/>
      <c r="K53" s="82"/>
      <c r="L53" s="71"/>
    </row>
    <row r="54" spans="2:12">
      <c r="B54" s="138"/>
      <c r="C54" s="138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2:12">
      <c r="B55" s="138"/>
      <c r="C55" s="138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2:12">
      <c r="B56" s="140" t="s">
        <v>222</v>
      </c>
      <c r="C56" s="138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2:12">
      <c r="B57" s="141"/>
      <c r="C57" s="138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2:12">
      <c r="B58" s="138"/>
      <c r="C58" s="138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2:12">
      <c r="B59" s="138"/>
      <c r="C59" s="138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2:12">
      <c r="B60" s="138"/>
      <c r="C60" s="138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>
      <c r="B61" s="138"/>
      <c r="C61" s="138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2:12">
      <c r="B62" s="138"/>
      <c r="C62" s="138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2:12"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2:12">
      <c r="B64" s="138"/>
      <c r="C64" s="138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2:12">
      <c r="B65" s="138"/>
      <c r="C65" s="138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2:12">
      <c r="B66" s="138"/>
      <c r="C66" s="138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2:12">
      <c r="B67" s="138"/>
      <c r="C67" s="138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2:12">
      <c r="B68" s="138"/>
      <c r="C68" s="138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2:12">
      <c r="B69" s="138"/>
      <c r="C69" s="138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2:12">
      <c r="B70" s="138"/>
      <c r="C70" s="138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2:12">
      <c r="B71" s="138"/>
      <c r="C71" s="138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2:12">
      <c r="B72" s="138"/>
      <c r="C72" s="138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2:12">
      <c r="B73" s="138"/>
      <c r="C73" s="138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2:12">
      <c r="B74" s="138"/>
      <c r="C74" s="138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>
      <c r="B75" s="138"/>
      <c r="C75" s="138"/>
      <c r="D75" s="139"/>
      <c r="E75" s="139"/>
      <c r="F75" s="139"/>
      <c r="G75" s="139"/>
      <c r="H75" s="139"/>
      <c r="I75" s="139"/>
      <c r="J75" s="139"/>
      <c r="K75" s="139"/>
      <c r="L75" s="139"/>
    </row>
    <row r="76" spans="2:12">
      <c r="B76" s="138"/>
      <c r="C76" s="138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2:12">
      <c r="B77" s="138"/>
      <c r="C77" s="138"/>
      <c r="D77" s="139"/>
      <c r="E77" s="139"/>
      <c r="F77" s="139"/>
      <c r="G77" s="139"/>
      <c r="H77" s="139"/>
      <c r="I77" s="139"/>
      <c r="J77" s="139"/>
      <c r="K77" s="139"/>
      <c r="L77" s="139"/>
    </row>
    <row r="78" spans="2:12">
      <c r="B78" s="138"/>
      <c r="C78" s="138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2:12">
      <c r="B79" s="138"/>
      <c r="C79" s="138"/>
      <c r="D79" s="139"/>
      <c r="E79" s="139"/>
      <c r="F79" s="139"/>
      <c r="G79" s="139"/>
      <c r="H79" s="139"/>
      <c r="I79" s="139"/>
      <c r="J79" s="139"/>
      <c r="K79" s="139"/>
      <c r="L79" s="139"/>
    </row>
    <row r="80" spans="2:12">
      <c r="B80" s="138"/>
      <c r="C80" s="138"/>
      <c r="D80" s="139"/>
      <c r="E80" s="139"/>
      <c r="F80" s="139"/>
      <c r="G80" s="139"/>
      <c r="H80" s="139"/>
      <c r="I80" s="139"/>
      <c r="J80" s="139"/>
      <c r="K80" s="139"/>
      <c r="L80" s="139"/>
    </row>
    <row r="81" spans="2:12">
      <c r="B81" s="138"/>
      <c r="C81" s="138"/>
      <c r="D81" s="139"/>
      <c r="E81" s="139"/>
      <c r="F81" s="139"/>
      <c r="G81" s="139"/>
      <c r="H81" s="139"/>
      <c r="I81" s="139"/>
      <c r="J81" s="139"/>
      <c r="K81" s="139"/>
      <c r="L81" s="139"/>
    </row>
    <row r="82" spans="2:12">
      <c r="B82" s="138"/>
      <c r="C82" s="138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2:12">
      <c r="B83" s="138"/>
      <c r="C83" s="138"/>
      <c r="D83" s="139"/>
      <c r="E83" s="139"/>
      <c r="F83" s="139"/>
      <c r="G83" s="139"/>
      <c r="H83" s="139"/>
      <c r="I83" s="139"/>
      <c r="J83" s="139"/>
      <c r="K83" s="139"/>
      <c r="L83" s="139"/>
    </row>
    <row r="84" spans="2:12">
      <c r="B84" s="138"/>
      <c r="C84" s="138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2:12">
      <c r="B85" s="138"/>
      <c r="C85" s="138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2:12">
      <c r="B86" s="138"/>
      <c r="C86" s="138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2:12">
      <c r="B87" s="138"/>
      <c r="C87" s="138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2:12"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2:12">
      <c r="B89" s="138"/>
      <c r="C89" s="138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2:12">
      <c r="B90" s="138"/>
      <c r="C90" s="138"/>
      <c r="D90" s="139"/>
      <c r="E90" s="139"/>
      <c r="F90" s="139"/>
      <c r="G90" s="139"/>
      <c r="H90" s="139"/>
      <c r="I90" s="139"/>
      <c r="J90" s="139"/>
      <c r="K90" s="139"/>
      <c r="L90" s="139"/>
    </row>
    <row r="91" spans="2:12">
      <c r="B91" s="138"/>
      <c r="C91" s="138"/>
      <c r="D91" s="139"/>
      <c r="E91" s="139"/>
      <c r="F91" s="139"/>
      <c r="G91" s="139"/>
      <c r="H91" s="139"/>
      <c r="I91" s="139"/>
      <c r="J91" s="139"/>
      <c r="K91" s="139"/>
      <c r="L91" s="139"/>
    </row>
    <row r="92" spans="2:12">
      <c r="B92" s="138"/>
      <c r="C92" s="138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2:12"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2:12">
      <c r="B94" s="138"/>
      <c r="C94" s="138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2:12">
      <c r="B95" s="138"/>
      <c r="C95" s="138"/>
      <c r="D95" s="139"/>
      <c r="E95" s="139"/>
      <c r="F95" s="139"/>
      <c r="G95" s="139"/>
      <c r="H95" s="139"/>
      <c r="I95" s="139"/>
      <c r="J95" s="139"/>
      <c r="K95" s="139"/>
      <c r="L95" s="139"/>
    </row>
    <row r="96" spans="2:12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</row>
    <row r="97" spans="2:12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2:12">
      <c r="B98" s="138"/>
      <c r="C98" s="138"/>
      <c r="D98" s="139"/>
      <c r="E98" s="139"/>
      <c r="F98" s="139"/>
      <c r="G98" s="139"/>
      <c r="H98" s="139"/>
      <c r="I98" s="139"/>
      <c r="J98" s="139"/>
      <c r="K98" s="139"/>
      <c r="L98" s="139"/>
    </row>
    <row r="99" spans="2:12"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</row>
    <row r="100" spans="2:12"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</row>
    <row r="101" spans="2:12"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</row>
    <row r="102" spans="2:12"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2:12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</row>
    <row r="104" spans="2:12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</row>
    <row r="105" spans="2:12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</row>
    <row r="106" spans="2:12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</row>
    <row r="107" spans="2:12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</row>
    <row r="108" spans="2:12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</row>
    <row r="109" spans="2:12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</row>
    <row r="110" spans="2:12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2:12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231</v>
      </c>
    </row>
    <row r="2" spans="2:17">
      <c r="B2" s="46" t="s">
        <v>145</v>
      </c>
      <c r="C2" s="65" t="s">
        <v>232</v>
      </c>
    </row>
    <row r="3" spans="2:17">
      <c r="B3" s="46" t="s">
        <v>147</v>
      </c>
      <c r="C3" s="65" t="s">
        <v>233</v>
      </c>
    </row>
    <row r="4" spans="2:17">
      <c r="B4" s="46" t="s">
        <v>148</v>
      </c>
      <c r="C4" s="65">
        <v>9604</v>
      </c>
    </row>
    <row r="6" spans="2:17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206</v>
      </c>
      <c r="H8" s="29" t="s">
        <v>205</v>
      </c>
      <c r="I8" s="29" t="s">
        <v>110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49</v>
      </c>
      <c r="C11" s="67"/>
      <c r="D11" s="67"/>
      <c r="E11" s="67"/>
      <c r="F11" s="67"/>
      <c r="G11" s="75"/>
      <c r="H11" s="77"/>
      <c r="I11" s="75">
        <v>3699.1506670489998</v>
      </c>
      <c r="J11" s="76">
        <v>1</v>
      </c>
      <c r="K11" s="76">
        <v>1.9084695777345534E-3</v>
      </c>
      <c r="O11" s="1"/>
    </row>
    <row r="12" spans="2:17" ht="19.5" customHeight="1">
      <c r="B12" s="68" t="s">
        <v>33</v>
      </c>
      <c r="C12" s="69"/>
      <c r="D12" s="69"/>
      <c r="E12" s="69"/>
      <c r="F12" s="69"/>
      <c r="G12" s="78"/>
      <c r="H12" s="80"/>
      <c r="I12" s="78">
        <v>1599.1819991189996</v>
      </c>
      <c r="J12" s="79">
        <v>0.43231058776925896</v>
      </c>
      <c r="K12" s="79">
        <v>8.2505160489017434E-4</v>
      </c>
    </row>
    <row r="13" spans="2:17">
      <c r="B13" s="87" t="s">
        <v>192</v>
      </c>
      <c r="C13" s="69"/>
      <c r="D13" s="69"/>
      <c r="E13" s="69"/>
      <c r="F13" s="69"/>
      <c r="G13" s="78"/>
      <c r="H13" s="80"/>
      <c r="I13" s="78">
        <v>130.43634419899999</v>
      </c>
      <c r="J13" s="79">
        <v>3.5261160179521876E-2</v>
      </c>
      <c r="K13" s="79">
        <v>6.7294851478242565E-5</v>
      </c>
    </row>
    <row r="14" spans="2:17">
      <c r="B14" s="74" t="s">
        <v>1227</v>
      </c>
      <c r="C14" s="71" t="s">
        <v>2183</v>
      </c>
      <c r="D14" s="84" t="s">
        <v>625</v>
      </c>
      <c r="E14" s="84" t="s">
        <v>133</v>
      </c>
      <c r="F14" s="97">
        <v>44203</v>
      </c>
      <c r="G14" s="81">
        <v>496154.26034900005</v>
      </c>
      <c r="H14" s="83">
        <v>18.018207</v>
      </c>
      <c r="I14" s="81">
        <v>89.398099744000007</v>
      </c>
      <c r="J14" s="82">
        <v>2.4167196145951364E-2</v>
      </c>
      <c r="K14" s="82">
        <v>4.6122358623691924E-5</v>
      </c>
    </row>
    <row r="15" spans="2:17">
      <c r="B15" s="74" t="s">
        <v>1227</v>
      </c>
      <c r="C15" s="71" t="s">
        <v>2184</v>
      </c>
      <c r="D15" s="84" t="s">
        <v>625</v>
      </c>
      <c r="E15" s="84" t="s">
        <v>133</v>
      </c>
      <c r="F15" s="97">
        <v>44203</v>
      </c>
      <c r="G15" s="81">
        <v>164285.92349300001</v>
      </c>
      <c r="H15" s="83">
        <v>5.4980520000000004</v>
      </c>
      <c r="I15" s="81">
        <v>9.0325251800000004</v>
      </c>
      <c r="J15" s="82">
        <v>2.4417835316790986E-3</v>
      </c>
      <c r="K15" s="82">
        <v>4.660069585622796E-6</v>
      </c>
    </row>
    <row r="16" spans="2:17" s="6" customFormat="1">
      <c r="B16" s="74" t="s">
        <v>1106</v>
      </c>
      <c r="C16" s="71" t="s">
        <v>2185</v>
      </c>
      <c r="D16" s="84" t="s">
        <v>625</v>
      </c>
      <c r="E16" s="84" t="s">
        <v>133</v>
      </c>
      <c r="F16" s="97">
        <v>44210</v>
      </c>
      <c r="G16" s="81">
        <v>508130.256934</v>
      </c>
      <c r="H16" s="83">
        <v>2.3049439999999999</v>
      </c>
      <c r="I16" s="81">
        <v>11.712117281000003</v>
      </c>
      <c r="J16" s="82">
        <v>3.1661638941415039E-3</v>
      </c>
      <c r="K16" s="82">
        <v>6.042527470090625E-6</v>
      </c>
      <c r="O16" s="1"/>
      <c r="Q16" s="1"/>
    </row>
    <row r="17" spans="2:17" s="6" customFormat="1">
      <c r="B17" s="74" t="s">
        <v>1227</v>
      </c>
      <c r="C17" s="71" t="s">
        <v>2186</v>
      </c>
      <c r="D17" s="84" t="s">
        <v>625</v>
      </c>
      <c r="E17" s="84" t="s">
        <v>133</v>
      </c>
      <c r="F17" s="97">
        <v>44203</v>
      </c>
      <c r="G17" s="81">
        <v>91134.448090000005</v>
      </c>
      <c r="H17" s="83">
        <v>4.570354</v>
      </c>
      <c r="I17" s="81">
        <v>4.1651668490000002</v>
      </c>
      <c r="J17" s="82">
        <v>1.1259792379105134E-3</v>
      </c>
      <c r="K17" s="82">
        <v>2.1488971207129519E-6</v>
      </c>
      <c r="O17" s="1"/>
      <c r="Q17" s="1"/>
    </row>
    <row r="18" spans="2:17" s="6" customFormat="1">
      <c r="B18" s="74" t="s">
        <v>1227</v>
      </c>
      <c r="C18" s="71" t="s">
        <v>2187</v>
      </c>
      <c r="D18" s="84" t="s">
        <v>625</v>
      </c>
      <c r="E18" s="84" t="s">
        <v>133</v>
      </c>
      <c r="F18" s="97">
        <v>44210</v>
      </c>
      <c r="G18" s="81">
        <v>146882.17475199999</v>
      </c>
      <c r="H18" s="83">
        <v>12.620858</v>
      </c>
      <c r="I18" s="81">
        <v>18.537791231</v>
      </c>
      <c r="J18" s="82">
        <v>5.0113642020935944E-3</v>
      </c>
      <c r="K18" s="82">
        <v>9.5640361226436203E-6</v>
      </c>
      <c r="O18" s="1"/>
      <c r="Q18" s="1"/>
    </row>
    <row r="19" spans="2:17">
      <c r="B19" s="74" t="s">
        <v>1106</v>
      </c>
      <c r="C19" s="71" t="s">
        <v>2188</v>
      </c>
      <c r="D19" s="84" t="s">
        <v>625</v>
      </c>
      <c r="E19" s="84" t="s">
        <v>133</v>
      </c>
      <c r="F19" s="97">
        <v>44210</v>
      </c>
      <c r="G19" s="81">
        <v>295297.3149</v>
      </c>
      <c r="H19" s="83">
        <v>3.768764</v>
      </c>
      <c r="I19" s="81">
        <v>11.129058899000002</v>
      </c>
      <c r="J19" s="82">
        <v>3.0085443661796605E-3</v>
      </c>
      <c r="K19" s="82">
        <v>5.7417153961185668E-6</v>
      </c>
    </row>
    <row r="20" spans="2:17">
      <c r="B20" s="74" t="s">
        <v>2189</v>
      </c>
      <c r="C20" s="71" t="s">
        <v>2190</v>
      </c>
      <c r="D20" s="84" t="s">
        <v>625</v>
      </c>
      <c r="E20" s="84" t="s">
        <v>133</v>
      </c>
      <c r="F20" s="97">
        <v>44251</v>
      </c>
      <c r="G20" s="81">
        <v>241114.706974</v>
      </c>
      <c r="H20" s="83">
        <v>-14.037075</v>
      </c>
      <c r="I20" s="81">
        <v>-33.845452453</v>
      </c>
      <c r="J20" s="82">
        <v>-9.1495198491063998E-3</v>
      </c>
      <c r="K20" s="82">
        <v>-1.7461580282898004E-5</v>
      </c>
    </row>
    <row r="21" spans="2:17">
      <c r="B21" s="74" t="s">
        <v>1139</v>
      </c>
      <c r="C21" s="71" t="s">
        <v>2191</v>
      </c>
      <c r="D21" s="84" t="s">
        <v>625</v>
      </c>
      <c r="E21" s="84" t="s">
        <v>133</v>
      </c>
      <c r="F21" s="97">
        <v>44308</v>
      </c>
      <c r="G21" s="81">
        <v>861224.13622700004</v>
      </c>
      <c r="H21" s="83">
        <v>2.3579270000000001</v>
      </c>
      <c r="I21" s="81">
        <v>20.307037467999997</v>
      </c>
      <c r="J21" s="82">
        <v>5.4896486506725477E-3</v>
      </c>
      <c r="K21" s="82">
        <v>1.0476827442260098E-5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2192</v>
      </c>
      <c r="C23" s="69"/>
      <c r="D23" s="69"/>
      <c r="E23" s="69"/>
      <c r="F23" s="69"/>
      <c r="G23" s="78"/>
      <c r="H23" s="80"/>
      <c r="I23" s="78">
        <v>-171.96630825799971</v>
      </c>
      <c r="J23" s="79">
        <v>-4.6488051916843375E-2</v>
      </c>
      <c r="K23" s="79">
        <v>-8.8721032811440081E-5</v>
      </c>
    </row>
    <row r="24" spans="2:17">
      <c r="B24" s="74" t="s">
        <v>2193</v>
      </c>
      <c r="C24" s="71" t="s">
        <v>2194</v>
      </c>
      <c r="D24" s="84" t="s">
        <v>625</v>
      </c>
      <c r="E24" s="84" t="s">
        <v>132</v>
      </c>
      <c r="F24" s="97">
        <v>44075</v>
      </c>
      <c r="G24" s="81">
        <v>1205316.405846</v>
      </c>
      <c r="H24" s="83">
        <v>2.2017419999999999</v>
      </c>
      <c r="I24" s="81">
        <v>26.537954548999998</v>
      </c>
      <c r="J24" s="82">
        <v>7.1740669514742074E-3</v>
      </c>
      <c r="K24" s="82">
        <v>1.3691488525519395E-5</v>
      </c>
    </row>
    <row r="25" spans="2:17">
      <c r="B25" s="74" t="s">
        <v>2195</v>
      </c>
      <c r="C25" s="71" t="s">
        <v>2196</v>
      </c>
      <c r="D25" s="84" t="s">
        <v>625</v>
      </c>
      <c r="E25" s="84" t="s">
        <v>132</v>
      </c>
      <c r="F25" s="97">
        <v>44076</v>
      </c>
      <c r="G25" s="81">
        <v>1053045.7544</v>
      </c>
      <c r="H25" s="83">
        <v>2.394981</v>
      </c>
      <c r="I25" s="81">
        <v>25.220241672</v>
      </c>
      <c r="J25" s="82">
        <v>6.8178465658765572E-3</v>
      </c>
      <c r="K25" s="82">
        <v>1.3011652756637408E-5</v>
      </c>
    </row>
    <row r="26" spans="2:17">
      <c r="B26" s="74" t="s">
        <v>2197</v>
      </c>
      <c r="C26" s="71" t="s">
        <v>2198</v>
      </c>
      <c r="D26" s="84" t="s">
        <v>625</v>
      </c>
      <c r="E26" s="84" t="s">
        <v>132</v>
      </c>
      <c r="F26" s="97">
        <v>44074</v>
      </c>
      <c r="G26" s="81">
        <v>469479.46750500001</v>
      </c>
      <c r="H26" s="83">
        <v>2.412585</v>
      </c>
      <c r="I26" s="81">
        <v>11.326590480000002</v>
      </c>
      <c r="J26" s="82">
        <v>3.0619435377136984E-3</v>
      </c>
      <c r="K26" s="82">
        <v>5.843626090467507E-6</v>
      </c>
    </row>
    <row r="27" spans="2:17">
      <c r="B27" s="74" t="s">
        <v>2199</v>
      </c>
      <c r="C27" s="71" t="s">
        <v>2200</v>
      </c>
      <c r="D27" s="84" t="s">
        <v>625</v>
      </c>
      <c r="E27" s="84" t="s">
        <v>132</v>
      </c>
      <c r="F27" s="97">
        <v>44076</v>
      </c>
      <c r="G27" s="81">
        <v>1185385.86081</v>
      </c>
      <c r="H27" s="83">
        <v>2.453389</v>
      </c>
      <c r="I27" s="81">
        <v>29.082129808000001</v>
      </c>
      <c r="J27" s="82">
        <v>7.8618397642073578E-3</v>
      </c>
      <c r="K27" s="82">
        <v>1.5004082015013539E-5</v>
      </c>
    </row>
    <row r="28" spans="2:17">
      <c r="B28" s="74" t="s">
        <v>2201</v>
      </c>
      <c r="C28" s="71" t="s">
        <v>2202</v>
      </c>
      <c r="D28" s="84" t="s">
        <v>625</v>
      </c>
      <c r="E28" s="84" t="s">
        <v>132</v>
      </c>
      <c r="F28" s="97">
        <v>44074</v>
      </c>
      <c r="G28" s="81">
        <v>1318868.868675</v>
      </c>
      <c r="H28" s="83">
        <v>2.584632</v>
      </c>
      <c r="I28" s="81">
        <v>34.087901505000005</v>
      </c>
      <c r="J28" s="82">
        <v>9.2150616650047545E-3</v>
      </c>
      <c r="K28" s="82">
        <v>1.7586664844609495E-5</v>
      </c>
    </row>
    <row r="29" spans="2:17">
      <c r="B29" s="74" t="s">
        <v>2203</v>
      </c>
      <c r="C29" s="71" t="s">
        <v>2204</v>
      </c>
      <c r="D29" s="84" t="s">
        <v>625</v>
      </c>
      <c r="E29" s="84" t="s">
        <v>132</v>
      </c>
      <c r="F29" s="97">
        <v>44077</v>
      </c>
      <c r="G29" s="81">
        <v>1187230.2672959999</v>
      </c>
      <c r="H29" s="83">
        <v>2.6049880000000001</v>
      </c>
      <c r="I29" s="81">
        <v>30.927204221</v>
      </c>
      <c r="J29" s="82">
        <v>8.3606230198977546E-3</v>
      </c>
      <c r="K29" s="82">
        <v>1.5955994684382053E-5</v>
      </c>
    </row>
    <row r="30" spans="2:17">
      <c r="B30" s="74" t="s">
        <v>2205</v>
      </c>
      <c r="C30" s="71" t="s">
        <v>2206</v>
      </c>
      <c r="D30" s="84" t="s">
        <v>625</v>
      </c>
      <c r="E30" s="84" t="s">
        <v>132</v>
      </c>
      <c r="F30" s="97">
        <v>44077</v>
      </c>
      <c r="G30" s="81">
        <v>1187868.715695</v>
      </c>
      <c r="H30" s="83">
        <v>2.6573340000000001</v>
      </c>
      <c r="I30" s="81">
        <v>31.565638589999999</v>
      </c>
      <c r="J30" s="82">
        <v>8.5332124671692565E-3</v>
      </c>
      <c r="K30" s="82">
        <v>1.628537639393774E-5</v>
      </c>
    </row>
    <row r="31" spans="2:17">
      <c r="B31" s="74" t="s">
        <v>2207</v>
      </c>
      <c r="C31" s="71" t="s">
        <v>2208</v>
      </c>
      <c r="D31" s="84" t="s">
        <v>625</v>
      </c>
      <c r="E31" s="84" t="s">
        <v>132</v>
      </c>
      <c r="F31" s="97">
        <v>44082</v>
      </c>
      <c r="G31" s="81">
        <v>1890404.549166</v>
      </c>
      <c r="H31" s="83">
        <v>3.0019200000000001</v>
      </c>
      <c r="I31" s="81">
        <v>56.748434415000006</v>
      </c>
      <c r="J31" s="82">
        <v>1.5340936210168242E-2</v>
      </c>
      <c r="K31" s="82">
        <v>2.9277710051072505E-5</v>
      </c>
    </row>
    <row r="32" spans="2:17">
      <c r="B32" s="74" t="s">
        <v>2209</v>
      </c>
      <c r="C32" s="71" t="s">
        <v>2210</v>
      </c>
      <c r="D32" s="84" t="s">
        <v>625</v>
      </c>
      <c r="E32" s="84" t="s">
        <v>132</v>
      </c>
      <c r="F32" s="97">
        <v>44070</v>
      </c>
      <c r="G32" s="81">
        <v>532749.71961000003</v>
      </c>
      <c r="H32" s="83">
        <v>3.5358580000000002</v>
      </c>
      <c r="I32" s="81">
        <v>18.837275613000003</v>
      </c>
      <c r="J32" s="82">
        <v>5.0923245113526161E-3</v>
      </c>
      <c r="K32" s="82">
        <v>9.7185464098684446E-6</v>
      </c>
    </row>
    <row r="33" spans="2:11">
      <c r="B33" s="74" t="s">
        <v>2211</v>
      </c>
      <c r="C33" s="71" t="s">
        <v>2212</v>
      </c>
      <c r="D33" s="84" t="s">
        <v>625</v>
      </c>
      <c r="E33" s="84" t="s">
        <v>132</v>
      </c>
      <c r="F33" s="97">
        <v>44068</v>
      </c>
      <c r="G33" s="81">
        <v>532860.06871599995</v>
      </c>
      <c r="H33" s="83">
        <v>3.5558350000000001</v>
      </c>
      <c r="I33" s="81">
        <v>18.947622905999999</v>
      </c>
      <c r="J33" s="82">
        <v>5.1221549516163607E-3</v>
      </c>
      <c r="K33" s="82">
        <v>9.7754768976022279E-6</v>
      </c>
    </row>
    <row r="34" spans="2:11">
      <c r="B34" s="74" t="s">
        <v>2213</v>
      </c>
      <c r="C34" s="71" t="s">
        <v>2214</v>
      </c>
      <c r="D34" s="84" t="s">
        <v>625</v>
      </c>
      <c r="E34" s="84" t="s">
        <v>132</v>
      </c>
      <c r="F34" s="97">
        <v>44083</v>
      </c>
      <c r="G34" s="81">
        <v>1222383.344814</v>
      </c>
      <c r="H34" s="83">
        <v>3.5671409999999999</v>
      </c>
      <c r="I34" s="81">
        <v>43.604135790000001</v>
      </c>
      <c r="J34" s="82">
        <v>1.178760740361658E-2</v>
      </c>
      <c r="K34" s="82">
        <v>2.2496290124080829E-5</v>
      </c>
    </row>
    <row r="35" spans="2:11">
      <c r="B35" s="74" t="s">
        <v>2215</v>
      </c>
      <c r="C35" s="71" t="s">
        <v>2216</v>
      </c>
      <c r="D35" s="84" t="s">
        <v>625</v>
      </c>
      <c r="E35" s="84" t="s">
        <v>132</v>
      </c>
      <c r="F35" s="97">
        <v>44063</v>
      </c>
      <c r="G35" s="81">
        <v>1332741.3277149999</v>
      </c>
      <c r="H35" s="83">
        <v>3.5986129999999998</v>
      </c>
      <c r="I35" s="81">
        <v>47.960203376999999</v>
      </c>
      <c r="J35" s="82">
        <v>1.2965193281856855E-2</v>
      </c>
      <c r="K35" s="82">
        <v>2.4743676947872222E-5</v>
      </c>
    </row>
    <row r="36" spans="2:11">
      <c r="B36" s="74" t="s">
        <v>2217</v>
      </c>
      <c r="C36" s="71" t="s">
        <v>2218</v>
      </c>
      <c r="D36" s="84" t="s">
        <v>625</v>
      </c>
      <c r="E36" s="84" t="s">
        <v>132</v>
      </c>
      <c r="F36" s="97">
        <v>44084</v>
      </c>
      <c r="G36" s="81">
        <v>3265474.3225440001</v>
      </c>
      <c r="H36" s="83">
        <v>3.738016</v>
      </c>
      <c r="I36" s="81">
        <v>122.06395014</v>
      </c>
      <c r="J36" s="82">
        <v>3.2997831428525352E-2</v>
      </c>
      <c r="K36" s="82">
        <v>6.2975357412553749E-5</v>
      </c>
    </row>
    <row r="37" spans="2:11">
      <c r="B37" s="74" t="s">
        <v>2219</v>
      </c>
      <c r="C37" s="71" t="s">
        <v>2220</v>
      </c>
      <c r="D37" s="84" t="s">
        <v>625</v>
      </c>
      <c r="E37" s="84" t="s">
        <v>132</v>
      </c>
      <c r="F37" s="97">
        <v>44084</v>
      </c>
      <c r="G37" s="81">
        <v>1252652.252108</v>
      </c>
      <c r="H37" s="83">
        <v>3.806181</v>
      </c>
      <c r="I37" s="81">
        <v>47.678212834</v>
      </c>
      <c r="J37" s="82">
        <v>1.2888962122766232E-2</v>
      </c>
      <c r="K37" s="82">
        <v>2.4598192099872322E-5</v>
      </c>
    </row>
    <row r="38" spans="2:11">
      <c r="B38" s="74" t="s">
        <v>2221</v>
      </c>
      <c r="C38" s="71" t="s">
        <v>2222</v>
      </c>
      <c r="D38" s="84" t="s">
        <v>625</v>
      </c>
      <c r="E38" s="84" t="s">
        <v>132</v>
      </c>
      <c r="F38" s="97">
        <v>44090</v>
      </c>
      <c r="G38" s="81">
        <v>1072845.536848</v>
      </c>
      <c r="H38" s="83">
        <v>4.1962429999999999</v>
      </c>
      <c r="I38" s="81">
        <v>45.019210453000007</v>
      </c>
      <c r="J38" s="82">
        <v>1.2170147827180587E-2</v>
      </c>
      <c r="K38" s="82">
        <v>2.322635688470643E-5</v>
      </c>
    </row>
    <row r="39" spans="2:11">
      <c r="B39" s="74" t="s">
        <v>2223</v>
      </c>
      <c r="C39" s="71" t="s">
        <v>2224</v>
      </c>
      <c r="D39" s="84" t="s">
        <v>625</v>
      </c>
      <c r="E39" s="84" t="s">
        <v>132</v>
      </c>
      <c r="F39" s="97">
        <v>44088</v>
      </c>
      <c r="G39" s="81">
        <v>1374676.0445600001</v>
      </c>
      <c r="H39" s="83">
        <v>4.7228919999999999</v>
      </c>
      <c r="I39" s="81">
        <v>64.924459361000004</v>
      </c>
      <c r="J39" s="82">
        <v>1.7551180042307803E-2</v>
      </c>
      <c r="K39" s="82">
        <v>3.3495893164086294E-5</v>
      </c>
    </row>
    <row r="40" spans="2:11">
      <c r="B40" s="74" t="s">
        <v>2225</v>
      </c>
      <c r="C40" s="71" t="s">
        <v>2226</v>
      </c>
      <c r="D40" s="84" t="s">
        <v>625</v>
      </c>
      <c r="E40" s="84" t="s">
        <v>132</v>
      </c>
      <c r="F40" s="97">
        <v>44103</v>
      </c>
      <c r="G40" s="81">
        <v>1080097.0495279999</v>
      </c>
      <c r="H40" s="83">
        <v>4.8395250000000001</v>
      </c>
      <c r="I40" s="81">
        <v>52.271561470999991</v>
      </c>
      <c r="J40" s="82">
        <v>1.4130692738909082E-2</v>
      </c>
      <c r="K40" s="82">
        <v>2.6967997204522538E-5</v>
      </c>
    </row>
    <row r="41" spans="2:11">
      <c r="B41" s="74" t="s">
        <v>2227</v>
      </c>
      <c r="C41" s="71" t="s">
        <v>2228</v>
      </c>
      <c r="D41" s="84" t="s">
        <v>625</v>
      </c>
      <c r="E41" s="84" t="s">
        <v>132</v>
      </c>
      <c r="F41" s="97">
        <v>44196</v>
      </c>
      <c r="G41" s="81">
        <v>1007960.26252</v>
      </c>
      <c r="H41" s="83">
        <v>-1.970677</v>
      </c>
      <c r="I41" s="81">
        <v>-19.86364455</v>
      </c>
      <c r="J41" s="82">
        <v>-5.3697852123028656E-3</v>
      </c>
      <c r="K41" s="82">
        <v>-1.02480717166489E-5</v>
      </c>
    </row>
    <row r="42" spans="2:11">
      <c r="B42" s="74" t="s">
        <v>2229</v>
      </c>
      <c r="C42" s="71" t="s">
        <v>2230</v>
      </c>
      <c r="D42" s="84" t="s">
        <v>625</v>
      </c>
      <c r="E42" s="84" t="s">
        <v>132</v>
      </c>
      <c r="F42" s="97">
        <v>44194</v>
      </c>
      <c r="G42" s="81">
        <v>882958.37165900005</v>
      </c>
      <c r="H42" s="83">
        <v>-1.855977</v>
      </c>
      <c r="I42" s="81">
        <v>-16.387507331000002</v>
      </c>
      <c r="J42" s="82">
        <v>-4.430072956199199E-3</v>
      </c>
      <c r="K42" s="82">
        <v>-8.4546594640507509E-6</v>
      </c>
    </row>
    <row r="43" spans="2:11">
      <c r="B43" s="74" t="s">
        <v>2231</v>
      </c>
      <c r="C43" s="71" t="s">
        <v>2232</v>
      </c>
      <c r="D43" s="84" t="s">
        <v>625</v>
      </c>
      <c r="E43" s="84" t="s">
        <v>132</v>
      </c>
      <c r="F43" s="97">
        <v>44194</v>
      </c>
      <c r="G43" s="81">
        <v>756868.75389599998</v>
      </c>
      <c r="H43" s="83">
        <v>-1.849613</v>
      </c>
      <c r="I43" s="81">
        <v>-13.999144070000002</v>
      </c>
      <c r="J43" s="82">
        <v>-3.7844211631335983E-3</v>
      </c>
      <c r="K43" s="82">
        <v>-7.2224526591752861E-6</v>
      </c>
    </row>
    <row r="44" spans="2:11">
      <c r="B44" s="74" t="s">
        <v>2233</v>
      </c>
      <c r="C44" s="71" t="s">
        <v>2234</v>
      </c>
      <c r="D44" s="84" t="s">
        <v>625</v>
      </c>
      <c r="E44" s="84" t="s">
        <v>132</v>
      </c>
      <c r="F44" s="97">
        <v>44195</v>
      </c>
      <c r="G44" s="81">
        <v>1262275.5414549999</v>
      </c>
      <c r="H44" s="83">
        <v>-1.7828390000000001</v>
      </c>
      <c r="I44" s="81">
        <v>-22.504340430999999</v>
      </c>
      <c r="J44" s="82">
        <v>-6.0836506691826246E-3</v>
      </c>
      <c r="K44" s="82">
        <v>-1.1610462223699497E-5</v>
      </c>
    </row>
    <row r="45" spans="2:11">
      <c r="B45" s="74" t="s">
        <v>2235</v>
      </c>
      <c r="C45" s="71" t="s">
        <v>2236</v>
      </c>
      <c r="D45" s="84" t="s">
        <v>625</v>
      </c>
      <c r="E45" s="84" t="s">
        <v>132</v>
      </c>
      <c r="F45" s="97">
        <v>44194</v>
      </c>
      <c r="G45" s="81">
        <v>1262275.5414549999</v>
      </c>
      <c r="H45" s="83">
        <v>-1.7828310000000001</v>
      </c>
      <c r="I45" s="81">
        <v>-22.504234811</v>
      </c>
      <c r="J45" s="82">
        <v>-6.0836221166824678E-3</v>
      </c>
      <c r="K45" s="82">
        <v>-1.161040773212158E-5</v>
      </c>
    </row>
    <row r="46" spans="2:11">
      <c r="B46" s="74" t="s">
        <v>2237</v>
      </c>
      <c r="C46" s="71" t="s">
        <v>2238</v>
      </c>
      <c r="D46" s="84" t="s">
        <v>625</v>
      </c>
      <c r="E46" s="84" t="s">
        <v>132</v>
      </c>
      <c r="F46" s="97">
        <v>44195</v>
      </c>
      <c r="G46" s="81">
        <v>1262354.362245</v>
      </c>
      <c r="H46" s="83">
        <v>-1.7763580000000001</v>
      </c>
      <c r="I46" s="81">
        <v>-22.423938575000001</v>
      </c>
      <c r="J46" s="82">
        <v>-6.0619154485234078E-3</v>
      </c>
      <c r="K46" s="82">
        <v>-1.1568981216306035E-5</v>
      </c>
    </row>
    <row r="47" spans="2:11">
      <c r="B47" s="74" t="s">
        <v>2239</v>
      </c>
      <c r="C47" s="71" t="s">
        <v>2240</v>
      </c>
      <c r="D47" s="84" t="s">
        <v>625</v>
      </c>
      <c r="E47" s="84" t="s">
        <v>132</v>
      </c>
      <c r="F47" s="97">
        <v>44179</v>
      </c>
      <c r="G47" s="81">
        <v>320123.50919999997</v>
      </c>
      <c r="H47" s="83">
        <v>-0.55533399999999999</v>
      </c>
      <c r="I47" s="81">
        <v>-1.7777549570000002</v>
      </c>
      <c r="J47" s="82">
        <v>-4.8058463063852588E-4</v>
      </c>
      <c r="K47" s="82">
        <v>-9.1718114710042379E-7</v>
      </c>
    </row>
    <row r="48" spans="2:11">
      <c r="B48" s="74" t="s">
        <v>2239</v>
      </c>
      <c r="C48" s="71" t="s">
        <v>2241</v>
      </c>
      <c r="D48" s="84" t="s">
        <v>625</v>
      </c>
      <c r="E48" s="84" t="s">
        <v>132</v>
      </c>
      <c r="F48" s="97">
        <v>44179</v>
      </c>
      <c r="G48" s="81">
        <v>894379.50413000002</v>
      </c>
      <c r="H48" s="83">
        <v>-0.55533399999999999</v>
      </c>
      <c r="I48" s="81">
        <v>-4.9667943440000002</v>
      </c>
      <c r="J48" s="82">
        <v>-1.3426850623422333E-3</v>
      </c>
      <c r="K48" s="82">
        <v>-2.5624735939587747E-6</v>
      </c>
    </row>
    <row r="49" spans="2:11">
      <c r="B49" s="74" t="s">
        <v>2242</v>
      </c>
      <c r="C49" s="71" t="s">
        <v>2243</v>
      </c>
      <c r="D49" s="84" t="s">
        <v>625</v>
      </c>
      <c r="E49" s="84" t="s">
        <v>132</v>
      </c>
      <c r="F49" s="97">
        <v>44166</v>
      </c>
      <c r="G49" s="81">
        <v>793034.12170799996</v>
      </c>
      <c r="H49" s="83">
        <v>0.90570200000000001</v>
      </c>
      <c r="I49" s="81">
        <v>7.1825257250000005</v>
      </c>
      <c r="J49" s="82">
        <v>1.9416688779345843E-3</v>
      </c>
      <c r="K49" s="82">
        <v>3.70561598357214E-6</v>
      </c>
    </row>
    <row r="50" spans="2:11">
      <c r="B50" s="74" t="s">
        <v>2244</v>
      </c>
      <c r="C50" s="71" t="s">
        <v>2245</v>
      </c>
      <c r="D50" s="84" t="s">
        <v>625</v>
      </c>
      <c r="E50" s="84" t="s">
        <v>132</v>
      </c>
      <c r="F50" s="97">
        <v>44166</v>
      </c>
      <c r="G50" s="81">
        <v>1037849.1060879999</v>
      </c>
      <c r="H50" s="83">
        <v>0.966059</v>
      </c>
      <c r="I50" s="81">
        <v>10.026230231</v>
      </c>
      <c r="J50" s="82">
        <v>2.7104141283865119E-3</v>
      </c>
      <c r="K50" s="82">
        <v>5.1727429070875743E-6</v>
      </c>
    </row>
    <row r="51" spans="2:11">
      <c r="B51" s="74" t="s">
        <v>2246</v>
      </c>
      <c r="C51" s="71" t="s">
        <v>2247</v>
      </c>
      <c r="D51" s="84" t="s">
        <v>625</v>
      </c>
      <c r="E51" s="84" t="s">
        <v>132</v>
      </c>
      <c r="F51" s="97">
        <v>44166</v>
      </c>
      <c r="G51" s="81">
        <v>1058214.4982720001</v>
      </c>
      <c r="H51" s="83">
        <v>0.98391200000000001</v>
      </c>
      <c r="I51" s="81">
        <v>10.41189616</v>
      </c>
      <c r="J51" s="82">
        <v>2.8146720956100167E-3</v>
      </c>
      <c r="K51" s="82">
        <v>5.3717160657700791E-6</v>
      </c>
    </row>
    <row r="52" spans="2:11">
      <c r="B52" s="74" t="s">
        <v>2248</v>
      </c>
      <c r="C52" s="71" t="s">
        <v>2249</v>
      </c>
      <c r="D52" s="84" t="s">
        <v>625</v>
      </c>
      <c r="E52" s="84" t="s">
        <v>132</v>
      </c>
      <c r="F52" s="97">
        <v>44160</v>
      </c>
      <c r="G52" s="81">
        <v>783399.83180999989</v>
      </c>
      <c r="H52" s="83">
        <v>1.599729</v>
      </c>
      <c r="I52" s="81">
        <v>12.532276636000001</v>
      </c>
      <c r="J52" s="82">
        <v>3.3878794793718511E-3</v>
      </c>
      <c r="K52" s="82">
        <v>6.4656649194123552E-6</v>
      </c>
    </row>
    <row r="53" spans="2:11">
      <c r="B53" s="74" t="s">
        <v>2248</v>
      </c>
      <c r="C53" s="71" t="s">
        <v>2250</v>
      </c>
      <c r="D53" s="84" t="s">
        <v>625</v>
      </c>
      <c r="E53" s="84" t="s">
        <v>132</v>
      </c>
      <c r="F53" s="97">
        <v>44160</v>
      </c>
      <c r="G53" s="81">
        <v>490701.35070000001</v>
      </c>
      <c r="H53" s="83">
        <v>1.599729</v>
      </c>
      <c r="I53" s="81">
        <v>7.849893326000001</v>
      </c>
      <c r="J53" s="82">
        <v>2.122079913079685E-3</v>
      </c>
      <c r="K53" s="82">
        <v>4.0499249556341642E-6</v>
      </c>
    </row>
    <row r="54" spans="2:11">
      <c r="B54" s="74" t="s">
        <v>2251</v>
      </c>
      <c r="C54" s="71" t="s">
        <v>2252</v>
      </c>
      <c r="D54" s="84" t="s">
        <v>625</v>
      </c>
      <c r="E54" s="84" t="s">
        <v>132</v>
      </c>
      <c r="F54" s="97">
        <v>44152</v>
      </c>
      <c r="G54" s="81">
        <v>1946167.5488219999</v>
      </c>
      <c r="H54" s="83">
        <v>2.5497010000000002</v>
      </c>
      <c r="I54" s="81">
        <v>49.621459033000008</v>
      </c>
      <c r="J54" s="82">
        <v>1.341428438560616E-2</v>
      </c>
      <c r="K54" s="82">
        <v>2.5600753657009002E-5</v>
      </c>
    </row>
    <row r="55" spans="2:11">
      <c r="B55" s="74" t="s">
        <v>2253</v>
      </c>
      <c r="C55" s="71" t="s">
        <v>2254</v>
      </c>
      <c r="D55" s="84" t="s">
        <v>625</v>
      </c>
      <c r="E55" s="84" t="s">
        <v>132</v>
      </c>
      <c r="F55" s="97">
        <v>44152</v>
      </c>
      <c r="G55" s="81">
        <v>672191.51570999995</v>
      </c>
      <c r="H55" s="83">
        <v>2.5759099999999999</v>
      </c>
      <c r="I55" s="81">
        <v>17.315046459000001</v>
      </c>
      <c r="J55" s="82">
        <v>4.6808167651124881E-3</v>
      </c>
      <c r="K55" s="82">
        <v>8.9331963951670485E-6</v>
      </c>
    </row>
    <row r="56" spans="2:11">
      <c r="B56" s="74" t="s">
        <v>2255</v>
      </c>
      <c r="C56" s="71" t="s">
        <v>2256</v>
      </c>
      <c r="D56" s="84" t="s">
        <v>625</v>
      </c>
      <c r="E56" s="84" t="s">
        <v>132</v>
      </c>
      <c r="F56" s="97">
        <v>44151</v>
      </c>
      <c r="G56" s="81">
        <v>807377.10007799999</v>
      </c>
      <c r="H56" s="83">
        <v>2.6660740000000001</v>
      </c>
      <c r="I56" s="81">
        <v>21.525274286000002</v>
      </c>
      <c r="J56" s="82">
        <v>5.8189774419682679E-3</v>
      </c>
      <c r="K56" s="82">
        <v>1.1105341421520072E-5</v>
      </c>
    </row>
    <row r="57" spans="2:11">
      <c r="B57" s="74" t="s">
        <v>2257</v>
      </c>
      <c r="C57" s="71" t="s">
        <v>2258</v>
      </c>
      <c r="D57" s="84" t="s">
        <v>625</v>
      </c>
      <c r="E57" s="84" t="s">
        <v>132</v>
      </c>
      <c r="F57" s="97">
        <v>44126</v>
      </c>
      <c r="G57" s="81">
        <v>795412.12020600005</v>
      </c>
      <c r="H57" s="83">
        <v>3.0856279999999998</v>
      </c>
      <c r="I57" s="81">
        <v>24.543461224999998</v>
      </c>
      <c r="J57" s="82">
        <v>6.6348909341882962E-3</v>
      </c>
      <c r="K57" s="82">
        <v>1.2662487499485155E-5</v>
      </c>
    </row>
    <row r="58" spans="2:11">
      <c r="B58" s="74" t="s">
        <v>2259</v>
      </c>
      <c r="C58" s="71" t="s">
        <v>2260</v>
      </c>
      <c r="D58" s="84" t="s">
        <v>625</v>
      </c>
      <c r="E58" s="84" t="s">
        <v>132</v>
      </c>
      <c r="F58" s="97">
        <v>44210</v>
      </c>
      <c r="G58" s="81">
        <v>997853.45988800004</v>
      </c>
      <c r="H58" s="83">
        <v>-4.9904510000000002</v>
      </c>
      <c r="I58" s="81">
        <v>-49.797386682999999</v>
      </c>
      <c r="J58" s="82">
        <v>-1.3461843316245862E-2</v>
      </c>
      <c r="K58" s="82">
        <v>-2.5691518429284458E-5</v>
      </c>
    </row>
    <row r="59" spans="2:11">
      <c r="B59" s="74" t="s">
        <v>2261</v>
      </c>
      <c r="C59" s="71" t="s">
        <v>2262</v>
      </c>
      <c r="D59" s="84" t="s">
        <v>625</v>
      </c>
      <c r="E59" s="84" t="s">
        <v>132</v>
      </c>
      <c r="F59" s="97">
        <v>44210</v>
      </c>
      <c r="G59" s="81">
        <v>734215.65885000001</v>
      </c>
      <c r="H59" s="83">
        <v>-4.9909499999999998</v>
      </c>
      <c r="I59" s="81">
        <v>-36.644334887999996</v>
      </c>
      <c r="J59" s="82">
        <v>-9.9061482448978052E-3</v>
      </c>
      <c r="K59" s="82">
        <v>-1.8905582557916003E-5</v>
      </c>
    </row>
    <row r="60" spans="2:11">
      <c r="B60" s="74" t="s">
        <v>2263</v>
      </c>
      <c r="C60" s="71" t="s">
        <v>2264</v>
      </c>
      <c r="D60" s="84" t="s">
        <v>625</v>
      </c>
      <c r="E60" s="84" t="s">
        <v>132</v>
      </c>
      <c r="F60" s="97">
        <v>44209</v>
      </c>
      <c r="G60" s="81">
        <v>1032867.63216</v>
      </c>
      <c r="H60" s="83">
        <v>-4.4725489999999999</v>
      </c>
      <c r="I60" s="81">
        <v>-46.195509064999996</v>
      </c>
      <c r="J60" s="82">
        <v>-1.2488139365745948E-2</v>
      </c>
      <c r="K60" s="82">
        <v>-2.3833234062035423E-5</v>
      </c>
    </row>
    <row r="61" spans="2:11">
      <c r="B61" s="74" t="s">
        <v>2265</v>
      </c>
      <c r="C61" s="71" t="s">
        <v>2266</v>
      </c>
      <c r="D61" s="84" t="s">
        <v>625</v>
      </c>
      <c r="E61" s="84" t="s">
        <v>132</v>
      </c>
      <c r="F61" s="97">
        <v>44209</v>
      </c>
      <c r="G61" s="81">
        <v>491999.37118000002</v>
      </c>
      <c r="H61" s="83">
        <v>-4.4390830000000001</v>
      </c>
      <c r="I61" s="81">
        <v>-21.840261797</v>
      </c>
      <c r="J61" s="82">
        <v>-5.9041287481331724E-3</v>
      </c>
      <c r="K61" s="82">
        <v>-1.1267850098840152E-5</v>
      </c>
    </row>
    <row r="62" spans="2:11">
      <c r="B62" s="74" t="s">
        <v>2267</v>
      </c>
      <c r="C62" s="71" t="s">
        <v>2268</v>
      </c>
      <c r="D62" s="84" t="s">
        <v>625</v>
      </c>
      <c r="E62" s="84" t="s">
        <v>132</v>
      </c>
      <c r="F62" s="97">
        <v>44207</v>
      </c>
      <c r="G62" s="81">
        <v>1405724.374208</v>
      </c>
      <c r="H62" s="83">
        <v>-2.489293</v>
      </c>
      <c r="I62" s="81">
        <v>-34.992593096</v>
      </c>
      <c r="J62" s="82">
        <v>-9.4596290461224624E-3</v>
      </c>
      <c r="K62" s="82">
        <v>-1.8053414251178853E-5</v>
      </c>
    </row>
    <row r="63" spans="2:11">
      <c r="B63" s="74" t="s">
        <v>2269</v>
      </c>
      <c r="C63" s="71" t="s">
        <v>2270</v>
      </c>
      <c r="D63" s="84" t="s">
        <v>625</v>
      </c>
      <c r="E63" s="84" t="s">
        <v>132</v>
      </c>
      <c r="F63" s="97">
        <v>44200</v>
      </c>
      <c r="G63" s="81">
        <v>754409.54524800007</v>
      </c>
      <c r="H63" s="83">
        <v>-2.181368</v>
      </c>
      <c r="I63" s="81">
        <v>-16.456451482000002</v>
      </c>
      <c r="J63" s="82">
        <v>-4.4487107888276818E-3</v>
      </c>
      <c r="K63" s="82">
        <v>-8.4902292006171191E-6</v>
      </c>
    </row>
    <row r="64" spans="2:11">
      <c r="B64" s="74" t="s">
        <v>2271</v>
      </c>
      <c r="C64" s="71" t="s">
        <v>2272</v>
      </c>
      <c r="D64" s="84" t="s">
        <v>625</v>
      </c>
      <c r="E64" s="84" t="s">
        <v>132</v>
      </c>
      <c r="F64" s="97">
        <v>44200</v>
      </c>
      <c r="G64" s="81">
        <v>880172.05673299998</v>
      </c>
      <c r="H64" s="83">
        <v>-2.178166</v>
      </c>
      <c r="I64" s="81">
        <v>-19.171608102999997</v>
      </c>
      <c r="J64" s="82">
        <v>-5.1827053906658418E-3</v>
      </c>
      <c r="K64" s="82">
        <v>-9.891035568446633E-6</v>
      </c>
    </row>
    <row r="65" spans="2:11">
      <c r="B65" s="74" t="s">
        <v>2273</v>
      </c>
      <c r="C65" s="71" t="s">
        <v>2274</v>
      </c>
      <c r="D65" s="84" t="s">
        <v>625</v>
      </c>
      <c r="E65" s="84" t="s">
        <v>132</v>
      </c>
      <c r="F65" s="97">
        <v>44200</v>
      </c>
      <c r="G65" s="81">
        <v>1006856.77146</v>
      </c>
      <c r="H65" s="83">
        <v>-2.0821860000000001</v>
      </c>
      <c r="I65" s="81">
        <v>-20.964627217</v>
      </c>
      <c r="J65" s="82">
        <v>-5.6674164163539051E-3</v>
      </c>
      <c r="K65" s="82">
        <v>-1.0816091814964814E-5</v>
      </c>
    </row>
    <row r="66" spans="2:11">
      <c r="B66" s="74" t="s">
        <v>2275</v>
      </c>
      <c r="C66" s="71" t="s">
        <v>2276</v>
      </c>
      <c r="D66" s="84" t="s">
        <v>625</v>
      </c>
      <c r="E66" s="84" t="s">
        <v>132</v>
      </c>
      <c r="F66" s="97">
        <v>44215</v>
      </c>
      <c r="G66" s="81">
        <v>1013225.4912920002</v>
      </c>
      <c r="H66" s="83">
        <v>-1.4400660000000001</v>
      </c>
      <c r="I66" s="81">
        <v>-14.591119731000001</v>
      </c>
      <c r="J66" s="82">
        <v>-3.9444513198593446E-3</v>
      </c>
      <c r="K66" s="82">
        <v>-7.5278653448064643E-6</v>
      </c>
    </row>
    <row r="67" spans="2:11">
      <c r="B67" s="74" t="s">
        <v>2277</v>
      </c>
      <c r="C67" s="71" t="s">
        <v>2278</v>
      </c>
      <c r="D67" s="84" t="s">
        <v>625</v>
      </c>
      <c r="E67" s="84" t="s">
        <v>132</v>
      </c>
      <c r="F67" s="97">
        <v>44214</v>
      </c>
      <c r="G67" s="81">
        <v>1140126.9631920001</v>
      </c>
      <c r="H67" s="83">
        <v>-1.417978</v>
      </c>
      <c r="I67" s="81">
        <v>-16.166747953999998</v>
      </c>
      <c r="J67" s="82">
        <v>-4.370394560570044E-3</v>
      </c>
      <c r="K67" s="82">
        <v>-8.3407650615444999E-6</v>
      </c>
    </row>
    <row r="68" spans="2:11">
      <c r="B68" s="74" t="s">
        <v>2279</v>
      </c>
      <c r="C68" s="71" t="s">
        <v>2280</v>
      </c>
      <c r="D68" s="84" t="s">
        <v>625</v>
      </c>
      <c r="E68" s="84" t="s">
        <v>132</v>
      </c>
      <c r="F68" s="97">
        <v>44214</v>
      </c>
      <c r="G68" s="81">
        <v>760273.81202399998</v>
      </c>
      <c r="H68" s="83">
        <v>-1.3799710000000001</v>
      </c>
      <c r="I68" s="81">
        <v>-10.491561927999999</v>
      </c>
      <c r="J68" s="82">
        <v>-2.8362083278888586E-3</v>
      </c>
      <c r="K68" s="82">
        <v>-5.4128173098932734E-6</v>
      </c>
    </row>
    <row r="69" spans="2:11">
      <c r="B69" s="74" t="s">
        <v>2281</v>
      </c>
      <c r="C69" s="71" t="s">
        <v>2282</v>
      </c>
      <c r="D69" s="84" t="s">
        <v>625</v>
      </c>
      <c r="E69" s="84" t="s">
        <v>132</v>
      </c>
      <c r="F69" s="97">
        <v>44243</v>
      </c>
      <c r="G69" s="81">
        <v>1014423.5673</v>
      </c>
      <c r="H69" s="83">
        <v>-1.3050299999999999</v>
      </c>
      <c r="I69" s="81">
        <v>-13.238526835999998</v>
      </c>
      <c r="J69" s="82">
        <v>-3.5788017379029991E-3</v>
      </c>
      <c r="K69" s="82">
        <v>-6.8300342415314224E-6</v>
      </c>
    </row>
    <row r="70" spans="2:11">
      <c r="B70" s="74" t="s">
        <v>2283</v>
      </c>
      <c r="C70" s="71" t="s">
        <v>2284</v>
      </c>
      <c r="D70" s="84" t="s">
        <v>625</v>
      </c>
      <c r="E70" s="84" t="s">
        <v>132</v>
      </c>
      <c r="F70" s="97">
        <v>44214</v>
      </c>
      <c r="G70" s="81">
        <v>888117.19236499991</v>
      </c>
      <c r="H70" s="83">
        <v>-1.2636270000000001</v>
      </c>
      <c r="I70" s="81">
        <v>-11.222490365000001</v>
      </c>
      <c r="J70" s="82">
        <v>-3.0338019116027924E-3</v>
      </c>
      <c r="K70" s="82">
        <v>-5.7899186531668621E-6</v>
      </c>
    </row>
    <row r="71" spans="2:11">
      <c r="B71" s="74" t="s">
        <v>2285</v>
      </c>
      <c r="C71" s="71" t="s">
        <v>2286</v>
      </c>
      <c r="D71" s="84" t="s">
        <v>625</v>
      </c>
      <c r="E71" s="84" t="s">
        <v>132</v>
      </c>
      <c r="F71" s="97">
        <v>44243</v>
      </c>
      <c r="G71" s="81">
        <v>888448.23968300002</v>
      </c>
      <c r="H71" s="83">
        <v>-1.2106889999999999</v>
      </c>
      <c r="I71" s="81">
        <v>-10.756345316999999</v>
      </c>
      <c r="J71" s="82">
        <v>-2.9077878370336514E-3</v>
      </c>
      <c r="K71" s="82">
        <v>-5.5494246254852826E-6</v>
      </c>
    </row>
    <row r="72" spans="2:11">
      <c r="B72" s="74" t="s">
        <v>2287</v>
      </c>
      <c r="C72" s="71" t="s">
        <v>2288</v>
      </c>
      <c r="D72" s="84" t="s">
        <v>625</v>
      </c>
      <c r="E72" s="84" t="s">
        <v>132</v>
      </c>
      <c r="F72" s="97">
        <v>44215</v>
      </c>
      <c r="G72" s="81">
        <v>388321.07321399992</v>
      </c>
      <c r="H72" s="83">
        <v>-1.1849590000000001</v>
      </c>
      <c r="I72" s="81">
        <v>-4.6014439320000005</v>
      </c>
      <c r="J72" s="82">
        <v>-1.243919036061001E-3</v>
      </c>
      <c r="K72" s="82">
        <v>-2.373981637487311E-6</v>
      </c>
    </row>
    <row r="73" spans="2:11">
      <c r="B73" s="74" t="s">
        <v>2289</v>
      </c>
      <c r="C73" s="71" t="s">
        <v>2290</v>
      </c>
      <c r="D73" s="84" t="s">
        <v>625</v>
      </c>
      <c r="E73" s="84" t="s">
        <v>132</v>
      </c>
      <c r="F73" s="97">
        <v>44215</v>
      </c>
      <c r="G73" s="81">
        <v>3817783.8864000007</v>
      </c>
      <c r="H73" s="83">
        <v>-1.1786779999999999</v>
      </c>
      <c r="I73" s="81">
        <v>-44.999390910000002</v>
      </c>
      <c r="J73" s="82">
        <v>-1.2164789964042827E-2</v>
      </c>
      <c r="K73" s="82">
        <v>-2.3216131565906349E-5</v>
      </c>
    </row>
    <row r="74" spans="2:11">
      <c r="B74" s="74" t="s">
        <v>2291</v>
      </c>
      <c r="C74" s="71" t="s">
        <v>2292</v>
      </c>
      <c r="D74" s="84" t="s">
        <v>625</v>
      </c>
      <c r="E74" s="84" t="s">
        <v>132</v>
      </c>
      <c r="F74" s="97">
        <v>44243</v>
      </c>
      <c r="G74" s="81">
        <v>761881.75613999995</v>
      </c>
      <c r="H74" s="83">
        <v>-1.1635850000000001</v>
      </c>
      <c r="I74" s="81">
        <v>-8.8651393019999993</v>
      </c>
      <c r="J74" s="82">
        <v>-2.3965337181229688E-3</v>
      </c>
      <c r="K74" s="82">
        <v>-4.5737116930527616E-6</v>
      </c>
    </row>
    <row r="75" spans="2:11">
      <c r="B75" s="74" t="s">
        <v>2293</v>
      </c>
      <c r="C75" s="71" t="s">
        <v>2294</v>
      </c>
      <c r="D75" s="84" t="s">
        <v>625</v>
      </c>
      <c r="E75" s="84" t="s">
        <v>132</v>
      </c>
      <c r="F75" s="97">
        <v>44215</v>
      </c>
      <c r="G75" s="81">
        <v>889634.49257200002</v>
      </c>
      <c r="H75" s="83">
        <v>-1.090935</v>
      </c>
      <c r="I75" s="81">
        <v>-9.7053356609999994</v>
      </c>
      <c r="J75" s="82">
        <v>-2.6236659532287822E-3</v>
      </c>
      <c r="K75" s="82">
        <v>-5.0071866538750586E-6</v>
      </c>
    </row>
    <row r="76" spans="2:11">
      <c r="B76" s="74" t="s">
        <v>2295</v>
      </c>
      <c r="C76" s="71" t="s">
        <v>2296</v>
      </c>
      <c r="D76" s="84" t="s">
        <v>625</v>
      </c>
      <c r="E76" s="84" t="s">
        <v>132</v>
      </c>
      <c r="F76" s="97">
        <v>44216</v>
      </c>
      <c r="G76" s="81">
        <v>1018206.96522</v>
      </c>
      <c r="H76" s="83">
        <v>-0.94317099999999998</v>
      </c>
      <c r="I76" s="81">
        <v>-9.6034301529999997</v>
      </c>
      <c r="J76" s="82">
        <v>-2.596117600330441E-3</v>
      </c>
      <c r="K76" s="82">
        <v>-4.954611460451879E-6</v>
      </c>
    </row>
    <row r="77" spans="2:11">
      <c r="B77" s="74" t="s">
        <v>2297</v>
      </c>
      <c r="C77" s="71" t="s">
        <v>2298</v>
      </c>
      <c r="D77" s="84" t="s">
        <v>625</v>
      </c>
      <c r="E77" s="84" t="s">
        <v>132</v>
      </c>
      <c r="F77" s="97">
        <v>44242</v>
      </c>
      <c r="G77" s="81">
        <v>763891.68628499995</v>
      </c>
      <c r="H77" s="83">
        <v>-0.89873599999999998</v>
      </c>
      <c r="I77" s="81">
        <v>-6.8653702599999997</v>
      </c>
      <c r="J77" s="82">
        <v>-1.8559315037245709E-3</v>
      </c>
      <c r="K77" s="82">
        <v>-3.5419888132174864E-6</v>
      </c>
    </row>
    <row r="78" spans="2:11">
      <c r="B78" s="74" t="s">
        <v>2299</v>
      </c>
      <c r="C78" s="71" t="s">
        <v>2300</v>
      </c>
      <c r="D78" s="84" t="s">
        <v>625</v>
      </c>
      <c r="E78" s="84" t="s">
        <v>132</v>
      </c>
      <c r="F78" s="97">
        <v>44242</v>
      </c>
      <c r="G78" s="81">
        <v>319037.3406</v>
      </c>
      <c r="H78" s="83">
        <v>-0.88312599999999997</v>
      </c>
      <c r="I78" s="81">
        <v>-2.8175027850000003</v>
      </c>
      <c r="J78" s="82">
        <v>-7.6166207829746636E-4</v>
      </c>
      <c r="K78" s="82">
        <v>-1.453608904944788E-6</v>
      </c>
    </row>
    <row r="79" spans="2:11">
      <c r="B79" s="74" t="s">
        <v>2299</v>
      </c>
      <c r="C79" s="71" t="s">
        <v>2301</v>
      </c>
      <c r="D79" s="84" t="s">
        <v>625</v>
      </c>
      <c r="E79" s="84" t="s">
        <v>132</v>
      </c>
      <c r="F79" s="97">
        <v>44242</v>
      </c>
      <c r="G79" s="81">
        <v>509339.94497999997</v>
      </c>
      <c r="H79" s="83">
        <v>-0.88312599999999997</v>
      </c>
      <c r="I79" s="81">
        <v>-4.4981152069999997</v>
      </c>
      <c r="J79" s="82">
        <v>-1.2159859416022041E-3</v>
      </c>
      <c r="K79" s="82">
        <v>-2.320672176500712E-6</v>
      </c>
    </row>
    <row r="80" spans="2:11">
      <c r="B80" s="74" t="s">
        <v>2302</v>
      </c>
      <c r="C80" s="71" t="s">
        <v>2303</v>
      </c>
      <c r="D80" s="84" t="s">
        <v>625</v>
      </c>
      <c r="E80" s="84" t="s">
        <v>132</v>
      </c>
      <c r="F80" s="97">
        <v>44244</v>
      </c>
      <c r="G80" s="81">
        <v>908810.48240500002</v>
      </c>
      <c r="H80" s="83">
        <v>-0.86609100000000006</v>
      </c>
      <c r="I80" s="81">
        <v>-7.8711285010000003</v>
      </c>
      <c r="J80" s="82">
        <v>-2.1278204673072154E-3</v>
      </c>
      <c r="K80" s="82">
        <v>-4.0608806287367416E-6</v>
      </c>
    </row>
    <row r="81" spans="2:11">
      <c r="B81" s="74" t="s">
        <v>2304</v>
      </c>
      <c r="C81" s="71" t="s">
        <v>2305</v>
      </c>
      <c r="D81" s="84" t="s">
        <v>625</v>
      </c>
      <c r="E81" s="84" t="s">
        <v>132</v>
      </c>
      <c r="F81" s="97">
        <v>44216</v>
      </c>
      <c r="G81" s="81">
        <v>1146227.6923380001</v>
      </c>
      <c r="H81" s="83">
        <v>-0.87758199999999997</v>
      </c>
      <c r="I81" s="81">
        <v>-10.059086125</v>
      </c>
      <c r="J81" s="82">
        <v>-2.7192961385983892E-3</v>
      </c>
      <c r="K81" s="82">
        <v>-5.189693953366069E-6</v>
      </c>
    </row>
    <row r="82" spans="2:11">
      <c r="B82" s="74" t="s">
        <v>2306</v>
      </c>
      <c r="C82" s="71" t="s">
        <v>2307</v>
      </c>
      <c r="D82" s="84" t="s">
        <v>625</v>
      </c>
      <c r="E82" s="84" t="s">
        <v>132</v>
      </c>
      <c r="F82" s="97">
        <v>44215</v>
      </c>
      <c r="G82" s="81">
        <v>1070011.14124</v>
      </c>
      <c r="H82" s="83">
        <v>-0.86013899999999999</v>
      </c>
      <c r="I82" s="81">
        <v>-9.2035839510000006</v>
      </c>
      <c r="J82" s="82">
        <v>-2.4880262469390486E-3</v>
      </c>
      <c r="K82" s="82">
        <v>-4.7483224008882511E-6</v>
      </c>
    </row>
    <row r="83" spans="2:11">
      <c r="B83" s="74" t="s">
        <v>2308</v>
      </c>
      <c r="C83" s="71" t="s">
        <v>2309</v>
      </c>
      <c r="D83" s="84" t="s">
        <v>625</v>
      </c>
      <c r="E83" s="84" t="s">
        <v>132</v>
      </c>
      <c r="F83" s="97">
        <v>44216</v>
      </c>
      <c r="G83" s="81">
        <v>1223021.211619</v>
      </c>
      <c r="H83" s="83">
        <v>-0.84637899999999999</v>
      </c>
      <c r="I83" s="81">
        <v>-10.351394523000002</v>
      </c>
      <c r="J83" s="82">
        <v>-2.7983165474192036E-3</v>
      </c>
      <c r="K83" s="82">
        <v>-5.3405019996207414E-6</v>
      </c>
    </row>
    <row r="84" spans="2:11">
      <c r="B84" s="74" t="s">
        <v>2310</v>
      </c>
      <c r="C84" s="71" t="s">
        <v>2311</v>
      </c>
      <c r="D84" s="84" t="s">
        <v>625</v>
      </c>
      <c r="E84" s="84" t="s">
        <v>132</v>
      </c>
      <c r="F84" s="97">
        <v>44242</v>
      </c>
      <c r="G84" s="81">
        <v>509670.99229800003</v>
      </c>
      <c r="H84" s="83">
        <v>-0.83153299999999997</v>
      </c>
      <c r="I84" s="81">
        <v>-4.2380821100000006</v>
      </c>
      <c r="J84" s="82">
        <v>-1.1456905899377529E-3</v>
      </c>
      <c r="K84" s="82">
        <v>-2.1865156363929544E-6</v>
      </c>
    </row>
    <row r="85" spans="2:11">
      <c r="B85" s="74" t="s">
        <v>2312</v>
      </c>
      <c r="C85" s="71" t="s">
        <v>2313</v>
      </c>
      <c r="D85" s="84" t="s">
        <v>625</v>
      </c>
      <c r="E85" s="84" t="s">
        <v>132</v>
      </c>
      <c r="F85" s="97">
        <v>44244</v>
      </c>
      <c r="G85" s="81">
        <v>1529675.0715300001</v>
      </c>
      <c r="H85" s="83">
        <v>-0.772567</v>
      </c>
      <c r="I85" s="81">
        <v>-11.817757739999999</v>
      </c>
      <c r="J85" s="82">
        <v>-3.1947219250270833E-3</v>
      </c>
      <c r="K85" s="82">
        <v>-6.0970296032357574E-6</v>
      </c>
    </row>
    <row r="86" spans="2:11">
      <c r="B86" s="74" t="s">
        <v>2314</v>
      </c>
      <c r="C86" s="71" t="s">
        <v>2315</v>
      </c>
      <c r="D86" s="84" t="s">
        <v>625</v>
      </c>
      <c r="E86" s="84" t="s">
        <v>132</v>
      </c>
      <c r="F86" s="97">
        <v>44236</v>
      </c>
      <c r="G86" s="81">
        <v>958593.16079999995</v>
      </c>
      <c r="H86" s="83">
        <v>-0.72623000000000004</v>
      </c>
      <c r="I86" s="81">
        <v>-6.9615884059999997</v>
      </c>
      <c r="J86" s="82">
        <v>-1.8819423788308716E-3</v>
      </c>
      <c r="K86" s="82">
        <v>-3.5916297770481144E-6</v>
      </c>
    </row>
    <row r="87" spans="2:11">
      <c r="B87" s="74" t="s">
        <v>2314</v>
      </c>
      <c r="C87" s="71" t="s">
        <v>2316</v>
      </c>
      <c r="D87" s="84" t="s">
        <v>625</v>
      </c>
      <c r="E87" s="84" t="s">
        <v>132</v>
      </c>
      <c r="F87" s="97">
        <v>44236</v>
      </c>
      <c r="G87" s="81">
        <v>637660.19110000005</v>
      </c>
      <c r="H87" s="83">
        <v>-0.72623000000000004</v>
      </c>
      <c r="I87" s="81">
        <v>-4.6308777929999998</v>
      </c>
      <c r="J87" s="82">
        <v>-1.2518759601360834E-3</v>
      </c>
      <c r="K87" s="82">
        <v>-2.3891671850169498E-6</v>
      </c>
    </row>
    <row r="88" spans="2:11">
      <c r="B88" s="74" t="s">
        <v>2317</v>
      </c>
      <c r="C88" s="71" t="s">
        <v>2318</v>
      </c>
      <c r="D88" s="84" t="s">
        <v>625</v>
      </c>
      <c r="E88" s="84" t="s">
        <v>132</v>
      </c>
      <c r="F88" s="97">
        <v>44236</v>
      </c>
      <c r="G88" s="81">
        <v>1020571.58892</v>
      </c>
      <c r="H88" s="83">
        <v>-0.69512200000000002</v>
      </c>
      <c r="I88" s="81">
        <v>-7.0942167289999993</v>
      </c>
      <c r="J88" s="82">
        <v>-1.9177961017358117E-3</v>
      </c>
      <c r="K88" s="82">
        <v>-3.6600555164607172E-6</v>
      </c>
    </row>
    <row r="89" spans="2:11">
      <c r="B89" s="74" t="s">
        <v>2319</v>
      </c>
      <c r="C89" s="71" t="s">
        <v>2320</v>
      </c>
      <c r="D89" s="84" t="s">
        <v>625</v>
      </c>
      <c r="E89" s="84" t="s">
        <v>132</v>
      </c>
      <c r="F89" s="97">
        <v>44242</v>
      </c>
      <c r="G89" s="81">
        <v>765523.27663800004</v>
      </c>
      <c r="H89" s="83">
        <v>-0.69812799999999997</v>
      </c>
      <c r="I89" s="81">
        <v>-5.3443289029999992</v>
      </c>
      <c r="J89" s="82">
        <v>-1.4447448574089689E-3</v>
      </c>
      <c r="K89" s="82">
        <v>-2.7572516079534624E-6</v>
      </c>
    </row>
    <row r="90" spans="2:11">
      <c r="B90" s="74" t="s">
        <v>2321</v>
      </c>
      <c r="C90" s="71" t="s">
        <v>2322</v>
      </c>
      <c r="D90" s="84" t="s">
        <v>625</v>
      </c>
      <c r="E90" s="84" t="s">
        <v>132</v>
      </c>
      <c r="F90" s="97">
        <v>44237</v>
      </c>
      <c r="G90" s="81">
        <v>255292.656731</v>
      </c>
      <c r="H90" s="83">
        <v>-0.64649299999999998</v>
      </c>
      <c r="I90" s="81">
        <v>-1.650450355</v>
      </c>
      <c r="J90" s="82">
        <v>-4.4617008160866505E-4</v>
      </c>
      <c r="K90" s="82">
        <v>-8.5150202724548028E-7</v>
      </c>
    </row>
    <row r="91" spans="2:11">
      <c r="B91" s="74" t="s">
        <v>2323</v>
      </c>
      <c r="C91" s="71" t="s">
        <v>2324</v>
      </c>
      <c r="D91" s="84" t="s">
        <v>625</v>
      </c>
      <c r="E91" s="84" t="s">
        <v>132</v>
      </c>
      <c r="F91" s="97">
        <v>44214</v>
      </c>
      <c r="G91" s="81">
        <v>1021422.8534520001</v>
      </c>
      <c r="H91" s="83">
        <v>-0.61349399999999998</v>
      </c>
      <c r="I91" s="81">
        <v>-6.2663662279999999</v>
      </c>
      <c r="J91" s="82">
        <v>-1.6940013511260947E-3</v>
      </c>
      <c r="K91" s="82">
        <v>-3.2329500432653809E-6</v>
      </c>
    </row>
    <row r="92" spans="2:11">
      <c r="B92" s="74" t="s">
        <v>2325</v>
      </c>
      <c r="C92" s="71" t="s">
        <v>2326</v>
      </c>
      <c r="D92" s="84" t="s">
        <v>625</v>
      </c>
      <c r="E92" s="84" t="s">
        <v>132</v>
      </c>
      <c r="F92" s="97">
        <v>44237</v>
      </c>
      <c r="G92" s="81">
        <v>1149845.566599</v>
      </c>
      <c r="H92" s="83">
        <v>-0.55627499999999996</v>
      </c>
      <c r="I92" s="81">
        <v>-6.3963041919999997</v>
      </c>
      <c r="J92" s="82">
        <v>-1.7291277830277338E-3</v>
      </c>
      <c r="K92" s="82">
        <v>-3.2999877699240237E-6</v>
      </c>
    </row>
    <row r="93" spans="2:11">
      <c r="B93" s="74" t="s">
        <v>2327</v>
      </c>
      <c r="C93" s="71" t="s">
        <v>2328</v>
      </c>
      <c r="D93" s="84" t="s">
        <v>625</v>
      </c>
      <c r="E93" s="84" t="s">
        <v>132</v>
      </c>
      <c r="F93" s="97">
        <v>44237</v>
      </c>
      <c r="G93" s="81">
        <v>538860.96711600001</v>
      </c>
      <c r="H93" s="83">
        <v>-0.55317400000000005</v>
      </c>
      <c r="I93" s="81">
        <v>-2.9808379509999998</v>
      </c>
      <c r="J93" s="82">
        <v>-8.0581685346111233E-4</v>
      </c>
      <c r="K93" s="82">
        <v>-1.5378769500563156E-6</v>
      </c>
    </row>
    <row r="94" spans="2:11">
      <c r="B94" s="74" t="s">
        <v>2329</v>
      </c>
      <c r="C94" s="71" t="s">
        <v>2330</v>
      </c>
      <c r="D94" s="84" t="s">
        <v>625</v>
      </c>
      <c r="E94" s="84" t="s">
        <v>132</v>
      </c>
      <c r="F94" s="97">
        <v>44237</v>
      </c>
      <c r="G94" s="81">
        <v>766705.58848799998</v>
      </c>
      <c r="H94" s="83">
        <v>-0.53767100000000001</v>
      </c>
      <c r="I94" s="81">
        <v>-4.1223502539999997</v>
      </c>
      <c r="J94" s="82">
        <v>-1.1144045282396155E-3</v>
      </c>
      <c r="K94" s="82">
        <v>-2.1268071394349331E-6</v>
      </c>
    </row>
    <row r="95" spans="2:11">
      <c r="B95" s="74" t="s">
        <v>2331</v>
      </c>
      <c r="C95" s="71" t="s">
        <v>2332</v>
      </c>
      <c r="D95" s="84" t="s">
        <v>625</v>
      </c>
      <c r="E95" s="84" t="s">
        <v>132</v>
      </c>
      <c r="F95" s="97">
        <v>44252</v>
      </c>
      <c r="G95" s="81">
        <v>1022431.7595639999</v>
      </c>
      <c r="H95" s="83">
        <v>-0.51285999999999998</v>
      </c>
      <c r="I95" s="81">
        <v>-5.2436466149999994</v>
      </c>
      <c r="J95" s="82">
        <v>-1.4175271804170988E-3</v>
      </c>
      <c r="K95" s="82">
        <v>-2.7053074994378728E-6</v>
      </c>
    </row>
    <row r="96" spans="2:11">
      <c r="B96" s="74" t="s">
        <v>2333</v>
      </c>
      <c r="C96" s="71" t="s">
        <v>2334</v>
      </c>
      <c r="D96" s="84" t="s">
        <v>625</v>
      </c>
      <c r="E96" s="84" t="s">
        <v>132</v>
      </c>
      <c r="F96" s="97">
        <v>44223</v>
      </c>
      <c r="G96" s="81">
        <v>639620.85825100006</v>
      </c>
      <c r="H96" s="83">
        <v>-0.42505999999999999</v>
      </c>
      <c r="I96" s="81">
        <v>-2.7187727610000003</v>
      </c>
      <c r="J96" s="82">
        <v>-7.3497216137154619E-4</v>
      </c>
      <c r="K96" s="82">
        <v>-1.4026720104594068E-6</v>
      </c>
    </row>
    <row r="97" spans="2:11">
      <c r="B97" s="74" t="s">
        <v>2335</v>
      </c>
      <c r="C97" s="71" t="s">
        <v>2336</v>
      </c>
      <c r="D97" s="84" t="s">
        <v>625</v>
      </c>
      <c r="E97" s="84" t="s">
        <v>132</v>
      </c>
      <c r="F97" s="97">
        <v>44252</v>
      </c>
      <c r="G97" s="81">
        <v>768313.53260399995</v>
      </c>
      <c r="H97" s="83">
        <v>-0.31588699999999997</v>
      </c>
      <c r="I97" s="81">
        <v>-2.4270043649999997</v>
      </c>
      <c r="J97" s="82">
        <v>-6.5609773254684547E-4</v>
      </c>
      <c r="K97" s="82">
        <v>-1.2521425625862763E-6</v>
      </c>
    </row>
    <row r="98" spans="2:11">
      <c r="B98" s="74" t="s">
        <v>2335</v>
      </c>
      <c r="C98" s="71" t="s">
        <v>2337</v>
      </c>
      <c r="D98" s="84" t="s">
        <v>625</v>
      </c>
      <c r="E98" s="84" t="s">
        <v>132</v>
      </c>
      <c r="F98" s="97">
        <v>44252</v>
      </c>
      <c r="G98" s="81">
        <v>641668.91183999996</v>
      </c>
      <c r="H98" s="83">
        <v>-0.31588699999999997</v>
      </c>
      <c r="I98" s="81">
        <v>-2.0269501759999997</v>
      </c>
      <c r="J98" s="82">
        <v>-5.4795015354619243E-4</v>
      </c>
      <c r="K98" s="82">
        <v>-1.0457461981578855E-6</v>
      </c>
    </row>
    <row r="99" spans="2:11">
      <c r="B99" s="74" t="s">
        <v>2338</v>
      </c>
      <c r="C99" s="71" t="s">
        <v>2339</v>
      </c>
      <c r="D99" s="84" t="s">
        <v>625</v>
      </c>
      <c r="E99" s="84" t="s">
        <v>132</v>
      </c>
      <c r="F99" s="97">
        <v>44237</v>
      </c>
      <c r="G99" s="81">
        <v>2478526.926951</v>
      </c>
      <c r="H99" s="83">
        <v>-0.39835599999999999</v>
      </c>
      <c r="I99" s="81">
        <v>-9.8733593459999991</v>
      </c>
      <c r="J99" s="82">
        <v>-2.6690881866340628E-3</v>
      </c>
      <c r="K99" s="82">
        <v>-5.0938736044817949E-6</v>
      </c>
    </row>
    <row r="100" spans="2:11">
      <c r="B100" s="74" t="s">
        <v>2340</v>
      </c>
      <c r="C100" s="71" t="s">
        <v>2341</v>
      </c>
      <c r="D100" s="84" t="s">
        <v>625</v>
      </c>
      <c r="E100" s="84" t="s">
        <v>132</v>
      </c>
      <c r="F100" s="97">
        <v>44223</v>
      </c>
      <c r="G100" s="81">
        <v>961851.6666</v>
      </c>
      <c r="H100" s="83">
        <v>-0.392592</v>
      </c>
      <c r="I100" s="81">
        <v>-3.7761507480000001</v>
      </c>
      <c r="J100" s="82">
        <v>-1.0208156109014145E-3</v>
      </c>
      <c r="K100" s="82">
        <v>-1.948195537881863E-6</v>
      </c>
    </row>
    <row r="101" spans="2:11">
      <c r="B101" s="74" t="s">
        <v>2342</v>
      </c>
      <c r="C101" s="71" t="s">
        <v>2343</v>
      </c>
      <c r="D101" s="84" t="s">
        <v>625</v>
      </c>
      <c r="E101" s="84" t="s">
        <v>132</v>
      </c>
      <c r="F101" s="97">
        <v>44222</v>
      </c>
      <c r="G101" s="81">
        <v>511941.03104999999</v>
      </c>
      <c r="H101" s="83">
        <v>-0.37173</v>
      </c>
      <c r="I101" s="81">
        <v>-1.9030404830000001</v>
      </c>
      <c r="J101" s="82">
        <v>-5.1445335815914525E-4</v>
      </c>
      <c r="K101" s="82">
        <v>-9.8181858321010677E-7</v>
      </c>
    </row>
    <row r="102" spans="2:11">
      <c r="B102" s="74" t="s">
        <v>2344</v>
      </c>
      <c r="C102" s="71" t="s">
        <v>2345</v>
      </c>
      <c r="D102" s="84" t="s">
        <v>625</v>
      </c>
      <c r="E102" s="84" t="s">
        <v>132</v>
      </c>
      <c r="F102" s="97">
        <v>44216</v>
      </c>
      <c r="G102" s="81">
        <v>1075241.6888639999</v>
      </c>
      <c r="H102" s="83">
        <v>-0.36828100000000003</v>
      </c>
      <c r="I102" s="81">
        <v>-3.9599140840000002</v>
      </c>
      <c r="J102" s="82">
        <v>-1.0704927807547305E-3</v>
      </c>
      <c r="K102" s="82">
        <v>-2.0430029052548684E-6</v>
      </c>
    </row>
    <row r="103" spans="2:11">
      <c r="B103" s="74" t="s">
        <v>2346</v>
      </c>
      <c r="C103" s="71" t="s">
        <v>2347</v>
      </c>
      <c r="D103" s="84" t="s">
        <v>625</v>
      </c>
      <c r="E103" s="84" t="s">
        <v>132</v>
      </c>
      <c r="F103" s="97">
        <v>44223</v>
      </c>
      <c r="G103" s="81">
        <v>2160829.3199999998</v>
      </c>
      <c r="H103" s="83">
        <v>-0.30780099999999999</v>
      </c>
      <c r="I103" s="81">
        <v>-6.6510575799999989</v>
      </c>
      <c r="J103" s="82">
        <v>-1.7979958586833893E-3</v>
      </c>
      <c r="K103" s="82">
        <v>-3.4314203971899637E-6</v>
      </c>
    </row>
    <row r="104" spans="2:11">
      <c r="B104" s="74" t="s">
        <v>2348</v>
      </c>
      <c r="C104" s="71" t="s">
        <v>2349</v>
      </c>
      <c r="D104" s="84" t="s">
        <v>625</v>
      </c>
      <c r="E104" s="84" t="s">
        <v>132</v>
      </c>
      <c r="F104" s="97">
        <v>44252</v>
      </c>
      <c r="G104" s="81">
        <v>641826.9</v>
      </c>
      <c r="H104" s="83">
        <v>-0.29120200000000002</v>
      </c>
      <c r="I104" s="81">
        <v>-1.869012868</v>
      </c>
      <c r="J104" s="82">
        <v>-5.0525459388519754E-4</v>
      </c>
      <c r="K104" s="82">
        <v>-9.642630214405262E-7</v>
      </c>
    </row>
    <row r="105" spans="2:11">
      <c r="B105" s="74" t="s">
        <v>2350</v>
      </c>
      <c r="C105" s="71" t="s">
        <v>2351</v>
      </c>
      <c r="D105" s="84" t="s">
        <v>625</v>
      </c>
      <c r="E105" s="84" t="s">
        <v>132</v>
      </c>
      <c r="F105" s="97">
        <v>44223</v>
      </c>
      <c r="G105" s="81">
        <v>897414.10454500001</v>
      </c>
      <c r="H105" s="83">
        <v>-0.21529599999999999</v>
      </c>
      <c r="I105" s="81">
        <v>-1.932098871</v>
      </c>
      <c r="J105" s="82">
        <v>-5.223087797451985E-4</v>
      </c>
      <c r="K105" s="82">
        <v>-9.9681041632736872E-7</v>
      </c>
    </row>
    <row r="106" spans="2:11">
      <c r="B106" s="74" t="s">
        <v>2352</v>
      </c>
      <c r="C106" s="71" t="s">
        <v>2353</v>
      </c>
      <c r="D106" s="84" t="s">
        <v>625</v>
      </c>
      <c r="E106" s="84" t="s">
        <v>132</v>
      </c>
      <c r="F106" s="97">
        <v>44245</v>
      </c>
      <c r="G106" s="81">
        <v>1927909.7679600001</v>
      </c>
      <c r="H106" s="83">
        <v>-0.165603</v>
      </c>
      <c r="I106" s="81">
        <v>-3.1926756880000005</v>
      </c>
      <c r="J106" s="82">
        <v>-8.6308344140709464E-4</v>
      </c>
      <c r="K106" s="82">
        <v>-1.647168490971883E-6</v>
      </c>
    </row>
    <row r="107" spans="2:11">
      <c r="B107" s="74" t="s">
        <v>2354</v>
      </c>
      <c r="C107" s="71" t="s">
        <v>2355</v>
      </c>
      <c r="D107" s="84" t="s">
        <v>625</v>
      </c>
      <c r="E107" s="84" t="s">
        <v>132</v>
      </c>
      <c r="F107" s="97">
        <v>44217</v>
      </c>
      <c r="G107" s="81">
        <v>1128697.9486420001</v>
      </c>
      <c r="H107" s="83">
        <v>-0.16772200000000001</v>
      </c>
      <c r="I107" s="81">
        <v>-1.8930795060000001</v>
      </c>
      <c r="J107" s="82">
        <v>-5.1176058408840253E-4</v>
      </c>
      <c r="K107" s="82">
        <v>-9.7667950581638199E-7</v>
      </c>
    </row>
    <row r="108" spans="2:11">
      <c r="B108" s="74" t="s">
        <v>2356</v>
      </c>
      <c r="C108" s="71" t="s">
        <v>2357</v>
      </c>
      <c r="D108" s="84" t="s">
        <v>625</v>
      </c>
      <c r="E108" s="84" t="s">
        <v>132</v>
      </c>
      <c r="F108" s="97">
        <v>44217</v>
      </c>
      <c r="G108" s="81">
        <v>1079379.780339</v>
      </c>
      <c r="H108" s="83">
        <v>1.6586E-2</v>
      </c>
      <c r="I108" s="81">
        <v>0.17902495099999999</v>
      </c>
      <c r="J108" s="82">
        <v>4.8396231219967389E-5</v>
      </c>
      <c r="K108" s="82">
        <v>9.2362734960314967E-8</v>
      </c>
    </row>
    <row r="109" spans="2:11">
      <c r="B109" s="74" t="s">
        <v>2358</v>
      </c>
      <c r="C109" s="71" t="s">
        <v>2359</v>
      </c>
      <c r="D109" s="84" t="s">
        <v>625</v>
      </c>
      <c r="E109" s="84" t="s">
        <v>132</v>
      </c>
      <c r="F109" s="97">
        <v>44221</v>
      </c>
      <c r="G109" s="81">
        <v>1156549.2747889999</v>
      </c>
      <c r="H109" s="83">
        <v>2.1961000000000001E-2</v>
      </c>
      <c r="I109" s="81">
        <v>0.25398904</v>
      </c>
      <c r="J109" s="82">
        <v>6.8661447683778705E-5</v>
      </c>
      <c r="K109" s="82">
        <v>1.3103828406770428E-7</v>
      </c>
    </row>
    <row r="110" spans="2:11">
      <c r="B110" s="74" t="s">
        <v>2360</v>
      </c>
      <c r="C110" s="71" t="s">
        <v>2361</v>
      </c>
      <c r="D110" s="84" t="s">
        <v>625</v>
      </c>
      <c r="E110" s="84" t="s">
        <v>132</v>
      </c>
      <c r="F110" s="97">
        <v>44217</v>
      </c>
      <c r="G110" s="81">
        <v>1156655.682855</v>
      </c>
      <c r="H110" s="83">
        <v>3.1913999999999998E-2</v>
      </c>
      <c r="I110" s="81">
        <v>0.36913880500000001</v>
      </c>
      <c r="J110" s="82">
        <v>9.9790151368579094E-5</v>
      </c>
      <c r="K110" s="82">
        <v>1.9044646804445932E-7</v>
      </c>
    </row>
    <row r="111" spans="2:11">
      <c r="B111" s="74" t="s">
        <v>2362</v>
      </c>
      <c r="C111" s="71" t="s">
        <v>2363</v>
      </c>
      <c r="D111" s="84" t="s">
        <v>625</v>
      </c>
      <c r="E111" s="84" t="s">
        <v>132</v>
      </c>
      <c r="F111" s="97">
        <v>44252</v>
      </c>
      <c r="G111" s="81">
        <v>1285764.1368750001</v>
      </c>
      <c r="H111" s="83">
        <v>9.3113000000000001E-2</v>
      </c>
      <c r="I111" s="81">
        <v>1.1972152060000001</v>
      </c>
      <c r="J111" s="82">
        <v>3.2364597005049252E-4</v>
      </c>
      <c r="K111" s="82">
        <v>6.1766848779775338E-7</v>
      </c>
    </row>
    <row r="112" spans="2:11">
      <c r="B112" s="74" t="s">
        <v>2364</v>
      </c>
      <c r="C112" s="71" t="s">
        <v>2365</v>
      </c>
      <c r="D112" s="84" t="s">
        <v>625</v>
      </c>
      <c r="E112" s="84" t="s">
        <v>132</v>
      </c>
      <c r="F112" s="97">
        <v>44217</v>
      </c>
      <c r="G112" s="81">
        <v>1029021.177608</v>
      </c>
      <c r="H112" s="83">
        <v>0.11766699999999999</v>
      </c>
      <c r="I112" s="81">
        <v>1.21081463</v>
      </c>
      <c r="J112" s="82">
        <v>3.2732233395779155E-4</v>
      </c>
      <c r="K112" s="82">
        <v>6.2468471647151483E-7</v>
      </c>
    </row>
    <row r="113" spans="2:11">
      <c r="B113" s="74" t="s">
        <v>2366</v>
      </c>
      <c r="C113" s="71" t="s">
        <v>2367</v>
      </c>
      <c r="D113" s="84" t="s">
        <v>625</v>
      </c>
      <c r="E113" s="84" t="s">
        <v>132</v>
      </c>
      <c r="F113" s="97">
        <v>44252</v>
      </c>
      <c r="G113" s="81">
        <v>1311398.19881</v>
      </c>
      <c r="H113" s="83">
        <v>0.14207</v>
      </c>
      <c r="I113" s="81">
        <v>1.8630989739999997</v>
      </c>
      <c r="J113" s="82">
        <v>5.0365587717093136E-4</v>
      </c>
      <c r="K113" s="82">
        <v>9.6121191922793333E-7</v>
      </c>
    </row>
    <row r="114" spans="2:11">
      <c r="B114" s="74" t="s">
        <v>2368</v>
      </c>
      <c r="C114" s="71" t="s">
        <v>2369</v>
      </c>
      <c r="D114" s="84" t="s">
        <v>625</v>
      </c>
      <c r="E114" s="84" t="s">
        <v>132</v>
      </c>
      <c r="F114" s="97">
        <v>44235</v>
      </c>
      <c r="G114" s="81">
        <v>1158890.2522519999</v>
      </c>
      <c r="H114" s="83">
        <v>0.23841499999999999</v>
      </c>
      <c r="I114" s="81">
        <v>2.7629703370000001</v>
      </c>
      <c r="J114" s="82">
        <v>7.4692019484682453E-4</v>
      </c>
      <c r="K114" s="82">
        <v>1.4254744688607298E-6</v>
      </c>
    </row>
    <row r="115" spans="2:11">
      <c r="B115" s="74" t="s">
        <v>2370</v>
      </c>
      <c r="C115" s="71" t="s">
        <v>2371</v>
      </c>
      <c r="D115" s="84" t="s">
        <v>625</v>
      </c>
      <c r="E115" s="84" t="s">
        <v>132</v>
      </c>
      <c r="F115" s="97">
        <v>44258</v>
      </c>
      <c r="G115" s="81">
        <v>1082491.625128</v>
      </c>
      <c r="H115" s="83">
        <v>0.319498</v>
      </c>
      <c r="I115" s="81">
        <v>3.4585359850000006</v>
      </c>
      <c r="J115" s="82">
        <v>9.3495407359523699E-4</v>
      </c>
      <c r="K115" s="82">
        <v>1.7843314060355025E-6</v>
      </c>
    </row>
    <row r="116" spans="2:11">
      <c r="B116" s="74" t="s">
        <v>2372</v>
      </c>
      <c r="C116" s="71" t="s">
        <v>2373</v>
      </c>
      <c r="D116" s="84" t="s">
        <v>625</v>
      </c>
      <c r="E116" s="84" t="s">
        <v>132</v>
      </c>
      <c r="F116" s="97">
        <v>44235</v>
      </c>
      <c r="G116" s="81">
        <v>2174725.1147039998</v>
      </c>
      <c r="H116" s="83">
        <v>0.33798699999999998</v>
      </c>
      <c r="I116" s="81">
        <v>7.3502773470000005</v>
      </c>
      <c r="J116" s="82">
        <v>1.9870175639165543E-3</v>
      </c>
      <c r="K116" s="82">
        <v>3.7921625711589675E-6</v>
      </c>
    </row>
    <row r="117" spans="2:11">
      <c r="B117" s="74" t="s">
        <v>2374</v>
      </c>
      <c r="C117" s="71" t="s">
        <v>2375</v>
      </c>
      <c r="D117" s="84" t="s">
        <v>625</v>
      </c>
      <c r="E117" s="84" t="s">
        <v>132</v>
      </c>
      <c r="F117" s="97">
        <v>44258</v>
      </c>
      <c r="G117" s="81">
        <v>1108773.629346</v>
      </c>
      <c r="H117" s="83">
        <v>0.36518800000000001</v>
      </c>
      <c r="I117" s="81">
        <v>4.0491080840000002</v>
      </c>
      <c r="J117" s="82">
        <v>1.0946048021423737E-3</v>
      </c>
      <c r="K117" s="82">
        <v>2.0890199645308705E-6</v>
      </c>
    </row>
    <row r="118" spans="2:11">
      <c r="B118" s="74" t="s">
        <v>2376</v>
      </c>
      <c r="C118" s="71" t="s">
        <v>2377</v>
      </c>
      <c r="D118" s="84" t="s">
        <v>625</v>
      </c>
      <c r="E118" s="84" t="s">
        <v>132</v>
      </c>
      <c r="F118" s="97">
        <v>44235</v>
      </c>
      <c r="G118" s="81">
        <v>657265.97939500003</v>
      </c>
      <c r="H118" s="83">
        <v>0.36844100000000002</v>
      </c>
      <c r="I118" s="81">
        <v>2.4216387370000003</v>
      </c>
      <c r="J118" s="82">
        <v>6.5464722985502624E-4</v>
      </c>
      <c r="K118" s="82">
        <v>1.2493743223265171E-6</v>
      </c>
    </row>
    <row r="119" spans="2:11">
      <c r="B119" s="74" t="s">
        <v>2378</v>
      </c>
      <c r="C119" s="71" t="s">
        <v>2379</v>
      </c>
      <c r="D119" s="84" t="s">
        <v>625</v>
      </c>
      <c r="E119" s="84" t="s">
        <v>132</v>
      </c>
      <c r="F119" s="97">
        <v>44235</v>
      </c>
      <c r="G119" s="81">
        <v>773704.87464000005</v>
      </c>
      <c r="H119" s="83">
        <v>0.36659700000000001</v>
      </c>
      <c r="I119" s="81">
        <v>2.8363821289999995</v>
      </c>
      <c r="J119" s="82">
        <v>7.6676577525368154E-4</v>
      </c>
      <c r="K119" s="82">
        <v>1.4633491553197011E-6</v>
      </c>
    </row>
    <row r="120" spans="2:11">
      <c r="B120" s="74" t="s">
        <v>2380</v>
      </c>
      <c r="C120" s="71" t="s">
        <v>2381</v>
      </c>
      <c r="D120" s="84" t="s">
        <v>625</v>
      </c>
      <c r="E120" s="84" t="s">
        <v>132</v>
      </c>
      <c r="F120" s="97">
        <v>44258</v>
      </c>
      <c r="G120" s="81">
        <v>1160876.5361599999</v>
      </c>
      <c r="H120" s="83">
        <v>0.41083599999999998</v>
      </c>
      <c r="I120" s="81">
        <v>4.7693031010000002</v>
      </c>
      <c r="J120" s="82">
        <v>1.2892967954735175E-3</v>
      </c>
      <c r="K120" s="82">
        <v>2.4605837108318569E-6</v>
      </c>
    </row>
    <row r="121" spans="2:11">
      <c r="B121" s="74" t="s">
        <v>2382</v>
      </c>
      <c r="C121" s="71" t="s">
        <v>2383</v>
      </c>
      <c r="D121" s="84" t="s">
        <v>625</v>
      </c>
      <c r="E121" s="84" t="s">
        <v>132</v>
      </c>
      <c r="F121" s="97">
        <v>44272</v>
      </c>
      <c r="G121" s="81">
        <v>645089.05055799999</v>
      </c>
      <c r="H121" s="83">
        <v>0.43739099999999997</v>
      </c>
      <c r="I121" s="81">
        <v>2.8215630319999998</v>
      </c>
      <c r="J121" s="82">
        <v>7.6275969430866786E-4</v>
      </c>
      <c r="K121" s="82">
        <v>1.4557036717102002E-6</v>
      </c>
    </row>
    <row r="122" spans="2:11">
      <c r="B122" s="74" t="s">
        <v>2384</v>
      </c>
      <c r="C122" s="71" t="s">
        <v>2385</v>
      </c>
      <c r="D122" s="84" t="s">
        <v>625</v>
      </c>
      <c r="E122" s="84" t="s">
        <v>132</v>
      </c>
      <c r="F122" s="97">
        <v>44228</v>
      </c>
      <c r="G122" s="81">
        <v>516181.58955199999</v>
      </c>
      <c r="H122" s="83">
        <v>0.44097199999999998</v>
      </c>
      <c r="I122" s="81">
        <v>2.276215858</v>
      </c>
      <c r="J122" s="82">
        <v>6.1533472488046906E-4</v>
      </c>
      <c r="K122" s="82">
        <v>1.1743476025580365E-6</v>
      </c>
    </row>
    <row r="123" spans="2:11">
      <c r="B123" s="74" t="s">
        <v>2386</v>
      </c>
      <c r="C123" s="71" t="s">
        <v>2387</v>
      </c>
      <c r="D123" s="84" t="s">
        <v>625</v>
      </c>
      <c r="E123" s="84" t="s">
        <v>132</v>
      </c>
      <c r="F123" s="97">
        <v>44256</v>
      </c>
      <c r="G123" s="81">
        <v>1161568.1885919999</v>
      </c>
      <c r="H123" s="83">
        <v>0.46975600000000001</v>
      </c>
      <c r="I123" s="81">
        <v>5.4565354209999999</v>
      </c>
      <c r="J123" s="82">
        <v>1.4750779062894875E-3</v>
      </c>
      <c r="K123" s="82">
        <v>2.8151413089418675E-6</v>
      </c>
    </row>
    <row r="124" spans="2:11">
      <c r="B124" s="74" t="s">
        <v>2388</v>
      </c>
      <c r="C124" s="71" t="s">
        <v>2389</v>
      </c>
      <c r="D124" s="84" t="s">
        <v>625</v>
      </c>
      <c r="E124" s="84" t="s">
        <v>132</v>
      </c>
      <c r="F124" s="97">
        <v>44272</v>
      </c>
      <c r="G124" s="81">
        <v>1549112.278344</v>
      </c>
      <c r="H124" s="83">
        <v>0.49512099999999998</v>
      </c>
      <c r="I124" s="81">
        <v>7.6699806090000004</v>
      </c>
      <c r="J124" s="82">
        <v>2.0734436900129655E-3</v>
      </c>
      <c r="K124" s="82">
        <v>3.9571042035354179E-6</v>
      </c>
    </row>
    <row r="125" spans="2:11">
      <c r="B125" s="74" t="s">
        <v>2390</v>
      </c>
      <c r="C125" s="71" t="s">
        <v>2391</v>
      </c>
      <c r="D125" s="84" t="s">
        <v>625</v>
      </c>
      <c r="E125" s="84" t="s">
        <v>132</v>
      </c>
      <c r="F125" s="97">
        <v>44272</v>
      </c>
      <c r="G125" s="81">
        <v>516386.523606</v>
      </c>
      <c r="H125" s="83">
        <v>0.49815799999999999</v>
      </c>
      <c r="I125" s="81">
        <v>2.5724186330000003</v>
      </c>
      <c r="J125" s="82">
        <v>6.9540790968975299E-4</v>
      </c>
      <c r="K125" s="82">
        <v>1.3271648397588712E-6</v>
      </c>
    </row>
    <row r="126" spans="2:11">
      <c r="B126" s="74" t="s">
        <v>2392</v>
      </c>
      <c r="C126" s="71" t="s">
        <v>2393</v>
      </c>
      <c r="D126" s="84" t="s">
        <v>625</v>
      </c>
      <c r="E126" s="84" t="s">
        <v>132</v>
      </c>
      <c r="F126" s="97">
        <v>44272</v>
      </c>
      <c r="G126" s="81">
        <v>903676.41631100001</v>
      </c>
      <c r="H126" s="83">
        <v>0.49815799999999999</v>
      </c>
      <c r="I126" s="81">
        <v>4.5017326080000002</v>
      </c>
      <c r="J126" s="82">
        <v>1.2169638420246507E-3</v>
      </c>
      <c r="K126" s="82">
        <v>2.3225384697070047E-6</v>
      </c>
    </row>
    <row r="127" spans="2:11">
      <c r="B127" s="74" t="s">
        <v>2394</v>
      </c>
      <c r="C127" s="71" t="s">
        <v>2395</v>
      </c>
      <c r="D127" s="84" t="s">
        <v>625</v>
      </c>
      <c r="E127" s="84" t="s">
        <v>132</v>
      </c>
      <c r="F127" s="97">
        <v>44228</v>
      </c>
      <c r="G127" s="81">
        <v>516528.40102799999</v>
      </c>
      <c r="H127" s="83">
        <v>0.507691</v>
      </c>
      <c r="I127" s="81">
        <v>2.6223694169999998</v>
      </c>
      <c r="J127" s="82">
        <v>7.0891122125933757E-4</v>
      </c>
      <c r="K127" s="82">
        <v>1.3529354990880945E-6</v>
      </c>
    </row>
    <row r="128" spans="2:11">
      <c r="B128" s="74" t="s">
        <v>2396</v>
      </c>
      <c r="C128" s="71" t="s">
        <v>2397</v>
      </c>
      <c r="D128" s="84" t="s">
        <v>625</v>
      </c>
      <c r="E128" s="84" t="s">
        <v>132</v>
      </c>
      <c r="F128" s="97">
        <v>44273</v>
      </c>
      <c r="G128" s="81">
        <v>1549916.250402</v>
      </c>
      <c r="H128" s="83">
        <v>0.54690700000000003</v>
      </c>
      <c r="I128" s="81">
        <v>8.4765976559999991</v>
      </c>
      <c r="J128" s="82">
        <v>2.2914983516370831E-3</v>
      </c>
      <c r="K128" s="82">
        <v>4.3732548915282488E-6</v>
      </c>
    </row>
    <row r="129" spans="2:11">
      <c r="B129" s="74" t="s">
        <v>2398</v>
      </c>
      <c r="C129" s="71" t="s">
        <v>2399</v>
      </c>
      <c r="D129" s="84" t="s">
        <v>625</v>
      </c>
      <c r="E129" s="84" t="s">
        <v>132</v>
      </c>
      <c r="F129" s="97">
        <v>44273</v>
      </c>
      <c r="G129" s="81">
        <v>1550247.2977199999</v>
      </c>
      <c r="H129" s="83">
        <v>0.568137</v>
      </c>
      <c r="I129" s="81">
        <v>8.8075233540000006</v>
      </c>
      <c r="J129" s="82">
        <v>2.3809582649484805E-3</v>
      </c>
      <c r="K129" s="82">
        <v>4.5439864145098216E-6</v>
      </c>
    </row>
    <row r="130" spans="2:11">
      <c r="B130" s="74" t="s">
        <v>2400</v>
      </c>
      <c r="C130" s="71" t="s">
        <v>2401</v>
      </c>
      <c r="D130" s="84" t="s">
        <v>625</v>
      </c>
      <c r="E130" s="84" t="s">
        <v>132</v>
      </c>
      <c r="F130" s="97">
        <v>44229</v>
      </c>
      <c r="G130" s="81">
        <v>516954.03329400002</v>
      </c>
      <c r="H130" s="83">
        <v>0.60233599999999998</v>
      </c>
      <c r="I130" s="81">
        <v>3.1137985990000003</v>
      </c>
      <c r="J130" s="82">
        <v>8.4176041455592712E-4</v>
      </c>
      <c r="K130" s="82">
        <v>1.6064741429212129E-6</v>
      </c>
    </row>
    <row r="131" spans="2:11">
      <c r="B131" s="74" t="s">
        <v>2402</v>
      </c>
      <c r="C131" s="71" t="s">
        <v>2403</v>
      </c>
      <c r="D131" s="84" t="s">
        <v>625</v>
      </c>
      <c r="E131" s="84" t="s">
        <v>132</v>
      </c>
      <c r="F131" s="97">
        <v>44230</v>
      </c>
      <c r="G131" s="81">
        <v>1033908.066588</v>
      </c>
      <c r="H131" s="83">
        <v>0.60233599999999998</v>
      </c>
      <c r="I131" s="81">
        <v>6.2275971190000003</v>
      </c>
      <c r="J131" s="82">
        <v>1.6835208077556005E-3</v>
      </c>
      <c r="K131" s="82">
        <v>3.2129482450846649E-6</v>
      </c>
    </row>
    <row r="132" spans="2:11">
      <c r="B132" s="74" t="s">
        <v>2404</v>
      </c>
      <c r="C132" s="71" t="s">
        <v>2405</v>
      </c>
      <c r="D132" s="84" t="s">
        <v>625</v>
      </c>
      <c r="E132" s="84" t="s">
        <v>132</v>
      </c>
      <c r="F132" s="97">
        <v>44229</v>
      </c>
      <c r="G132" s="81">
        <v>775478.34241499985</v>
      </c>
      <c r="H132" s="83">
        <v>0.60839600000000005</v>
      </c>
      <c r="I132" s="81">
        <v>4.7179768150000001</v>
      </c>
      <c r="J132" s="82">
        <v>1.2754216412503602E-3</v>
      </c>
      <c r="K132" s="82">
        <v>2.4341034011105862E-6</v>
      </c>
    </row>
    <row r="133" spans="2:11">
      <c r="B133" s="74" t="s">
        <v>2406</v>
      </c>
      <c r="C133" s="71" t="s">
        <v>2407</v>
      </c>
      <c r="D133" s="84" t="s">
        <v>625</v>
      </c>
      <c r="E133" s="84" t="s">
        <v>132</v>
      </c>
      <c r="F133" s="97">
        <v>44279</v>
      </c>
      <c r="G133" s="81">
        <v>1164210.655577</v>
      </c>
      <c r="H133" s="83">
        <v>0.69816100000000003</v>
      </c>
      <c r="I133" s="81">
        <v>8.1280656799999988</v>
      </c>
      <c r="J133" s="82">
        <v>2.197278892261009E-3</v>
      </c>
      <c r="K133" s="82">
        <v>4.193439919678415E-6</v>
      </c>
    </row>
    <row r="134" spans="2:11">
      <c r="B134" s="74" t="s">
        <v>2408</v>
      </c>
      <c r="C134" s="71" t="s">
        <v>2409</v>
      </c>
      <c r="D134" s="84" t="s">
        <v>625</v>
      </c>
      <c r="E134" s="84" t="s">
        <v>132</v>
      </c>
      <c r="F134" s="97">
        <v>44258</v>
      </c>
      <c r="G134" s="81">
        <v>395757.72670499998</v>
      </c>
      <c r="H134" s="83">
        <v>0.71558299999999997</v>
      </c>
      <c r="I134" s="81">
        <v>2.8319748759999999</v>
      </c>
      <c r="J134" s="82">
        <v>7.6557435230374378E-4</v>
      </c>
      <c r="K134" s="82">
        <v>1.4610753608655301E-6</v>
      </c>
    </row>
    <row r="135" spans="2:11">
      <c r="B135" s="74" t="s">
        <v>2410</v>
      </c>
      <c r="C135" s="71" t="s">
        <v>2411</v>
      </c>
      <c r="D135" s="84" t="s">
        <v>625</v>
      </c>
      <c r="E135" s="84" t="s">
        <v>132</v>
      </c>
      <c r="F135" s="97">
        <v>44230</v>
      </c>
      <c r="G135" s="81">
        <v>2270102.2482599998</v>
      </c>
      <c r="H135" s="83">
        <v>0.75378400000000001</v>
      </c>
      <c r="I135" s="81">
        <v>17.111657619000002</v>
      </c>
      <c r="J135" s="82">
        <v>4.6258341871354049E-3</v>
      </c>
      <c r="K135" s="82">
        <v>8.8282638177923673E-6</v>
      </c>
    </row>
    <row r="136" spans="2:11">
      <c r="B136" s="74" t="s">
        <v>2412</v>
      </c>
      <c r="C136" s="71" t="s">
        <v>2413</v>
      </c>
      <c r="D136" s="84" t="s">
        <v>625</v>
      </c>
      <c r="E136" s="84" t="s">
        <v>132</v>
      </c>
      <c r="F136" s="97">
        <v>44229</v>
      </c>
      <c r="G136" s="81">
        <v>1035705.1806000001</v>
      </c>
      <c r="H136" s="83">
        <v>0.76092899999999997</v>
      </c>
      <c r="I136" s="81">
        <v>7.8809837060000003</v>
      </c>
      <c r="J136" s="82">
        <v>2.130484647787288E-3</v>
      </c>
      <c r="K136" s="82">
        <v>4.0659651361325542E-6</v>
      </c>
    </row>
    <row r="137" spans="2:11">
      <c r="B137" s="74" t="s">
        <v>2414</v>
      </c>
      <c r="C137" s="71" t="s">
        <v>2415</v>
      </c>
      <c r="D137" s="84" t="s">
        <v>625</v>
      </c>
      <c r="E137" s="84" t="s">
        <v>132</v>
      </c>
      <c r="F137" s="97">
        <v>44229</v>
      </c>
      <c r="G137" s="81">
        <v>906407.55668399995</v>
      </c>
      <c r="H137" s="83">
        <v>0.77899300000000005</v>
      </c>
      <c r="I137" s="81">
        <v>7.0608497610000009</v>
      </c>
      <c r="J137" s="82">
        <v>1.9087759317013165E-3</v>
      </c>
      <c r="K137" s="82">
        <v>3.6428407963638903E-6</v>
      </c>
    </row>
    <row r="138" spans="2:11">
      <c r="B138" s="74" t="s">
        <v>2416</v>
      </c>
      <c r="C138" s="71" t="s">
        <v>2417</v>
      </c>
      <c r="D138" s="84" t="s">
        <v>625</v>
      </c>
      <c r="E138" s="84" t="s">
        <v>132</v>
      </c>
      <c r="F138" s="97">
        <v>44257</v>
      </c>
      <c r="G138" s="81">
        <v>1092315.8430240001</v>
      </c>
      <c r="H138" s="83">
        <v>0.80151300000000003</v>
      </c>
      <c r="I138" s="81">
        <v>8.7550517699999997</v>
      </c>
      <c r="J138" s="82">
        <v>2.3667734996542728E-3</v>
      </c>
      <c r="K138" s="82">
        <v>4.5169152214785219E-6</v>
      </c>
    </row>
    <row r="139" spans="2:11">
      <c r="B139" s="74" t="s">
        <v>2418</v>
      </c>
      <c r="C139" s="71" t="s">
        <v>2419</v>
      </c>
      <c r="D139" s="84" t="s">
        <v>625</v>
      </c>
      <c r="E139" s="84" t="s">
        <v>132</v>
      </c>
      <c r="F139" s="97">
        <v>44257</v>
      </c>
      <c r="G139" s="81">
        <v>906490.31851400004</v>
      </c>
      <c r="H139" s="83">
        <v>0.80329600000000001</v>
      </c>
      <c r="I139" s="81">
        <v>7.28179949</v>
      </c>
      <c r="J139" s="82">
        <v>1.9685057856291808E-3</v>
      </c>
      <c r="K139" s="82">
        <v>3.7568334054677482E-6</v>
      </c>
    </row>
    <row r="140" spans="2:11">
      <c r="B140" s="74" t="s">
        <v>2420</v>
      </c>
      <c r="C140" s="71" t="s">
        <v>2421</v>
      </c>
      <c r="D140" s="84" t="s">
        <v>625</v>
      </c>
      <c r="E140" s="84" t="s">
        <v>132</v>
      </c>
      <c r="F140" s="97">
        <v>44257</v>
      </c>
      <c r="G140" s="81">
        <v>1188430.2607229999</v>
      </c>
      <c r="H140" s="83">
        <v>0.82866700000000004</v>
      </c>
      <c r="I140" s="81">
        <v>9.8481350699999997</v>
      </c>
      <c r="J140" s="82">
        <v>2.6622692494589189E-3</v>
      </c>
      <c r="K140" s="82">
        <v>5.0808598703305489E-6</v>
      </c>
    </row>
    <row r="141" spans="2:11">
      <c r="B141" s="74" t="s">
        <v>2422</v>
      </c>
      <c r="C141" s="71" t="s">
        <v>2423</v>
      </c>
      <c r="D141" s="84" t="s">
        <v>625</v>
      </c>
      <c r="E141" s="84" t="s">
        <v>132</v>
      </c>
      <c r="F141" s="97">
        <v>44257</v>
      </c>
      <c r="G141" s="81">
        <v>777180.87147899996</v>
      </c>
      <c r="H141" s="83">
        <v>0.82866700000000004</v>
      </c>
      <c r="I141" s="81">
        <v>6.440245126999999</v>
      </c>
      <c r="J141" s="82">
        <v>1.7410064381448158E-3</v>
      </c>
      <c r="K141" s="82">
        <v>3.3226578218393755E-6</v>
      </c>
    </row>
    <row r="142" spans="2:11">
      <c r="B142" s="74" t="s">
        <v>2424</v>
      </c>
      <c r="C142" s="71" t="s">
        <v>2425</v>
      </c>
      <c r="D142" s="84" t="s">
        <v>625</v>
      </c>
      <c r="E142" s="84" t="s">
        <v>132</v>
      </c>
      <c r="F142" s="97">
        <v>44257</v>
      </c>
      <c r="G142" s="81">
        <v>777251.81018999999</v>
      </c>
      <c r="H142" s="83">
        <v>0.83771600000000002</v>
      </c>
      <c r="I142" s="81">
        <v>6.5111605859999999</v>
      </c>
      <c r="J142" s="82">
        <v>1.7601771790480443E-3</v>
      </c>
      <c r="K142" s="82">
        <v>3.3592445976358183E-6</v>
      </c>
    </row>
    <row r="143" spans="2:11">
      <c r="B143" s="74" t="s">
        <v>2426</v>
      </c>
      <c r="C143" s="71" t="s">
        <v>2427</v>
      </c>
      <c r="D143" s="84" t="s">
        <v>625</v>
      </c>
      <c r="E143" s="84" t="s">
        <v>132</v>
      </c>
      <c r="F143" s="97">
        <v>44277</v>
      </c>
      <c r="G143" s="81">
        <v>1295734.9668099999</v>
      </c>
      <c r="H143" s="83">
        <v>0.86535600000000001</v>
      </c>
      <c r="I143" s="81">
        <v>11.212721868000001</v>
      </c>
      <c r="J143" s="82">
        <v>3.0311611710979475E-3</v>
      </c>
      <c r="K143" s="82">
        <v>5.7848788802506751E-6</v>
      </c>
    </row>
    <row r="144" spans="2:11">
      <c r="B144" s="74" t="s">
        <v>2428</v>
      </c>
      <c r="C144" s="71" t="s">
        <v>2429</v>
      </c>
      <c r="D144" s="84" t="s">
        <v>625</v>
      </c>
      <c r="E144" s="84" t="s">
        <v>132</v>
      </c>
      <c r="F144" s="97">
        <v>44257</v>
      </c>
      <c r="G144" s="81">
        <v>259202.167915</v>
      </c>
      <c r="H144" s="83">
        <v>0.88170000000000004</v>
      </c>
      <c r="I144" s="81">
        <v>2.2853850809999998</v>
      </c>
      <c r="J144" s="82">
        <v>6.1781346225163827E-4</v>
      </c>
      <c r="K144" s="82">
        <v>1.1790781974221067E-6</v>
      </c>
    </row>
    <row r="145" spans="2:11">
      <c r="B145" s="74" t="s">
        <v>2430</v>
      </c>
      <c r="C145" s="71" t="s">
        <v>2256</v>
      </c>
      <c r="D145" s="84" t="s">
        <v>625</v>
      </c>
      <c r="E145" s="84" t="s">
        <v>132</v>
      </c>
      <c r="F145" s="97">
        <v>44231</v>
      </c>
      <c r="G145" s="81">
        <v>974293.23420000006</v>
      </c>
      <c r="H145" s="83">
        <v>0.89573499999999995</v>
      </c>
      <c r="I145" s="81">
        <v>8.7270829879999994</v>
      </c>
      <c r="J145" s="82">
        <v>2.3592126337914311E-3</v>
      </c>
      <c r="K145" s="82">
        <v>4.5024855389979559E-6</v>
      </c>
    </row>
    <row r="146" spans="2:11">
      <c r="B146" s="74" t="s">
        <v>2431</v>
      </c>
      <c r="C146" s="71" t="s">
        <v>2432</v>
      </c>
      <c r="D146" s="84" t="s">
        <v>625</v>
      </c>
      <c r="E146" s="84" t="s">
        <v>132</v>
      </c>
      <c r="F146" s="97">
        <v>44229</v>
      </c>
      <c r="G146" s="81">
        <v>1037029.369872</v>
      </c>
      <c r="H146" s="83">
        <v>0.90142199999999995</v>
      </c>
      <c r="I146" s="81">
        <v>9.3480090189999991</v>
      </c>
      <c r="J146" s="82">
        <v>2.5270690113461587E-3</v>
      </c>
      <c r="K146" s="82">
        <v>4.8228343289898789E-6</v>
      </c>
    </row>
    <row r="147" spans="2:11">
      <c r="B147" s="74" t="s">
        <v>2433</v>
      </c>
      <c r="C147" s="71" t="s">
        <v>2434</v>
      </c>
      <c r="D147" s="84" t="s">
        <v>625</v>
      </c>
      <c r="E147" s="84" t="s">
        <v>132</v>
      </c>
      <c r="F147" s="97">
        <v>44230</v>
      </c>
      <c r="G147" s="81">
        <v>907566.222297</v>
      </c>
      <c r="H147" s="83">
        <v>0.91949000000000003</v>
      </c>
      <c r="I147" s="81">
        <v>8.3449842780000001</v>
      </c>
      <c r="J147" s="82">
        <v>2.2559190011736444E-3</v>
      </c>
      <c r="K147" s="82">
        <v>4.3053527835732209E-6</v>
      </c>
    </row>
    <row r="148" spans="2:11">
      <c r="B148" s="74" t="s">
        <v>2435</v>
      </c>
      <c r="C148" s="71" t="s">
        <v>2436</v>
      </c>
      <c r="D148" s="84" t="s">
        <v>625</v>
      </c>
      <c r="E148" s="84" t="s">
        <v>132</v>
      </c>
      <c r="F148" s="97">
        <v>44271</v>
      </c>
      <c r="G148" s="81">
        <v>1192837.5782969999</v>
      </c>
      <c r="H148" s="83">
        <v>0.90867200000000004</v>
      </c>
      <c r="I148" s="81">
        <v>10.838985131999999</v>
      </c>
      <c r="J148" s="82">
        <v>2.9301280503523821E-3</v>
      </c>
      <c r="K148" s="82">
        <v>5.5920602429641808E-6</v>
      </c>
    </row>
    <row r="149" spans="2:11">
      <c r="B149" s="74" t="s">
        <v>2437</v>
      </c>
      <c r="C149" s="71" t="s">
        <v>2438</v>
      </c>
      <c r="D149" s="84" t="s">
        <v>625</v>
      </c>
      <c r="E149" s="84" t="s">
        <v>132</v>
      </c>
      <c r="F149" s="97">
        <v>44266</v>
      </c>
      <c r="G149" s="81">
        <v>1949771.3796000001</v>
      </c>
      <c r="H149" s="83">
        <v>0.959283</v>
      </c>
      <c r="I149" s="81">
        <v>18.703821218000002</v>
      </c>
      <c r="J149" s="82">
        <v>5.056247474483376E-3</v>
      </c>
      <c r="K149" s="82">
        <v>9.6496944825486904E-6</v>
      </c>
    </row>
    <row r="150" spans="2:11">
      <c r="B150" s="74" t="s">
        <v>2437</v>
      </c>
      <c r="C150" s="71" t="s">
        <v>2439</v>
      </c>
      <c r="D150" s="84" t="s">
        <v>625</v>
      </c>
      <c r="E150" s="84" t="s">
        <v>132</v>
      </c>
      <c r="F150" s="97">
        <v>44266</v>
      </c>
      <c r="G150" s="81">
        <v>259399.21989000001</v>
      </c>
      <c r="H150" s="83">
        <v>0.959283</v>
      </c>
      <c r="I150" s="81">
        <v>2.4883721040000002</v>
      </c>
      <c r="J150" s="82">
        <v>6.7268741610492465E-4</v>
      </c>
      <c r="K150" s="82">
        <v>1.2838034689611134E-6</v>
      </c>
    </row>
    <row r="151" spans="2:11">
      <c r="B151" s="74" t="s">
        <v>2440</v>
      </c>
      <c r="C151" s="71" t="s">
        <v>2441</v>
      </c>
      <c r="D151" s="84" t="s">
        <v>625</v>
      </c>
      <c r="E151" s="84" t="s">
        <v>132</v>
      </c>
      <c r="F151" s="97">
        <v>44266</v>
      </c>
      <c r="G151" s="81">
        <v>1300242.5567999999</v>
      </c>
      <c r="H151" s="83">
        <v>0.98935799999999996</v>
      </c>
      <c r="I151" s="81">
        <v>12.86404838</v>
      </c>
      <c r="J151" s="82">
        <v>3.4775681062654048E-3</v>
      </c>
      <c r="K151" s="82">
        <v>6.6368329353074876E-6</v>
      </c>
    </row>
    <row r="152" spans="2:11">
      <c r="B152" s="74" t="s">
        <v>2442</v>
      </c>
      <c r="C152" s="71" t="s">
        <v>2443</v>
      </c>
      <c r="D152" s="84" t="s">
        <v>625</v>
      </c>
      <c r="E152" s="84" t="s">
        <v>132</v>
      </c>
      <c r="F152" s="97">
        <v>44270</v>
      </c>
      <c r="G152" s="81">
        <v>1141425.9298109999</v>
      </c>
      <c r="H152" s="83">
        <v>0.96457599999999999</v>
      </c>
      <c r="I152" s="81">
        <v>11.009915109</v>
      </c>
      <c r="J152" s="82">
        <v>2.9763359484308778E-3</v>
      </c>
      <c r="K152" s="82">
        <v>5.6802466106980489E-6</v>
      </c>
    </row>
    <row r="153" spans="2:11">
      <c r="B153" s="74" t="s">
        <v>2444</v>
      </c>
      <c r="C153" s="71" t="s">
        <v>2445</v>
      </c>
      <c r="D153" s="84" t="s">
        <v>625</v>
      </c>
      <c r="E153" s="84" t="s">
        <v>132</v>
      </c>
      <c r="F153" s="97">
        <v>44270</v>
      </c>
      <c r="G153" s="81">
        <v>1853689.89267</v>
      </c>
      <c r="H153" s="83">
        <v>1.034618</v>
      </c>
      <c r="I153" s="81">
        <v>19.178607237000001</v>
      </c>
      <c r="J153" s="82">
        <v>5.1845974828323904E-3</v>
      </c>
      <c r="K153" s="82">
        <v>9.8946465687847595E-6</v>
      </c>
    </row>
    <row r="154" spans="2:11">
      <c r="B154" s="74" t="s">
        <v>2446</v>
      </c>
      <c r="C154" s="71" t="s">
        <v>2447</v>
      </c>
      <c r="D154" s="84" t="s">
        <v>625</v>
      </c>
      <c r="E154" s="84" t="s">
        <v>132</v>
      </c>
      <c r="F154" s="97">
        <v>44271</v>
      </c>
      <c r="G154" s="81">
        <v>1168360.57017</v>
      </c>
      <c r="H154" s="83">
        <v>1.03677</v>
      </c>
      <c r="I154" s="81">
        <v>12.11321558</v>
      </c>
      <c r="J154" s="82">
        <v>3.2745937298259134E-3</v>
      </c>
      <c r="K154" s="82">
        <v>6.2494625128130775E-6</v>
      </c>
    </row>
    <row r="155" spans="2:11">
      <c r="B155" s="74" t="s">
        <v>2448</v>
      </c>
      <c r="C155" s="71" t="s">
        <v>2449</v>
      </c>
      <c r="D155" s="84" t="s">
        <v>625</v>
      </c>
      <c r="E155" s="84" t="s">
        <v>132</v>
      </c>
      <c r="F155" s="97">
        <v>44259</v>
      </c>
      <c r="G155" s="81">
        <v>1299754.8271000001</v>
      </c>
      <c r="H155" s="83">
        <v>1.168525</v>
      </c>
      <c r="I155" s="81">
        <v>15.187963916000001</v>
      </c>
      <c r="J155" s="82">
        <v>4.1057975959968695E-3</v>
      </c>
      <c r="K155" s="82">
        <v>7.8357898042956902E-6</v>
      </c>
    </row>
    <row r="156" spans="2:11">
      <c r="B156" s="74" t="s">
        <v>2448</v>
      </c>
      <c r="C156" s="71" t="s">
        <v>2450</v>
      </c>
      <c r="D156" s="84" t="s">
        <v>625</v>
      </c>
      <c r="E156" s="84" t="s">
        <v>132</v>
      </c>
      <c r="F156" s="97">
        <v>44259</v>
      </c>
      <c r="G156" s="81">
        <v>651306.18960000004</v>
      </c>
      <c r="H156" s="83">
        <v>1.168525</v>
      </c>
      <c r="I156" s="81">
        <v>7.6106775280000001</v>
      </c>
      <c r="J156" s="82">
        <v>2.0574121502521616E-3</v>
      </c>
      <c r="K156" s="82">
        <v>3.9265084976176821E-6</v>
      </c>
    </row>
    <row r="157" spans="2:11">
      <c r="B157" s="74" t="s">
        <v>2451</v>
      </c>
      <c r="C157" s="71" t="s">
        <v>2452</v>
      </c>
      <c r="D157" s="84" t="s">
        <v>625</v>
      </c>
      <c r="E157" s="84" t="s">
        <v>132</v>
      </c>
      <c r="F157" s="97">
        <v>44259</v>
      </c>
      <c r="G157" s="81">
        <v>909828.37896999996</v>
      </c>
      <c r="H157" s="83">
        <v>1.168525</v>
      </c>
      <c r="I157" s="81">
        <v>10.631574765</v>
      </c>
      <c r="J157" s="82">
        <v>2.8740583236317179E-3</v>
      </c>
      <c r="K157" s="82">
        <v>5.4850528752859037E-6</v>
      </c>
    </row>
    <row r="158" spans="2:11">
      <c r="B158" s="74" t="s">
        <v>2453</v>
      </c>
      <c r="C158" s="71" t="s">
        <v>2454</v>
      </c>
      <c r="D158" s="84" t="s">
        <v>625</v>
      </c>
      <c r="E158" s="84" t="s">
        <v>132</v>
      </c>
      <c r="F158" s="97">
        <v>44259</v>
      </c>
      <c r="G158" s="81">
        <v>650074.46552500001</v>
      </c>
      <c r="H158" s="83">
        <v>1.1984729999999999</v>
      </c>
      <c r="I158" s="81">
        <v>7.7909687880000007</v>
      </c>
      <c r="J158" s="82">
        <v>2.106150705728148E-3</v>
      </c>
      <c r="K158" s="82">
        <v>4.0195245480063306E-6</v>
      </c>
    </row>
    <row r="159" spans="2:11">
      <c r="B159" s="74" t="s">
        <v>2455</v>
      </c>
      <c r="C159" s="71" t="s">
        <v>2456</v>
      </c>
      <c r="D159" s="84" t="s">
        <v>625</v>
      </c>
      <c r="E159" s="84" t="s">
        <v>132</v>
      </c>
      <c r="F159" s="97">
        <v>44259</v>
      </c>
      <c r="G159" s="81">
        <v>530200.04748800001</v>
      </c>
      <c r="H159" s="83">
        <v>1.204461</v>
      </c>
      <c r="I159" s="81">
        <v>6.3860512170000003</v>
      </c>
      <c r="J159" s="82">
        <v>1.7263560724587834E-3</v>
      </c>
      <c r="K159" s="82">
        <v>3.2946980446248965E-6</v>
      </c>
    </row>
    <row r="160" spans="2:11">
      <c r="B160" s="74" t="s">
        <v>2457</v>
      </c>
      <c r="C160" s="71" t="s">
        <v>2458</v>
      </c>
      <c r="D160" s="84" t="s">
        <v>625</v>
      </c>
      <c r="E160" s="84" t="s">
        <v>132</v>
      </c>
      <c r="F160" s="97">
        <v>44270</v>
      </c>
      <c r="G160" s="81">
        <v>1040812.767792</v>
      </c>
      <c r="H160" s="83">
        <v>1.2478530000000001</v>
      </c>
      <c r="I160" s="81">
        <v>12.987813115000002</v>
      </c>
      <c r="J160" s="82">
        <v>3.5110257148192989E-3</v>
      </c>
      <c r="K160" s="82">
        <v>6.7006857633763463E-6</v>
      </c>
    </row>
    <row r="161" spans="2:11">
      <c r="B161" s="74" t="s">
        <v>2459</v>
      </c>
      <c r="C161" s="71" t="s">
        <v>2460</v>
      </c>
      <c r="D161" s="84" t="s">
        <v>625</v>
      </c>
      <c r="E161" s="84" t="s">
        <v>132</v>
      </c>
      <c r="F161" s="97">
        <v>44270</v>
      </c>
      <c r="G161" s="81">
        <v>1171446.4040989999</v>
      </c>
      <c r="H161" s="83">
        <v>1.2938529999999999</v>
      </c>
      <c r="I161" s="81">
        <v>15.15679321</v>
      </c>
      <c r="J161" s="82">
        <v>4.097371146574936E-3</v>
      </c>
      <c r="K161" s="82">
        <v>7.819708181925612E-6</v>
      </c>
    </row>
    <row r="162" spans="2:11">
      <c r="B162" s="74" t="s">
        <v>2461</v>
      </c>
      <c r="C162" s="71" t="s">
        <v>2462</v>
      </c>
      <c r="D162" s="84" t="s">
        <v>625</v>
      </c>
      <c r="E162" s="84" t="s">
        <v>132</v>
      </c>
      <c r="F162" s="97">
        <v>44265</v>
      </c>
      <c r="G162" s="81">
        <v>1171623.7508759999</v>
      </c>
      <c r="H162" s="83">
        <v>1.324951</v>
      </c>
      <c r="I162" s="81">
        <v>15.523443642</v>
      </c>
      <c r="J162" s="82">
        <v>4.1964886102851921E-3</v>
      </c>
      <c r="K162" s="82">
        <v>8.0088708460388441E-6</v>
      </c>
    </row>
    <row r="163" spans="2:11">
      <c r="B163" s="74" t="s">
        <v>2463</v>
      </c>
      <c r="C163" s="71" t="s">
        <v>2464</v>
      </c>
      <c r="D163" s="84" t="s">
        <v>625</v>
      </c>
      <c r="E163" s="84" t="s">
        <v>132</v>
      </c>
      <c r="F163" s="97">
        <v>44264</v>
      </c>
      <c r="G163" s="81">
        <v>782690.44469999999</v>
      </c>
      <c r="H163" s="83">
        <v>1.527417</v>
      </c>
      <c r="I163" s="81">
        <v>11.954948478</v>
      </c>
      <c r="J163" s="82">
        <v>3.2318090161861587E-3</v>
      </c>
      <c r="K163" s="82">
        <v>6.1678091884395207E-6</v>
      </c>
    </row>
    <row r="164" spans="2:11">
      <c r="B164" s="74" t="s">
        <v>2465</v>
      </c>
      <c r="C164" s="71" t="s">
        <v>2466</v>
      </c>
      <c r="D164" s="84" t="s">
        <v>625</v>
      </c>
      <c r="E164" s="84" t="s">
        <v>132</v>
      </c>
      <c r="F164" s="97">
        <v>44264</v>
      </c>
      <c r="G164" s="81">
        <v>1879592.086656</v>
      </c>
      <c r="H164" s="83">
        <v>1.5868610000000001</v>
      </c>
      <c r="I164" s="81">
        <v>29.826507673000002</v>
      </c>
      <c r="J164" s="82">
        <v>8.0630691630611852E-3</v>
      </c>
      <c r="K164" s="82">
        <v>1.5388122200871877E-5</v>
      </c>
    </row>
    <row r="165" spans="2:11">
      <c r="B165" s="74" t="s">
        <v>2465</v>
      </c>
      <c r="C165" s="71" t="s">
        <v>2467</v>
      </c>
      <c r="D165" s="84" t="s">
        <v>625</v>
      </c>
      <c r="E165" s="84" t="s">
        <v>132</v>
      </c>
      <c r="F165" s="97">
        <v>44264</v>
      </c>
      <c r="G165" s="81">
        <v>1635177.456</v>
      </c>
      <c r="H165" s="83">
        <v>1.5868610000000001</v>
      </c>
      <c r="I165" s="81">
        <v>25.947988036999998</v>
      </c>
      <c r="J165" s="82">
        <v>7.014579932668713E-3</v>
      </c>
      <c r="K165" s="82">
        <v>1.3387112402085531E-5</v>
      </c>
    </row>
    <row r="166" spans="2:11">
      <c r="B166" s="74" t="s">
        <v>2468</v>
      </c>
      <c r="C166" s="71" t="s">
        <v>2469</v>
      </c>
      <c r="D166" s="84" t="s">
        <v>625</v>
      </c>
      <c r="E166" s="84" t="s">
        <v>132</v>
      </c>
      <c r="F166" s="97">
        <v>44264</v>
      </c>
      <c r="G166" s="81">
        <v>798457.93705800001</v>
      </c>
      <c r="H166" s="83">
        <v>1.5957710000000001</v>
      </c>
      <c r="I166" s="81">
        <v>12.741560246999999</v>
      </c>
      <c r="J166" s="82">
        <v>3.4444556044981502E-3</v>
      </c>
      <c r="K166" s="82">
        <v>6.5736387330420008E-6</v>
      </c>
    </row>
    <row r="167" spans="2:11">
      <c r="B167" s="74" t="s">
        <v>2470</v>
      </c>
      <c r="C167" s="71" t="s">
        <v>2471</v>
      </c>
      <c r="D167" s="84" t="s">
        <v>625</v>
      </c>
      <c r="E167" s="84" t="s">
        <v>132</v>
      </c>
      <c r="F167" s="97">
        <v>44263</v>
      </c>
      <c r="G167" s="81">
        <v>785504.34690300003</v>
      </c>
      <c r="H167" s="83">
        <v>1.8795230000000001</v>
      </c>
      <c r="I167" s="81">
        <v>14.763734187000001</v>
      </c>
      <c r="J167" s="82">
        <v>3.991114587062165E-3</v>
      </c>
      <c r="K167" s="82">
        <v>7.6169207706607463E-6</v>
      </c>
    </row>
    <row r="168" spans="2:11">
      <c r="B168" s="74" t="s">
        <v>2472</v>
      </c>
      <c r="C168" s="71" t="s">
        <v>2473</v>
      </c>
      <c r="D168" s="84" t="s">
        <v>625</v>
      </c>
      <c r="E168" s="84" t="s">
        <v>132</v>
      </c>
      <c r="F168" s="97">
        <v>44231</v>
      </c>
      <c r="G168" s="81">
        <v>1798690.4277999999</v>
      </c>
      <c r="H168" s="83">
        <v>-0.60779899999999998</v>
      </c>
      <c r="I168" s="81">
        <v>-10.932423237</v>
      </c>
      <c r="J168" s="82">
        <v>-2.9553873905118194E-3</v>
      </c>
      <c r="K168" s="82">
        <v>-5.6402669252121159E-6</v>
      </c>
    </row>
    <row r="169" spans="2:11">
      <c r="B169" s="74" t="s">
        <v>2474</v>
      </c>
      <c r="C169" s="71" t="s">
        <v>2475</v>
      </c>
      <c r="D169" s="84" t="s">
        <v>625</v>
      </c>
      <c r="E169" s="84" t="s">
        <v>132</v>
      </c>
      <c r="F169" s="97">
        <v>44363</v>
      </c>
      <c r="G169" s="81">
        <v>3369289.2534980001</v>
      </c>
      <c r="H169" s="83">
        <v>-1.2470650000000001</v>
      </c>
      <c r="I169" s="81">
        <v>-42.017240978000011</v>
      </c>
      <c r="J169" s="82">
        <v>-1.1358618439707755E-2</v>
      </c>
      <c r="K169" s="82">
        <v>-2.167757773727697E-5</v>
      </c>
    </row>
    <row r="170" spans="2:11">
      <c r="B170" s="74" t="s">
        <v>2476</v>
      </c>
      <c r="C170" s="71" t="s">
        <v>2477</v>
      </c>
      <c r="D170" s="84" t="s">
        <v>625</v>
      </c>
      <c r="E170" s="84" t="s">
        <v>132</v>
      </c>
      <c r="F170" s="97">
        <v>44363</v>
      </c>
      <c r="G170" s="81">
        <v>952520.49090000009</v>
      </c>
      <c r="H170" s="83">
        <v>-1.199926</v>
      </c>
      <c r="I170" s="81">
        <v>-11.429541165</v>
      </c>
      <c r="J170" s="82">
        <v>-3.0897744357403869E-3</v>
      </c>
      <c r="K170" s="82">
        <v>-5.8967405126724749E-6</v>
      </c>
    </row>
    <row r="171" spans="2:11">
      <c r="B171" s="74" t="s">
        <v>2478</v>
      </c>
      <c r="C171" s="71" t="s">
        <v>2479</v>
      </c>
      <c r="D171" s="84" t="s">
        <v>625</v>
      </c>
      <c r="E171" s="84" t="s">
        <v>132</v>
      </c>
      <c r="F171" s="97">
        <v>44363</v>
      </c>
      <c r="G171" s="81">
        <v>1365279.3702899998</v>
      </c>
      <c r="H171" s="83">
        <v>-1.199926</v>
      </c>
      <c r="I171" s="81">
        <v>-16.382342404999999</v>
      </c>
      <c r="J171" s="82">
        <v>-4.4286767097456523E-3</v>
      </c>
      <c r="K171" s="82">
        <v>-8.4519947701711362E-6</v>
      </c>
    </row>
    <row r="172" spans="2:11">
      <c r="B172" s="74" t="s">
        <v>2480</v>
      </c>
      <c r="C172" s="71" t="s">
        <v>2481</v>
      </c>
      <c r="D172" s="84" t="s">
        <v>625</v>
      </c>
      <c r="E172" s="84" t="s">
        <v>132</v>
      </c>
      <c r="F172" s="97">
        <v>44356</v>
      </c>
      <c r="G172" s="81">
        <v>1268029.4591250001</v>
      </c>
      <c r="H172" s="83">
        <v>-1.1379779999999999</v>
      </c>
      <c r="I172" s="81">
        <v>-14.429890543999999</v>
      </c>
      <c r="J172" s="82">
        <v>-3.9008658588949702E-3</v>
      </c>
      <c r="K172" s="82">
        <v>-7.4446838185244197E-6</v>
      </c>
    </row>
    <row r="173" spans="2:11">
      <c r="B173" s="74" t="s">
        <v>2482</v>
      </c>
      <c r="C173" s="71" t="s">
        <v>2483</v>
      </c>
      <c r="D173" s="84" t="s">
        <v>625</v>
      </c>
      <c r="E173" s="84" t="s">
        <v>132</v>
      </c>
      <c r="F173" s="97">
        <v>44356</v>
      </c>
      <c r="G173" s="81">
        <v>1268423.563075</v>
      </c>
      <c r="H173" s="83">
        <v>-1.106614</v>
      </c>
      <c r="I173" s="81">
        <v>-14.036553441999999</v>
      </c>
      <c r="J173" s="82">
        <v>-3.7945341256396216E-3</v>
      </c>
      <c r="K173" s="82">
        <v>-7.2417529404588011E-6</v>
      </c>
    </row>
    <row r="174" spans="2:11">
      <c r="B174" s="74" t="s">
        <v>2484</v>
      </c>
      <c r="C174" s="71" t="s">
        <v>2485</v>
      </c>
      <c r="D174" s="84" t="s">
        <v>625</v>
      </c>
      <c r="E174" s="84" t="s">
        <v>132</v>
      </c>
      <c r="F174" s="97">
        <v>44361</v>
      </c>
      <c r="G174" s="81">
        <v>517761.43095200002</v>
      </c>
      <c r="H174" s="83">
        <v>-1.0028360000000001</v>
      </c>
      <c r="I174" s="81">
        <v>-5.1922999120000002</v>
      </c>
      <c r="J174" s="82">
        <v>-1.4036465068188642E-3</v>
      </c>
      <c r="K174" s="82">
        <v>-2.6788166561571788E-6</v>
      </c>
    </row>
    <row r="175" spans="2:11">
      <c r="B175" s="74" t="s">
        <v>2484</v>
      </c>
      <c r="C175" s="71" t="s">
        <v>2486</v>
      </c>
      <c r="D175" s="84" t="s">
        <v>625</v>
      </c>
      <c r="E175" s="84" t="s">
        <v>132</v>
      </c>
      <c r="F175" s="97">
        <v>44361</v>
      </c>
      <c r="G175" s="81">
        <v>634862.05305500003</v>
      </c>
      <c r="H175" s="83">
        <v>-1.0028360000000001</v>
      </c>
      <c r="I175" s="81">
        <v>-6.366627534</v>
      </c>
      <c r="J175" s="82">
        <v>-1.7211052230751611E-3</v>
      </c>
      <c r="K175" s="82">
        <v>-3.2846769583189872E-6</v>
      </c>
    </row>
    <row r="176" spans="2:11">
      <c r="B176" s="74" t="s">
        <v>2487</v>
      </c>
      <c r="C176" s="71" t="s">
        <v>2488</v>
      </c>
      <c r="D176" s="84" t="s">
        <v>625</v>
      </c>
      <c r="E176" s="84" t="s">
        <v>132</v>
      </c>
      <c r="F176" s="97">
        <v>44361</v>
      </c>
      <c r="G176" s="81">
        <v>1015842.3415199999</v>
      </c>
      <c r="H176" s="83">
        <v>-0.99657899999999999</v>
      </c>
      <c r="I176" s="81">
        <v>-10.123670462</v>
      </c>
      <c r="J176" s="82">
        <v>-2.7367553725720951E-3</v>
      </c>
      <c r="K176" s="82">
        <v>-5.2230143702554372E-6</v>
      </c>
    </row>
    <row r="177" spans="2:11">
      <c r="B177" s="74" t="s">
        <v>2489</v>
      </c>
      <c r="C177" s="71" t="s">
        <v>2490</v>
      </c>
      <c r="D177" s="84" t="s">
        <v>625</v>
      </c>
      <c r="E177" s="84" t="s">
        <v>132</v>
      </c>
      <c r="F177" s="97">
        <v>44362</v>
      </c>
      <c r="G177" s="81">
        <v>762023.633562</v>
      </c>
      <c r="H177" s="83">
        <v>-1.0683339999999999</v>
      </c>
      <c r="I177" s="81">
        <v>-8.140961313</v>
      </c>
      <c r="J177" s="82">
        <v>-2.2007649987110306E-3</v>
      </c>
      <c r="K177" s="82">
        <v>-4.2000930477830257E-6</v>
      </c>
    </row>
    <row r="178" spans="2:11">
      <c r="B178" s="74" t="s">
        <v>2491</v>
      </c>
      <c r="C178" s="71" t="s">
        <v>2492</v>
      </c>
      <c r="D178" s="84" t="s">
        <v>625</v>
      </c>
      <c r="E178" s="84" t="s">
        <v>132</v>
      </c>
      <c r="F178" s="97">
        <v>44361</v>
      </c>
      <c r="G178" s="81">
        <v>1067296.553232</v>
      </c>
      <c r="H178" s="83">
        <v>-0.93404699999999996</v>
      </c>
      <c r="I178" s="81">
        <v>-9.9690520529999986</v>
      </c>
      <c r="J178" s="82">
        <v>-2.6949570185938973E-3</v>
      </c>
      <c r="K178" s="82">
        <v>-5.1432434832886659E-6</v>
      </c>
    </row>
    <row r="179" spans="2:11">
      <c r="B179" s="74" t="s">
        <v>2493</v>
      </c>
      <c r="C179" s="71" t="s">
        <v>2494</v>
      </c>
      <c r="D179" s="84" t="s">
        <v>625</v>
      </c>
      <c r="E179" s="84" t="s">
        <v>132</v>
      </c>
      <c r="F179" s="97">
        <v>44362</v>
      </c>
      <c r="G179" s="81">
        <v>906701.22088000004</v>
      </c>
      <c r="H179" s="83">
        <v>-1.0238609999999999</v>
      </c>
      <c r="I179" s="81">
        <v>-9.2833616139999986</v>
      </c>
      <c r="J179" s="82">
        <v>-2.5095927280533851E-3</v>
      </c>
      <c r="K179" s="82">
        <v>-4.7894813739937498E-6</v>
      </c>
    </row>
    <row r="180" spans="2:11">
      <c r="B180" s="74" t="s">
        <v>2495</v>
      </c>
      <c r="C180" s="71" t="s">
        <v>2496</v>
      </c>
      <c r="D180" s="84" t="s">
        <v>625</v>
      </c>
      <c r="E180" s="84" t="s">
        <v>132</v>
      </c>
      <c r="F180" s="97">
        <v>44348</v>
      </c>
      <c r="G180" s="81">
        <v>2800077.2173299999</v>
      </c>
      <c r="H180" s="83">
        <v>-0.94316</v>
      </c>
      <c r="I180" s="81">
        <v>-26.409197350999996</v>
      </c>
      <c r="J180" s="82">
        <v>-7.1392597187905169E-3</v>
      </c>
      <c r="K180" s="82">
        <v>-1.3625059980857445E-5</v>
      </c>
    </row>
    <row r="181" spans="2:11">
      <c r="B181" s="74" t="s">
        <v>2497</v>
      </c>
      <c r="C181" s="71" t="s">
        <v>2498</v>
      </c>
      <c r="D181" s="84" t="s">
        <v>625</v>
      </c>
      <c r="E181" s="84" t="s">
        <v>132</v>
      </c>
      <c r="F181" s="97">
        <v>44312</v>
      </c>
      <c r="G181" s="81">
        <v>778811.67256800015</v>
      </c>
      <c r="H181" s="83">
        <v>-0.87839199999999995</v>
      </c>
      <c r="I181" s="81">
        <v>-6.8410210170000001</v>
      </c>
      <c r="J181" s="82">
        <v>-1.8493491162546859E-3</v>
      </c>
      <c r="K181" s="82">
        <v>-3.5294265269823502E-6</v>
      </c>
    </row>
    <row r="182" spans="2:11">
      <c r="B182" s="74" t="s">
        <v>2499</v>
      </c>
      <c r="C182" s="71" t="s">
        <v>2500</v>
      </c>
      <c r="D182" s="84" t="s">
        <v>625</v>
      </c>
      <c r="E182" s="84" t="s">
        <v>132</v>
      </c>
      <c r="F182" s="97">
        <v>44312</v>
      </c>
      <c r="G182" s="81">
        <v>805145.70226699999</v>
      </c>
      <c r="H182" s="83">
        <v>-0.83159899999999998</v>
      </c>
      <c r="I182" s="81">
        <v>-6.6955805650000002</v>
      </c>
      <c r="J182" s="82">
        <v>-1.8100318607301834E-3</v>
      </c>
      <c r="K182" s="82">
        <v>-3.454390740933821E-6</v>
      </c>
    </row>
    <row r="183" spans="2:11">
      <c r="B183" s="74" t="s">
        <v>2501</v>
      </c>
      <c r="C183" s="71" t="s">
        <v>2502</v>
      </c>
      <c r="D183" s="84" t="s">
        <v>625</v>
      </c>
      <c r="E183" s="84" t="s">
        <v>132</v>
      </c>
      <c r="F183" s="97">
        <v>44355</v>
      </c>
      <c r="G183" s="81">
        <v>2039251.4788800001</v>
      </c>
      <c r="H183" s="83">
        <v>-0.75740700000000005</v>
      </c>
      <c r="I183" s="81">
        <v>-15.445437465000001</v>
      </c>
      <c r="J183" s="82">
        <v>-4.1754010190997734E-3</v>
      </c>
      <c r="K183" s="82">
        <v>-7.968625819793769E-6</v>
      </c>
    </row>
    <row r="184" spans="2:11">
      <c r="B184" s="74" t="s">
        <v>2503</v>
      </c>
      <c r="C184" s="71" t="s">
        <v>2504</v>
      </c>
      <c r="D184" s="84" t="s">
        <v>625</v>
      </c>
      <c r="E184" s="84" t="s">
        <v>132</v>
      </c>
      <c r="F184" s="97">
        <v>44348</v>
      </c>
      <c r="G184" s="81">
        <v>1147362.711714</v>
      </c>
      <c r="H184" s="83">
        <v>-0.77913100000000002</v>
      </c>
      <c r="I184" s="81">
        <v>-8.9394567449999993</v>
      </c>
      <c r="J184" s="82">
        <v>-2.4166241252702092E-3</v>
      </c>
      <c r="K184" s="82">
        <v>-4.6120536238975706E-6</v>
      </c>
    </row>
    <row r="185" spans="2:11">
      <c r="B185" s="74" t="s">
        <v>2505</v>
      </c>
      <c r="C185" s="71" t="s">
        <v>2506</v>
      </c>
      <c r="D185" s="84" t="s">
        <v>625</v>
      </c>
      <c r="E185" s="84" t="s">
        <v>132</v>
      </c>
      <c r="F185" s="97">
        <v>44355</v>
      </c>
      <c r="G185" s="81">
        <v>1529911.5338999999</v>
      </c>
      <c r="H185" s="83">
        <v>-0.72628099999999995</v>
      </c>
      <c r="I185" s="81">
        <v>-11.111459144000001</v>
      </c>
      <c r="J185" s="82">
        <v>-3.003786583492739E-3</v>
      </c>
      <c r="K185" s="82">
        <v>-5.7326353126031046E-6</v>
      </c>
    </row>
    <row r="186" spans="2:11">
      <c r="B186" s="74" t="s">
        <v>2507</v>
      </c>
      <c r="C186" s="71" t="s">
        <v>2508</v>
      </c>
      <c r="D186" s="84" t="s">
        <v>625</v>
      </c>
      <c r="E186" s="84" t="s">
        <v>132</v>
      </c>
      <c r="F186" s="97">
        <v>44355</v>
      </c>
      <c r="G186" s="81">
        <v>1820602.054432</v>
      </c>
      <c r="H186" s="83">
        <v>-0.66985499999999998</v>
      </c>
      <c r="I186" s="81">
        <v>-12.195388870999999</v>
      </c>
      <c r="J186" s="82">
        <v>-3.2968078266270994E-3</v>
      </c>
      <c r="K186" s="82">
        <v>-6.2918574407549914E-6</v>
      </c>
    </row>
    <row r="187" spans="2:11">
      <c r="B187" s="74" t="s">
        <v>2509</v>
      </c>
      <c r="C187" s="71" t="s">
        <v>2510</v>
      </c>
      <c r="D187" s="84" t="s">
        <v>625</v>
      </c>
      <c r="E187" s="84" t="s">
        <v>132</v>
      </c>
      <c r="F187" s="97">
        <v>44369</v>
      </c>
      <c r="G187" s="81">
        <v>1020571.58892</v>
      </c>
      <c r="H187" s="83">
        <v>-0.52741499999999997</v>
      </c>
      <c r="I187" s="81">
        <v>-5.3826487329999999</v>
      </c>
      <c r="J187" s="82">
        <v>-1.4551039461428621E-3</v>
      </c>
      <c r="K187" s="82">
        <v>-2.7770216136551501E-6</v>
      </c>
    </row>
    <row r="188" spans="2:11">
      <c r="B188" s="74" t="s">
        <v>2511</v>
      </c>
      <c r="C188" s="71" t="s">
        <v>2512</v>
      </c>
      <c r="D188" s="84" t="s">
        <v>625</v>
      </c>
      <c r="E188" s="84" t="s">
        <v>132</v>
      </c>
      <c r="F188" s="97">
        <v>44370</v>
      </c>
      <c r="G188" s="81">
        <v>1071798.796757</v>
      </c>
      <c r="H188" s="83">
        <v>-0.59548500000000004</v>
      </c>
      <c r="I188" s="81">
        <v>-6.382398707000001</v>
      </c>
      <c r="J188" s="82">
        <v>-1.7253686809387422E-3</v>
      </c>
      <c r="K188" s="82">
        <v>-3.2928136379475845E-6</v>
      </c>
    </row>
    <row r="189" spans="2:11">
      <c r="B189" s="74" t="s">
        <v>2513</v>
      </c>
      <c r="C189" s="71" t="s">
        <v>2514</v>
      </c>
      <c r="D189" s="84" t="s">
        <v>625</v>
      </c>
      <c r="E189" s="84" t="s">
        <v>132</v>
      </c>
      <c r="F189" s="97">
        <v>44348</v>
      </c>
      <c r="G189" s="81">
        <v>1173911.130202</v>
      </c>
      <c r="H189" s="83">
        <v>-0.68828900000000004</v>
      </c>
      <c r="I189" s="81">
        <v>-8.0798962460000006</v>
      </c>
      <c r="J189" s="82">
        <v>-2.1842571371783956E-3</v>
      </c>
      <c r="K189" s="82">
        <v>-4.1685882962545369E-6</v>
      </c>
    </row>
    <row r="190" spans="2:11">
      <c r="B190" s="74" t="s">
        <v>2515</v>
      </c>
      <c r="C190" s="71" t="s">
        <v>2377</v>
      </c>
      <c r="D190" s="84" t="s">
        <v>625</v>
      </c>
      <c r="E190" s="84" t="s">
        <v>132</v>
      </c>
      <c r="F190" s="97">
        <v>44326</v>
      </c>
      <c r="G190" s="81">
        <v>1278914.1551999999</v>
      </c>
      <c r="H190" s="83">
        <v>-0.65691200000000005</v>
      </c>
      <c r="I190" s="81">
        <v>-8.401342210000001</v>
      </c>
      <c r="J190" s="82">
        <v>-2.2711543719580846E-3</v>
      </c>
      <c r="K190" s="82">
        <v>-4.3344290252208309E-6</v>
      </c>
    </row>
    <row r="191" spans="2:11">
      <c r="B191" s="74" t="s">
        <v>2516</v>
      </c>
      <c r="C191" s="71" t="s">
        <v>2517</v>
      </c>
      <c r="D191" s="84" t="s">
        <v>625</v>
      </c>
      <c r="E191" s="84" t="s">
        <v>132</v>
      </c>
      <c r="F191" s="97">
        <v>44348</v>
      </c>
      <c r="G191" s="81">
        <v>1199579.1204649999</v>
      </c>
      <c r="H191" s="83">
        <v>-0.67619899999999999</v>
      </c>
      <c r="I191" s="81">
        <v>-8.1115400350000009</v>
      </c>
      <c r="J191" s="82">
        <v>-2.1928114762275923E-3</v>
      </c>
      <c r="K191" s="82">
        <v>-4.1849139920875564E-6</v>
      </c>
    </row>
    <row r="192" spans="2:11">
      <c r="B192" s="74" t="s">
        <v>2518</v>
      </c>
      <c r="C192" s="71" t="s">
        <v>2519</v>
      </c>
      <c r="D192" s="84" t="s">
        <v>625</v>
      </c>
      <c r="E192" s="84" t="s">
        <v>132</v>
      </c>
      <c r="F192" s="97">
        <v>44371</v>
      </c>
      <c r="G192" s="81">
        <v>944466.17513600003</v>
      </c>
      <c r="H192" s="83">
        <v>-0.66267399999999999</v>
      </c>
      <c r="I192" s="81">
        <v>-6.2587353509999994</v>
      </c>
      <c r="J192" s="82">
        <v>-1.6919384784056146E-3</v>
      </c>
      <c r="K192" s="82">
        <v>-3.2290131134356065E-6</v>
      </c>
    </row>
    <row r="193" spans="2:11">
      <c r="B193" s="74" t="s">
        <v>2520</v>
      </c>
      <c r="C193" s="71" t="s">
        <v>2521</v>
      </c>
      <c r="D193" s="84" t="s">
        <v>625</v>
      </c>
      <c r="E193" s="84" t="s">
        <v>132</v>
      </c>
      <c r="F193" s="97">
        <v>44348</v>
      </c>
      <c r="G193" s="81">
        <v>1072129.8440749999</v>
      </c>
      <c r="H193" s="83">
        <v>-0.66089699999999996</v>
      </c>
      <c r="I193" s="81">
        <v>-7.085677048</v>
      </c>
      <c r="J193" s="82">
        <v>-1.9154875499171283E-3</v>
      </c>
      <c r="K193" s="82">
        <v>-3.6556497155461366E-6</v>
      </c>
    </row>
    <row r="194" spans="2:11">
      <c r="B194" s="74" t="s">
        <v>2522</v>
      </c>
      <c r="C194" s="71" t="s">
        <v>2498</v>
      </c>
      <c r="D194" s="84" t="s">
        <v>625</v>
      </c>
      <c r="E194" s="84" t="s">
        <v>132</v>
      </c>
      <c r="F194" s="97">
        <v>44377</v>
      </c>
      <c r="G194" s="81">
        <v>708695.16951100004</v>
      </c>
      <c r="H194" s="83">
        <v>-0.54830699999999999</v>
      </c>
      <c r="I194" s="81">
        <v>-3.8858251409999998</v>
      </c>
      <c r="J194" s="82">
        <v>-1.050464144543731E-3</v>
      </c>
      <c r="K194" s="82">
        <v>-2.0047788623626631E-6</v>
      </c>
    </row>
    <row r="195" spans="2:11">
      <c r="B195" s="74" t="s">
        <v>2523</v>
      </c>
      <c r="C195" s="71" t="s">
        <v>2524</v>
      </c>
      <c r="D195" s="84" t="s">
        <v>625</v>
      </c>
      <c r="E195" s="84" t="s">
        <v>132</v>
      </c>
      <c r="F195" s="97">
        <v>44349</v>
      </c>
      <c r="G195" s="81">
        <v>959689.20366</v>
      </c>
      <c r="H195" s="83">
        <v>-0.59151699999999996</v>
      </c>
      <c r="I195" s="81">
        <v>-5.676729353999999</v>
      </c>
      <c r="J195" s="82">
        <v>-1.5346034441275176E-3</v>
      </c>
      <c r="K195" s="82">
        <v>-2.9287439870040349E-6</v>
      </c>
    </row>
    <row r="196" spans="2:11">
      <c r="B196" s="74" t="s">
        <v>2525</v>
      </c>
      <c r="C196" s="71" t="s">
        <v>2526</v>
      </c>
      <c r="D196" s="84" t="s">
        <v>625</v>
      </c>
      <c r="E196" s="84" t="s">
        <v>132</v>
      </c>
      <c r="F196" s="97">
        <v>44349</v>
      </c>
      <c r="G196" s="81">
        <v>1041276.1238159999</v>
      </c>
      <c r="H196" s="83">
        <v>-0.59151699999999996</v>
      </c>
      <c r="I196" s="81">
        <v>-6.1593302720000001</v>
      </c>
      <c r="J196" s="82">
        <v>-1.6650660722921054E-3</v>
      </c>
      <c r="K196" s="82">
        <v>-3.1777279438874461E-6</v>
      </c>
    </row>
    <row r="197" spans="2:11">
      <c r="B197" s="74" t="s">
        <v>2527</v>
      </c>
      <c r="C197" s="71" t="s">
        <v>2528</v>
      </c>
      <c r="D197" s="84" t="s">
        <v>625</v>
      </c>
      <c r="E197" s="84" t="s">
        <v>132</v>
      </c>
      <c r="F197" s="97">
        <v>44326</v>
      </c>
      <c r="G197" s="81">
        <v>1431887.2524000001</v>
      </c>
      <c r="H197" s="83">
        <v>-0.60401000000000005</v>
      </c>
      <c r="I197" s="81">
        <v>-8.6487445229999995</v>
      </c>
      <c r="J197" s="82">
        <v>-2.3380352144184336E-3</v>
      </c>
      <c r="K197" s="82">
        <v>-4.4620690783896638E-6</v>
      </c>
    </row>
    <row r="198" spans="2:11">
      <c r="B198" s="74" t="s">
        <v>2529</v>
      </c>
      <c r="C198" s="71" t="s">
        <v>2530</v>
      </c>
      <c r="D198" s="84" t="s">
        <v>625</v>
      </c>
      <c r="E198" s="84" t="s">
        <v>132</v>
      </c>
      <c r="F198" s="97">
        <v>44348</v>
      </c>
      <c r="G198" s="81">
        <v>1021643.551664</v>
      </c>
      <c r="H198" s="83">
        <v>-0.60489599999999999</v>
      </c>
      <c r="I198" s="81">
        <v>-6.1798793279999993</v>
      </c>
      <c r="J198" s="82">
        <v>-1.6706211463752036E-3</v>
      </c>
      <c r="K198" s="82">
        <v>-3.1883296337771005E-6</v>
      </c>
    </row>
    <row r="199" spans="2:11">
      <c r="B199" s="74" t="s">
        <v>2531</v>
      </c>
      <c r="C199" s="71" t="s">
        <v>2532</v>
      </c>
      <c r="D199" s="84" t="s">
        <v>625</v>
      </c>
      <c r="E199" s="84" t="s">
        <v>132</v>
      </c>
      <c r="F199" s="97">
        <v>44306</v>
      </c>
      <c r="G199" s="81">
        <v>2083195.0701919999</v>
      </c>
      <c r="H199" s="83">
        <v>-0.572048</v>
      </c>
      <c r="I199" s="81">
        <v>-11.916882060000001</v>
      </c>
      <c r="J199" s="82">
        <v>-3.2215184329073849E-3</v>
      </c>
      <c r="K199" s="82">
        <v>-6.1481699233148363E-6</v>
      </c>
    </row>
    <row r="200" spans="2:11">
      <c r="B200" s="74" t="s">
        <v>2533</v>
      </c>
      <c r="C200" s="71" t="s">
        <v>2534</v>
      </c>
      <c r="D200" s="84" t="s">
        <v>625</v>
      </c>
      <c r="E200" s="84" t="s">
        <v>132</v>
      </c>
      <c r="F200" s="97">
        <v>44369</v>
      </c>
      <c r="G200" s="81">
        <v>2043665.44312</v>
      </c>
      <c r="H200" s="83">
        <v>-0.40359099999999998</v>
      </c>
      <c r="I200" s="81">
        <v>-8.2480419569999999</v>
      </c>
      <c r="J200" s="82">
        <v>-2.229712358155955E-3</v>
      </c>
      <c r="K200" s="82">
        <v>-4.2553382026394108E-6</v>
      </c>
    </row>
    <row r="201" spans="2:11">
      <c r="B201" s="74" t="s">
        <v>2535</v>
      </c>
      <c r="C201" s="71" t="s">
        <v>2536</v>
      </c>
      <c r="D201" s="84" t="s">
        <v>625</v>
      </c>
      <c r="E201" s="84" t="s">
        <v>132</v>
      </c>
      <c r="F201" s="97">
        <v>44375</v>
      </c>
      <c r="G201" s="81">
        <v>3360499.5674760002</v>
      </c>
      <c r="H201" s="83">
        <v>-0.45972800000000003</v>
      </c>
      <c r="I201" s="81">
        <v>-15.449167761</v>
      </c>
      <c r="J201" s="82">
        <v>-4.1764094386900399E-3</v>
      </c>
      <c r="K201" s="82">
        <v>-7.9705503579033833E-6</v>
      </c>
    </row>
    <row r="202" spans="2:11">
      <c r="B202" s="74" t="s">
        <v>2537</v>
      </c>
      <c r="C202" s="71" t="s">
        <v>2538</v>
      </c>
      <c r="D202" s="84" t="s">
        <v>625</v>
      </c>
      <c r="E202" s="84" t="s">
        <v>132</v>
      </c>
      <c r="F202" s="97">
        <v>44343</v>
      </c>
      <c r="G202" s="81">
        <v>960370.52760000003</v>
      </c>
      <c r="H202" s="83">
        <v>-0.52058000000000004</v>
      </c>
      <c r="I202" s="81">
        <v>-4.9995001709999993</v>
      </c>
      <c r="J202" s="82">
        <v>-1.3515265045931082E-3</v>
      </c>
      <c r="K202" s="82">
        <v>-2.5793472175178663E-6</v>
      </c>
    </row>
    <row r="203" spans="2:11">
      <c r="B203" s="74" t="s">
        <v>2537</v>
      </c>
      <c r="C203" s="71" t="s">
        <v>2539</v>
      </c>
      <c r="D203" s="84" t="s">
        <v>625</v>
      </c>
      <c r="E203" s="84" t="s">
        <v>132</v>
      </c>
      <c r="F203" s="97">
        <v>44343</v>
      </c>
      <c r="G203" s="81">
        <v>1533222.0070800001</v>
      </c>
      <c r="H203" s="83">
        <v>-0.52058000000000004</v>
      </c>
      <c r="I203" s="81">
        <v>-7.9816524370000002</v>
      </c>
      <c r="J203" s="82">
        <v>-2.1576986598838294E-3</v>
      </c>
      <c r="K203" s="82">
        <v>-4.1179022503069032E-6</v>
      </c>
    </row>
    <row r="204" spans="2:11">
      <c r="B204" s="74" t="s">
        <v>2540</v>
      </c>
      <c r="C204" s="71" t="s">
        <v>2541</v>
      </c>
      <c r="D204" s="84" t="s">
        <v>625</v>
      </c>
      <c r="E204" s="84" t="s">
        <v>132</v>
      </c>
      <c r="F204" s="97">
        <v>44376</v>
      </c>
      <c r="G204" s="81">
        <v>1302720.0942500001</v>
      </c>
      <c r="H204" s="83">
        <v>-0.44297900000000001</v>
      </c>
      <c r="I204" s="81">
        <v>-5.7707780230000001</v>
      </c>
      <c r="J204" s="82">
        <v>-1.5600278394725788E-3</v>
      </c>
      <c r="K204" s="82">
        <v>-2.9772656720523804E-6</v>
      </c>
    </row>
    <row r="205" spans="2:11">
      <c r="B205" s="74" t="s">
        <v>2540</v>
      </c>
      <c r="C205" s="71" t="s">
        <v>2542</v>
      </c>
      <c r="D205" s="84" t="s">
        <v>625</v>
      </c>
      <c r="E205" s="84" t="s">
        <v>132</v>
      </c>
      <c r="F205" s="97">
        <v>44376</v>
      </c>
      <c r="G205" s="81">
        <v>1916823.086813</v>
      </c>
      <c r="H205" s="83">
        <v>-0.44297900000000001</v>
      </c>
      <c r="I205" s="81">
        <v>-8.4911261410000005</v>
      </c>
      <c r="J205" s="82">
        <v>-2.2954258707644916E-3</v>
      </c>
      <c r="K205" s="82">
        <v>-4.380750442298879E-6</v>
      </c>
    </row>
    <row r="206" spans="2:11">
      <c r="B206" s="74" t="s">
        <v>2543</v>
      </c>
      <c r="C206" s="71" t="s">
        <v>2500</v>
      </c>
      <c r="D206" s="84" t="s">
        <v>625</v>
      </c>
      <c r="E206" s="84" t="s">
        <v>132</v>
      </c>
      <c r="F206" s="97">
        <v>44377</v>
      </c>
      <c r="G206" s="81">
        <v>1654294.7481310002</v>
      </c>
      <c r="H206" s="83">
        <v>-0.43885999999999997</v>
      </c>
      <c r="I206" s="81">
        <v>-7.2600400870000001</v>
      </c>
      <c r="J206" s="82">
        <v>-1.9626235156276297E-3</v>
      </c>
      <c r="K206" s="82">
        <v>-3.7456072721217676E-6</v>
      </c>
    </row>
    <row r="207" spans="2:11">
      <c r="B207" s="74" t="s">
        <v>2544</v>
      </c>
      <c r="C207" s="71" t="s">
        <v>2545</v>
      </c>
      <c r="D207" s="84" t="s">
        <v>625</v>
      </c>
      <c r="E207" s="84" t="s">
        <v>132</v>
      </c>
      <c r="F207" s="97">
        <v>44371</v>
      </c>
      <c r="G207" s="81">
        <v>1124709.6166679999</v>
      </c>
      <c r="H207" s="83">
        <v>-0.52356100000000005</v>
      </c>
      <c r="I207" s="81">
        <v>-5.8885420029999986</v>
      </c>
      <c r="J207" s="82">
        <v>-1.5918632499761322E-3</v>
      </c>
      <c r="K207" s="82">
        <v>-3.0380225844931029E-6</v>
      </c>
    </row>
    <row r="208" spans="2:11">
      <c r="B208" s="74" t="s">
        <v>2546</v>
      </c>
      <c r="C208" s="71" t="s">
        <v>2547</v>
      </c>
      <c r="D208" s="84" t="s">
        <v>625</v>
      </c>
      <c r="E208" s="84" t="s">
        <v>132</v>
      </c>
      <c r="F208" s="97">
        <v>44347</v>
      </c>
      <c r="G208" s="81">
        <v>894655.37689499999</v>
      </c>
      <c r="H208" s="83">
        <v>-0.52425200000000005</v>
      </c>
      <c r="I208" s="81">
        <v>-4.6902518389999992</v>
      </c>
      <c r="J208" s="82">
        <v>-1.2679266840303239E-3</v>
      </c>
      <c r="K208" s="82">
        <v>-2.419799503269725E-6</v>
      </c>
    </row>
    <row r="209" spans="2:11">
      <c r="B209" s="74" t="s">
        <v>2548</v>
      </c>
      <c r="C209" s="71" t="s">
        <v>2549</v>
      </c>
      <c r="D209" s="84" t="s">
        <v>625</v>
      </c>
      <c r="E209" s="84" t="s">
        <v>132</v>
      </c>
      <c r="F209" s="97">
        <v>44355</v>
      </c>
      <c r="G209" s="81">
        <v>1150554.953709</v>
      </c>
      <c r="H209" s="83">
        <v>-0.49935800000000002</v>
      </c>
      <c r="I209" s="81">
        <v>-5.7453905219999992</v>
      </c>
      <c r="J209" s="82">
        <v>-1.5531647773037015E-3</v>
      </c>
      <c r="K209" s="82">
        <v>-2.9641677266929771E-6</v>
      </c>
    </row>
    <row r="210" spans="2:11">
      <c r="B210" s="74" t="s">
        <v>2550</v>
      </c>
      <c r="C210" s="71" t="s">
        <v>2191</v>
      </c>
      <c r="D210" s="84" t="s">
        <v>625</v>
      </c>
      <c r="E210" s="84" t="s">
        <v>132</v>
      </c>
      <c r="F210" s="97">
        <v>44377</v>
      </c>
      <c r="G210" s="81">
        <v>1345679.9516159999</v>
      </c>
      <c r="H210" s="83">
        <v>-0.453847</v>
      </c>
      <c r="I210" s="81">
        <v>-6.1073221340000003</v>
      </c>
      <c r="J210" s="82">
        <v>-1.6510065914325466E-3</v>
      </c>
      <c r="K210" s="82">
        <v>-3.1508958523882367E-6</v>
      </c>
    </row>
    <row r="211" spans="2:11">
      <c r="B211" s="74" t="s">
        <v>2551</v>
      </c>
      <c r="C211" s="71" t="s">
        <v>2552</v>
      </c>
      <c r="D211" s="84" t="s">
        <v>625</v>
      </c>
      <c r="E211" s="84" t="s">
        <v>132</v>
      </c>
      <c r="F211" s="97">
        <v>44350</v>
      </c>
      <c r="G211" s="81">
        <v>895372.64608400001</v>
      </c>
      <c r="H211" s="83">
        <v>-0.44379800000000003</v>
      </c>
      <c r="I211" s="81">
        <v>-3.9736491580000002</v>
      </c>
      <c r="J211" s="82">
        <v>-1.074205815241903E-3</v>
      </c>
      <c r="K211" s="82">
        <v>-2.0500891186147161E-6</v>
      </c>
    </row>
    <row r="212" spans="2:11">
      <c r="B212" s="74" t="s">
        <v>2553</v>
      </c>
      <c r="C212" s="71" t="s">
        <v>2554</v>
      </c>
      <c r="D212" s="84" t="s">
        <v>625</v>
      </c>
      <c r="E212" s="84" t="s">
        <v>132</v>
      </c>
      <c r="F212" s="97">
        <v>44370</v>
      </c>
      <c r="G212" s="81">
        <v>1152009.197285</v>
      </c>
      <c r="H212" s="83">
        <v>-0.37124800000000002</v>
      </c>
      <c r="I212" s="81">
        <v>-4.2768122030000004</v>
      </c>
      <c r="J212" s="82">
        <v>-1.1561605860222585E-3</v>
      </c>
      <c r="K212" s="82">
        <v>-2.2064973053992336E-6</v>
      </c>
    </row>
    <row r="213" spans="2:11">
      <c r="B213" s="74" t="s">
        <v>2555</v>
      </c>
      <c r="C213" s="71" t="s">
        <v>2556</v>
      </c>
      <c r="D213" s="84" t="s">
        <v>625</v>
      </c>
      <c r="E213" s="84" t="s">
        <v>132</v>
      </c>
      <c r="F213" s="97">
        <v>44307</v>
      </c>
      <c r="G213" s="81">
        <v>1619674.5494520001</v>
      </c>
      <c r="H213" s="83">
        <v>-0.34301599999999999</v>
      </c>
      <c r="I213" s="81">
        <v>-5.5557365220000001</v>
      </c>
      <c r="J213" s="82">
        <v>-1.5018951705560275E-3</v>
      </c>
      <c r="K213" s="82">
        <v>-2.8663212419526269E-6</v>
      </c>
    </row>
    <row r="214" spans="2:11">
      <c r="B214" s="74" t="s">
        <v>2557</v>
      </c>
      <c r="C214" s="71" t="s">
        <v>2558</v>
      </c>
      <c r="D214" s="84" t="s">
        <v>625</v>
      </c>
      <c r="E214" s="84" t="s">
        <v>132</v>
      </c>
      <c r="F214" s="97">
        <v>44377</v>
      </c>
      <c r="G214" s="81">
        <v>1379588.1604559999</v>
      </c>
      <c r="H214" s="83">
        <v>-0.31696999999999997</v>
      </c>
      <c r="I214" s="81">
        <v>-4.3728857529999994</v>
      </c>
      <c r="J214" s="82">
        <v>-1.1821323721557069E-3</v>
      </c>
      <c r="K214" s="82">
        <v>-2.2560636691143479E-6</v>
      </c>
    </row>
    <row r="215" spans="2:11">
      <c r="B215" s="74" t="s">
        <v>2559</v>
      </c>
      <c r="C215" s="71" t="s">
        <v>2560</v>
      </c>
      <c r="D215" s="84" t="s">
        <v>625</v>
      </c>
      <c r="E215" s="84" t="s">
        <v>132</v>
      </c>
      <c r="F215" s="97">
        <v>44322</v>
      </c>
      <c r="G215" s="81">
        <v>1350268.9985400001</v>
      </c>
      <c r="H215" s="83">
        <v>-0.308419</v>
      </c>
      <c r="I215" s="81">
        <v>-4.1644862319999998</v>
      </c>
      <c r="J215" s="82">
        <v>-1.1257952451345329E-3</v>
      </c>
      <c r="K215" s="82">
        <v>-2.14854597609747E-6</v>
      </c>
    </row>
    <row r="216" spans="2:11">
      <c r="B216" s="74" t="s">
        <v>2559</v>
      </c>
      <c r="C216" s="71" t="s">
        <v>2561</v>
      </c>
      <c r="D216" s="84" t="s">
        <v>625</v>
      </c>
      <c r="E216" s="84" t="s">
        <v>132</v>
      </c>
      <c r="F216" s="97">
        <v>44322</v>
      </c>
      <c r="G216" s="81">
        <v>1152541.237617</v>
      </c>
      <c r="H216" s="83">
        <v>-0.308419</v>
      </c>
      <c r="I216" s="81">
        <v>-3.5546562040000005</v>
      </c>
      <c r="J216" s="82">
        <v>-9.6093847586795652E-4</v>
      </c>
      <c r="K216" s="82">
        <v>-1.8339218472686042E-6</v>
      </c>
    </row>
    <row r="217" spans="2:11">
      <c r="B217" s="74" t="s">
        <v>2562</v>
      </c>
      <c r="C217" s="71" t="s">
        <v>2532</v>
      </c>
      <c r="D217" s="84" t="s">
        <v>625</v>
      </c>
      <c r="E217" s="84" t="s">
        <v>132</v>
      </c>
      <c r="F217" s="97">
        <v>44376</v>
      </c>
      <c r="G217" s="81">
        <v>1700579.61711</v>
      </c>
      <c r="H217" s="83">
        <v>-0.30876900000000002</v>
      </c>
      <c r="I217" s="81">
        <v>-5.2508634810000006</v>
      </c>
      <c r="J217" s="82">
        <v>-1.4194781325814125E-3</v>
      </c>
      <c r="K217" s="82">
        <v>-2.7090308322910806E-6</v>
      </c>
    </row>
    <row r="218" spans="2:11">
      <c r="B218" s="74" t="s">
        <v>2563</v>
      </c>
      <c r="C218" s="71" t="s">
        <v>2564</v>
      </c>
      <c r="D218" s="84" t="s">
        <v>625</v>
      </c>
      <c r="E218" s="84" t="s">
        <v>132</v>
      </c>
      <c r="F218" s="97">
        <v>44368</v>
      </c>
      <c r="G218" s="81">
        <v>1175015.357424</v>
      </c>
      <c r="H218" s="83">
        <v>-0.22500899999999999</v>
      </c>
      <c r="I218" s="81">
        <v>-2.6438931109999997</v>
      </c>
      <c r="J218" s="82">
        <v>-7.1472977149891748E-4</v>
      </c>
      <c r="K218" s="82">
        <v>-1.3640400252068529E-6</v>
      </c>
    </row>
    <row r="219" spans="2:11">
      <c r="B219" s="74" t="s">
        <v>2565</v>
      </c>
      <c r="C219" s="71" t="s">
        <v>2566</v>
      </c>
      <c r="D219" s="84" t="s">
        <v>625</v>
      </c>
      <c r="E219" s="84" t="s">
        <v>132</v>
      </c>
      <c r="F219" s="97">
        <v>44371</v>
      </c>
      <c r="G219" s="81">
        <v>922259.99396899994</v>
      </c>
      <c r="H219" s="83">
        <v>-0.30108600000000002</v>
      </c>
      <c r="I219" s="81">
        <v>-2.776791877</v>
      </c>
      <c r="J219" s="82">
        <v>-7.5065660388880229E-4</v>
      </c>
      <c r="K219" s="82">
        <v>-1.4326052918473166E-6</v>
      </c>
    </row>
    <row r="220" spans="2:11">
      <c r="B220" s="74" t="s">
        <v>2567</v>
      </c>
      <c r="C220" s="71" t="s">
        <v>2568</v>
      </c>
      <c r="D220" s="84" t="s">
        <v>625</v>
      </c>
      <c r="E220" s="84" t="s">
        <v>132</v>
      </c>
      <c r="F220" s="97">
        <v>44368</v>
      </c>
      <c r="G220" s="81">
        <v>1059340.2355800001</v>
      </c>
      <c r="H220" s="83">
        <v>-0.181891</v>
      </c>
      <c r="I220" s="81">
        <v>-1.926846804</v>
      </c>
      <c r="J220" s="82">
        <v>-5.2088897626252769E-4</v>
      </c>
      <c r="K220" s="82">
        <v>-9.9410076457433001E-7</v>
      </c>
    </row>
    <row r="221" spans="2:11">
      <c r="B221" s="74" t="s">
        <v>2569</v>
      </c>
      <c r="C221" s="71" t="s">
        <v>2570</v>
      </c>
      <c r="D221" s="84" t="s">
        <v>625</v>
      </c>
      <c r="E221" s="84" t="s">
        <v>132</v>
      </c>
      <c r="F221" s="97">
        <v>44377</v>
      </c>
      <c r="G221" s="81">
        <v>1316352.4119899999</v>
      </c>
      <c r="H221" s="83">
        <v>-0.24585299999999999</v>
      </c>
      <c r="I221" s="81">
        <v>-3.236288616</v>
      </c>
      <c r="J221" s="82">
        <v>-8.7487342562928146E-4</v>
      </c>
      <c r="K221" s="82">
        <v>-1.669669317181897E-6</v>
      </c>
    </row>
    <row r="222" spans="2:11">
      <c r="B222" s="74" t="s">
        <v>2571</v>
      </c>
      <c r="C222" s="71" t="s">
        <v>2572</v>
      </c>
      <c r="D222" s="84" t="s">
        <v>625</v>
      </c>
      <c r="E222" s="84" t="s">
        <v>132</v>
      </c>
      <c r="F222" s="97">
        <v>44369</v>
      </c>
      <c r="G222" s="81">
        <v>1959925.8090299999</v>
      </c>
      <c r="H222" s="83">
        <v>-0.14433000000000001</v>
      </c>
      <c r="I222" s="81">
        <v>-2.8287593969999998</v>
      </c>
      <c r="J222" s="82">
        <v>-7.6470510438998815E-4</v>
      </c>
      <c r="K222" s="82">
        <v>-1.4594164276666182E-6</v>
      </c>
    </row>
    <row r="223" spans="2:11">
      <c r="B223" s="74" t="s">
        <v>2573</v>
      </c>
      <c r="C223" s="71" t="s">
        <v>2574</v>
      </c>
      <c r="D223" s="84" t="s">
        <v>625</v>
      </c>
      <c r="E223" s="84" t="s">
        <v>132</v>
      </c>
      <c r="F223" s="97">
        <v>44322</v>
      </c>
      <c r="G223" s="81">
        <v>1307338.9635139999</v>
      </c>
      <c r="H223" s="83">
        <v>-0.22463900000000001</v>
      </c>
      <c r="I223" s="81">
        <v>-2.9367867310000002</v>
      </c>
      <c r="J223" s="82">
        <v>-7.9390838474357789E-4</v>
      </c>
      <c r="K223" s="82">
        <v>-1.5151499997914976E-6</v>
      </c>
    </row>
    <row r="224" spans="2:11">
      <c r="B224" s="74" t="s">
        <v>2573</v>
      </c>
      <c r="C224" s="71" t="s">
        <v>2575</v>
      </c>
      <c r="D224" s="84" t="s">
        <v>625</v>
      </c>
      <c r="E224" s="84" t="s">
        <v>132</v>
      </c>
      <c r="F224" s="97">
        <v>44322</v>
      </c>
      <c r="G224" s="81">
        <v>1567940.6472240002</v>
      </c>
      <c r="H224" s="83">
        <v>-0.22463900000000001</v>
      </c>
      <c r="I224" s="81">
        <v>-3.5221984490000002</v>
      </c>
      <c r="J224" s="82">
        <v>-9.5216409549758534E-4</v>
      </c>
      <c r="K224" s="82">
        <v>-1.8171762092682796E-6</v>
      </c>
    </row>
    <row r="225" spans="2:11">
      <c r="B225" s="74" t="s">
        <v>2576</v>
      </c>
      <c r="C225" s="71" t="s">
        <v>2577</v>
      </c>
      <c r="D225" s="84" t="s">
        <v>625</v>
      </c>
      <c r="E225" s="84" t="s">
        <v>132</v>
      </c>
      <c r="F225" s="97">
        <v>44370</v>
      </c>
      <c r="G225" s="81">
        <v>897455.48546</v>
      </c>
      <c r="H225" s="83">
        <v>-0.20915900000000001</v>
      </c>
      <c r="I225" s="81">
        <v>-1.8771046599999999</v>
      </c>
      <c r="J225" s="82">
        <v>-5.074420668292112E-4</v>
      </c>
      <c r="K225" s="82">
        <v>-9.6843774700629381E-7</v>
      </c>
    </row>
    <row r="226" spans="2:11">
      <c r="B226" s="74" t="s">
        <v>2578</v>
      </c>
      <c r="C226" s="71" t="s">
        <v>2579</v>
      </c>
      <c r="D226" s="84" t="s">
        <v>625</v>
      </c>
      <c r="E226" s="84" t="s">
        <v>132</v>
      </c>
      <c r="F226" s="97">
        <v>44376</v>
      </c>
      <c r="G226" s="81">
        <v>1410482.2728919997</v>
      </c>
      <c r="H226" s="83">
        <v>-0.18257499999999999</v>
      </c>
      <c r="I226" s="81">
        <v>-2.5751906820000001</v>
      </c>
      <c r="J226" s="82">
        <v>-6.961572841406756E-4</v>
      </c>
      <c r="K226" s="82">
        <v>-1.3285949981007886E-6</v>
      </c>
    </row>
    <row r="227" spans="2:11">
      <c r="B227" s="74" t="s">
        <v>2580</v>
      </c>
      <c r="C227" s="71" t="s">
        <v>2581</v>
      </c>
      <c r="D227" s="84" t="s">
        <v>625</v>
      </c>
      <c r="E227" s="84" t="s">
        <v>132</v>
      </c>
      <c r="F227" s="97">
        <v>44375</v>
      </c>
      <c r="G227" s="81">
        <v>1590535.7563209999</v>
      </c>
      <c r="H227" s="83">
        <v>-0.15513099999999999</v>
      </c>
      <c r="I227" s="81">
        <v>-2.4674188579999998</v>
      </c>
      <c r="J227" s="82">
        <v>-6.6702307639942258E-4</v>
      </c>
      <c r="K227" s="82">
        <v>-1.2729932489552086E-6</v>
      </c>
    </row>
    <row r="228" spans="2:11">
      <c r="B228" s="74" t="s">
        <v>2582</v>
      </c>
      <c r="C228" s="71" t="s">
        <v>2583</v>
      </c>
      <c r="D228" s="84" t="s">
        <v>625</v>
      </c>
      <c r="E228" s="84" t="s">
        <v>132</v>
      </c>
      <c r="F228" s="97">
        <v>44321</v>
      </c>
      <c r="G228" s="81">
        <v>392443.17288000003</v>
      </c>
      <c r="H228" s="83">
        <v>-0.109942</v>
      </c>
      <c r="I228" s="81">
        <v>-0.43145792199999994</v>
      </c>
      <c r="J228" s="82">
        <v>-1.1663702315326232E-4</v>
      </c>
      <c r="K228" s="82">
        <v>-2.2259821032552187E-7</v>
      </c>
    </row>
    <row r="229" spans="2:11">
      <c r="B229" s="74" t="s">
        <v>2582</v>
      </c>
      <c r="C229" s="71" t="s">
        <v>2584</v>
      </c>
      <c r="D229" s="84" t="s">
        <v>625</v>
      </c>
      <c r="E229" s="84" t="s">
        <v>132</v>
      </c>
      <c r="F229" s="97">
        <v>44321</v>
      </c>
      <c r="G229" s="81">
        <v>898241.72283999994</v>
      </c>
      <c r="H229" s="83">
        <v>-0.109941</v>
      </c>
      <c r="I229" s="81">
        <v>-0.98754039699999996</v>
      </c>
      <c r="J229" s="82">
        <v>-2.669640914593541E-4</v>
      </c>
      <c r="K229" s="82">
        <v>-5.094928468977222E-7</v>
      </c>
    </row>
    <row r="230" spans="2:11">
      <c r="B230" s="74" t="s">
        <v>2585</v>
      </c>
      <c r="C230" s="71" t="s">
        <v>2586</v>
      </c>
      <c r="D230" s="84" t="s">
        <v>625</v>
      </c>
      <c r="E230" s="84" t="s">
        <v>132</v>
      </c>
      <c r="F230" s="97">
        <v>44335</v>
      </c>
      <c r="G230" s="81">
        <v>3593739.3351019998</v>
      </c>
      <c r="H230" s="83">
        <v>-7.7528E-2</v>
      </c>
      <c r="I230" s="81">
        <v>-2.7861494030000005</v>
      </c>
      <c r="J230" s="82">
        <v>-7.5318624564774843E-4</v>
      </c>
      <c r="K230" s="82">
        <v>-1.4374330361868322E-6</v>
      </c>
    </row>
    <row r="231" spans="2:11">
      <c r="B231" s="74" t="s">
        <v>2587</v>
      </c>
      <c r="C231" s="71" t="s">
        <v>2421</v>
      </c>
      <c r="D231" s="84" t="s">
        <v>625</v>
      </c>
      <c r="E231" s="84" t="s">
        <v>132</v>
      </c>
      <c r="F231" s="97">
        <v>44335</v>
      </c>
      <c r="G231" s="81">
        <v>1607875.1270999997</v>
      </c>
      <c r="H231" s="83">
        <v>-7.7528E-2</v>
      </c>
      <c r="I231" s="81">
        <v>-1.2465512679999999</v>
      </c>
      <c r="J231" s="82">
        <v>-3.3698310239264656E-4</v>
      </c>
      <c r="K231" s="82">
        <v>-6.4312199912697395E-7</v>
      </c>
    </row>
    <row r="232" spans="2:11">
      <c r="B232" s="74" t="s">
        <v>2588</v>
      </c>
      <c r="C232" s="71" t="s">
        <v>2589</v>
      </c>
      <c r="D232" s="84" t="s">
        <v>625</v>
      </c>
      <c r="E232" s="84" t="s">
        <v>132</v>
      </c>
      <c r="F232" s="97">
        <v>44336</v>
      </c>
      <c r="G232" s="81">
        <v>898531.38924299995</v>
      </c>
      <c r="H232" s="83">
        <v>-9.0606000000000006E-2</v>
      </c>
      <c r="I232" s="81">
        <v>-0.81412543700000017</v>
      </c>
      <c r="J232" s="82">
        <v>-2.200844221491171E-4</v>
      </c>
      <c r="K232" s="82">
        <v>-4.2002442420487872E-7</v>
      </c>
    </row>
    <row r="233" spans="2:11">
      <c r="B233" s="74" t="s">
        <v>2590</v>
      </c>
      <c r="C233" s="71" t="s">
        <v>2591</v>
      </c>
      <c r="D233" s="84" t="s">
        <v>625</v>
      </c>
      <c r="E233" s="84" t="s">
        <v>132</v>
      </c>
      <c r="F233" s="97">
        <v>44321</v>
      </c>
      <c r="G233" s="81">
        <v>628680.46368000004</v>
      </c>
      <c r="H233" s="83">
        <v>-9.0000000000000006E-5</v>
      </c>
      <c r="I233" s="81">
        <v>-5.66648E-4</v>
      </c>
      <c r="J233" s="82">
        <v>-1.5318327124319158E-7</v>
      </c>
      <c r="K233" s="82">
        <v>-2.9234561298549141E-10</v>
      </c>
    </row>
    <row r="234" spans="2:11">
      <c r="B234" s="74" t="s">
        <v>2592</v>
      </c>
      <c r="C234" s="71" t="s">
        <v>2593</v>
      </c>
      <c r="D234" s="84" t="s">
        <v>625</v>
      </c>
      <c r="E234" s="84" t="s">
        <v>132</v>
      </c>
      <c r="F234" s="97">
        <v>44368</v>
      </c>
      <c r="G234" s="81">
        <v>1156300.9893</v>
      </c>
      <c r="H234" s="83">
        <v>9.8999999999999994E-5</v>
      </c>
      <c r="I234" s="81">
        <v>1.1500740000000001E-3</v>
      </c>
      <c r="J234" s="82">
        <v>3.1090217823365179E-7</v>
      </c>
      <c r="K234" s="82">
        <v>5.9334734881033034E-10</v>
      </c>
    </row>
    <row r="235" spans="2:11">
      <c r="B235" s="74" t="s">
        <v>2594</v>
      </c>
      <c r="C235" s="71" t="s">
        <v>2595</v>
      </c>
      <c r="D235" s="84" t="s">
        <v>625</v>
      </c>
      <c r="E235" s="84" t="s">
        <v>132</v>
      </c>
      <c r="F235" s="97">
        <v>44305</v>
      </c>
      <c r="G235" s="81">
        <v>1542112.9921919999</v>
      </c>
      <c r="H235" s="83">
        <v>4.6611E-2</v>
      </c>
      <c r="I235" s="81">
        <v>0.71879673599999994</v>
      </c>
      <c r="J235" s="82">
        <v>1.9431399277754224E-4</v>
      </c>
      <c r="K235" s="82">
        <v>3.708423437440711E-7</v>
      </c>
    </row>
    <row r="236" spans="2:11">
      <c r="B236" s="74" t="s">
        <v>2596</v>
      </c>
      <c r="C236" s="71" t="s">
        <v>2597</v>
      </c>
      <c r="D236" s="84" t="s">
        <v>625</v>
      </c>
      <c r="E236" s="84" t="s">
        <v>132</v>
      </c>
      <c r="F236" s="97">
        <v>44369</v>
      </c>
      <c r="G236" s="81">
        <v>1208173.7394069999</v>
      </c>
      <c r="H236" s="83">
        <v>4.0353E-2</v>
      </c>
      <c r="I236" s="81">
        <v>0.48753070500000001</v>
      </c>
      <c r="J236" s="82">
        <v>1.3179530894558776E-4</v>
      </c>
      <c r="K236" s="82">
        <v>2.515273376107809E-7</v>
      </c>
    </row>
    <row r="237" spans="2:11">
      <c r="B237" s="74" t="s">
        <v>2598</v>
      </c>
      <c r="C237" s="71" t="s">
        <v>2409</v>
      </c>
      <c r="D237" s="84" t="s">
        <v>625</v>
      </c>
      <c r="E237" s="84" t="s">
        <v>132</v>
      </c>
      <c r="F237" s="97">
        <v>44336</v>
      </c>
      <c r="G237" s="81">
        <v>1610170.89255</v>
      </c>
      <c r="H237" s="83">
        <v>4.1331E-2</v>
      </c>
      <c r="I237" s="81">
        <v>0.66550103100000013</v>
      </c>
      <c r="J237" s="82">
        <v>1.7990644093740147E-4</v>
      </c>
      <c r="K237" s="82">
        <v>3.4334596936752898E-7</v>
      </c>
    </row>
    <row r="238" spans="2:11">
      <c r="B238" s="74" t="s">
        <v>2599</v>
      </c>
      <c r="C238" s="71" t="s">
        <v>2600</v>
      </c>
      <c r="D238" s="84" t="s">
        <v>625</v>
      </c>
      <c r="E238" s="84" t="s">
        <v>132</v>
      </c>
      <c r="F238" s="97">
        <v>44321</v>
      </c>
      <c r="G238" s="81">
        <v>1179499.0447800001</v>
      </c>
      <c r="H238" s="83">
        <v>6.1219000000000003E-2</v>
      </c>
      <c r="I238" s="81">
        <v>0.72207326100000002</v>
      </c>
      <c r="J238" s="82">
        <v>1.9519974339840407E-4</v>
      </c>
      <c r="K238" s="82">
        <v>3.7253277185744543E-7</v>
      </c>
    </row>
    <row r="239" spans="2:11">
      <c r="B239" s="74" t="s">
        <v>2599</v>
      </c>
      <c r="C239" s="71" t="s">
        <v>2601</v>
      </c>
      <c r="D239" s="84" t="s">
        <v>625</v>
      </c>
      <c r="E239" s="84" t="s">
        <v>132</v>
      </c>
      <c r="F239" s="97">
        <v>44321</v>
      </c>
      <c r="G239" s="81">
        <v>1028453.6679200002</v>
      </c>
      <c r="H239" s="83">
        <v>6.1219000000000003E-2</v>
      </c>
      <c r="I239" s="81">
        <v>0.62960533699999999</v>
      </c>
      <c r="J239" s="82">
        <v>1.7020267452427616E-4</v>
      </c>
      <c r="K239" s="82">
        <v>3.2482662637863698E-7</v>
      </c>
    </row>
    <row r="240" spans="2:11">
      <c r="B240" s="74" t="s">
        <v>2602</v>
      </c>
      <c r="C240" s="71" t="s">
        <v>2603</v>
      </c>
      <c r="D240" s="84" t="s">
        <v>625</v>
      </c>
      <c r="E240" s="84" t="s">
        <v>132</v>
      </c>
      <c r="F240" s="97">
        <v>44336</v>
      </c>
      <c r="G240" s="81">
        <v>225537.97266</v>
      </c>
      <c r="H240" s="83">
        <v>9.1798000000000005E-2</v>
      </c>
      <c r="I240" s="81">
        <v>0.20704002800000001</v>
      </c>
      <c r="J240" s="82">
        <v>5.5969612117790909E-5</v>
      </c>
      <c r="K240" s="82">
        <v>1.0681630200440716E-7</v>
      </c>
    </row>
    <row r="241" spans="2:11">
      <c r="B241" s="74" t="s">
        <v>2604</v>
      </c>
      <c r="C241" s="71" t="s">
        <v>2605</v>
      </c>
      <c r="D241" s="84" t="s">
        <v>625</v>
      </c>
      <c r="E241" s="84" t="s">
        <v>132</v>
      </c>
      <c r="F241" s="97">
        <v>44305</v>
      </c>
      <c r="G241" s="81">
        <v>1544383.030944</v>
      </c>
      <c r="H241" s="83">
        <v>0.19347</v>
      </c>
      <c r="I241" s="81">
        <v>2.9879107619999998</v>
      </c>
      <c r="J241" s="82">
        <v>8.0772886290236129E-4</v>
      </c>
      <c r="K241" s="82">
        <v>1.5415259619072803E-6</v>
      </c>
    </row>
    <row r="242" spans="2:11">
      <c r="B242" s="74" t="s">
        <v>2606</v>
      </c>
      <c r="C242" s="71" t="s">
        <v>2607</v>
      </c>
      <c r="D242" s="84" t="s">
        <v>625</v>
      </c>
      <c r="E242" s="84" t="s">
        <v>132</v>
      </c>
      <c r="F242" s="97">
        <v>44305</v>
      </c>
      <c r="G242" s="81">
        <v>1312041.02137</v>
      </c>
      <c r="H242" s="83">
        <v>0.19652500000000001</v>
      </c>
      <c r="I242" s="81">
        <v>2.5784820580000001</v>
      </c>
      <c r="J242" s="82">
        <v>6.9704704946689457E-4</v>
      </c>
      <c r="K242" s="82">
        <v>1.3302930881572005E-6</v>
      </c>
    </row>
    <row r="243" spans="2:11">
      <c r="B243" s="74" t="s">
        <v>2608</v>
      </c>
      <c r="C243" s="71" t="s">
        <v>2609</v>
      </c>
      <c r="D243" s="84" t="s">
        <v>625</v>
      </c>
      <c r="E243" s="84" t="s">
        <v>132</v>
      </c>
      <c r="F243" s="97">
        <v>44368</v>
      </c>
      <c r="G243" s="81">
        <v>1237171.1198400001</v>
      </c>
      <c r="H243" s="83">
        <v>0.30585800000000002</v>
      </c>
      <c r="I243" s="81">
        <v>3.7839875780000001</v>
      </c>
      <c r="J243" s="82">
        <v>1.0229341593752056E-3</v>
      </c>
      <c r="K243" s="82">
        <v>1.9522387231930491E-6</v>
      </c>
    </row>
    <row r="244" spans="2:11">
      <c r="B244" s="74" t="s">
        <v>2610</v>
      </c>
      <c r="C244" s="71" t="s">
        <v>2611</v>
      </c>
      <c r="D244" s="84" t="s">
        <v>625</v>
      </c>
      <c r="E244" s="84" t="s">
        <v>132</v>
      </c>
      <c r="F244" s="97">
        <v>44298</v>
      </c>
      <c r="G244" s="81">
        <v>1054293.2806559999</v>
      </c>
      <c r="H244" s="83">
        <v>0.63330699999999995</v>
      </c>
      <c r="I244" s="81">
        <v>6.676908096</v>
      </c>
      <c r="J244" s="82">
        <v>1.8049840887736828E-3</v>
      </c>
      <c r="K244" s="82">
        <v>3.4447572217194983E-6</v>
      </c>
    </row>
    <row r="245" spans="2:11">
      <c r="B245" s="74" t="s">
        <v>2612</v>
      </c>
      <c r="C245" s="71" t="s">
        <v>2183</v>
      </c>
      <c r="D245" s="84" t="s">
        <v>625</v>
      </c>
      <c r="E245" s="84" t="s">
        <v>132</v>
      </c>
      <c r="F245" s="97">
        <v>44298</v>
      </c>
      <c r="G245" s="81">
        <v>971686.42955999996</v>
      </c>
      <c r="H245" s="83">
        <v>0.63614400000000004</v>
      </c>
      <c r="I245" s="81">
        <v>6.1813227020000001</v>
      </c>
      <c r="J245" s="82">
        <v>1.6710113370243323E-3</v>
      </c>
      <c r="K245" s="82">
        <v>3.1890743007604789E-6</v>
      </c>
    </row>
    <row r="246" spans="2:11">
      <c r="B246" s="74" t="s">
        <v>2612</v>
      </c>
      <c r="C246" s="71" t="s">
        <v>2613</v>
      </c>
      <c r="D246" s="84" t="s">
        <v>625</v>
      </c>
      <c r="E246" s="84" t="s">
        <v>132</v>
      </c>
      <c r="F246" s="97">
        <v>44298</v>
      </c>
      <c r="G246" s="81">
        <v>1292739.77679</v>
      </c>
      <c r="H246" s="83">
        <v>0.63614400000000004</v>
      </c>
      <c r="I246" s="81">
        <v>8.223683574999999</v>
      </c>
      <c r="J246" s="82">
        <v>2.2231275001189524E-3</v>
      </c>
      <c r="K246" s="82">
        <v>4.2427712014020911E-6</v>
      </c>
    </row>
    <row r="247" spans="2:11">
      <c r="B247" s="74" t="s">
        <v>2614</v>
      </c>
      <c r="C247" s="71" t="s">
        <v>2568</v>
      </c>
      <c r="D247" s="84" t="s">
        <v>625</v>
      </c>
      <c r="E247" s="84" t="s">
        <v>132</v>
      </c>
      <c r="F247" s="97">
        <v>44298</v>
      </c>
      <c r="G247" s="81">
        <v>448095.13424799999</v>
      </c>
      <c r="H247" s="83">
        <v>0.64068599999999998</v>
      </c>
      <c r="I247" s="81">
        <v>2.8708809890000002</v>
      </c>
      <c r="J247" s="82">
        <v>7.760919322840796E-4</v>
      </c>
      <c r="K247" s="82">
        <v>1.4811478422893909E-6</v>
      </c>
    </row>
    <row r="248" spans="2:11">
      <c r="B248" s="74" t="s">
        <v>2615</v>
      </c>
      <c r="C248" s="71" t="s">
        <v>2616</v>
      </c>
      <c r="D248" s="84" t="s">
        <v>625</v>
      </c>
      <c r="E248" s="84" t="s">
        <v>132</v>
      </c>
      <c r="F248" s="97">
        <v>44298</v>
      </c>
      <c r="G248" s="81">
        <v>1293882.6782450001</v>
      </c>
      <c r="H248" s="83">
        <v>0.72387900000000005</v>
      </c>
      <c r="I248" s="81">
        <v>9.3661422930000011</v>
      </c>
      <c r="J248" s="82">
        <v>2.5319710214647319E-3</v>
      </c>
      <c r="K248" s="82">
        <v>4.8321896661709233E-6</v>
      </c>
    </row>
    <row r="249" spans="2:11">
      <c r="B249" s="74" t="s">
        <v>2617</v>
      </c>
      <c r="C249" s="71" t="s">
        <v>2618</v>
      </c>
      <c r="D249" s="84" t="s">
        <v>625</v>
      </c>
      <c r="E249" s="84" t="s">
        <v>132</v>
      </c>
      <c r="F249" s="97">
        <v>44299</v>
      </c>
      <c r="G249" s="81">
        <v>528319.79150000005</v>
      </c>
      <c r="H249" s="83">
        <v>0.85689199999999999</v>
      </c>
      <c r="I249" s="81">
        <v>4.5271305899999996</v>
      </c>
      <c r="J249" s="82">
        <v>1.2238297375466247E-3</v>
      </c>
      <c r="K249" s="82">
        <v>2.3356418224345965E-6</v>
      </c>
    </row>
    <row r="250" spans="2:11">
      <c r="B250" s="74" t="s">
        <v>2619</v>
      </c>
      <c r="C250" s="71" t="s">
        <v>2268</v>
      </c>
      <c r="D250" s="84" t="s">
        <v>625</v>
      </c>
      <c r="E250" s="84" t="s">
        <v>132</v>
      </c>
      <c r="F250" s="97">
        <v>44299</v>
      </c>
      <c r="G250" s="81">
        <v>1303402.32</v>
      </c>
      <c r="H250" s="83">
        <v>1.2119409999999999</v>
      </c>
      <c r="I250" s="81">
        <v>15.79646563</v>
      </c>
      <c r="J250" s="82">
        <v>4.2702952790516216E-3</v>
      </c>
      <c r="K250" s="82">
        <v>8.1497286280135044E-6</v>
      </c>
    </row>
    <row r="251" spans="2:11">
      <c r="B251" s="74" t="s">
        <v>2620</v>
      </c>
      <c r="C251" s="71" t="s">
        <v>2621</v>
      </c>
      <c r="D251" s="84" t="s">
        <v>625</v>
      </c>
      <c r="E251" s="84" t="s">
        <v>132</v>
      </c>
      <c r="F251" s="97">
        <v>44291</v>
      </c>
      <c r="G251" s="81">
        <v>1172404.0766970001</v>
      </c>
      <c r="H251" s="83">
        <v>1.373373</v>
      </c>
      <c r="I251" s="81">
        <v>16.101485758999999</v>
      </c>
      <c r="J251" s="82">
        <v>4.3527520796672421E-3</v>
      </c>
      <c r="K251" s="82">
        <v>8.3070949234657402E-6</v>
      </c>
    </row>
    <row r="252" spans="2:11">
      <c r="B252" s="74" t="s">
        <v>2622</v>
      </c>
      <c r="C252" s="71" t="s">
        <v>2623</v>
      </c>
      <c r="D252" s="84" t="s">
        <v>625</v>
      </c>
      <c r="E252" s="84" t="s">
        <v>132</v>
      </c>
      <c r="F252" s="97">
        <v>44291</v>
      </c>
      <c r="G252" s="81">
        <v>1252418.213458</v>
      </c>
      <c r="H252" s="83">
        <v>1.5193479999999999</v>
      </c>
      <c r="I252" s="81">
        <v>19.028585492999998</v>
      </c>
      <c r="J252" s="82">
        <v>5.1440417559904545E-3</v>
      </c>
      <c r="K252" s="82">
        <v>9.8172471979040135E-6</v>
      </c>
    </row>
    <row r="253" spans="2:11">
      <c r="B253" s="74" t="s">
        <v>2624</v>
      </c>
      <c r="C253" s="71" t="s">
        <v>2625</v>
      </c>
      <c r="D253" s="84" t="s">
        <v>625</v>
      </c>
      <c r="E253" s="84" t="s">
        <v>132</v>
      </c>
      <c r="F253" s="97">
        <v>44287</v>
      </c>
      <c r="G253" s="81">
        <v>1047591.355732</v>
      </c>
      <c r="H253" s="83">
        <v>1.90279</v>
      </c>
      <c r="I253" s="81">
        <v>19.933466291000002</v>
      </c>
      <c r="J253" s="82">
        <v>5.3886602858763634E-3</v>
      </c>
      <c r="K253" s="82">
        <v>1.028409422034142E-5</v>
      </c>
    </row>
    <row r="254" spans="2:11">
      <c r="B254" s="74" t="s">
        <v>2626</v>
      </c>
      <c r="C254" s="71" t="s">
        <v>2627</v>
      </c>
      <c r="D254" s="84" t="s">
        <v>625</v>
      </c>
      <c r="E254" s="84" t="s">
        <v>132</v>
      </c>
      <c r="F254" s="97">
        <v>44370</v>
      </c>
      <c r="G254" s="81">
        <v>1798690.4277999999</v>
      </c>
      <c r="H254" s="83">
        <v>0.26698</v>
      </c>
      <c r="I254" s="81">
        <v>4.8021496949999998</v>
      </c>
      <c r="J254" s="82">
        <v>1.2981762915947725E-3</v>
      </c>
      <c r="K254" s="82">
        <v>2.4775299590448842E-6</v>
      </c>
    </row>
    <row r="255" spans="2:11">
      <c r="B255" s="74" t="s">
        <v>2628</v>
      </c>
      <c r="C255" s="71" t="s">
        <v>2629</v>
      </c>
      <c r="D255" s="84" t="s">
        <v>625</v>
      </c>
      <c r="E255" s="84" t="s">
        <v>132</v>
      </c>
      <c r="F255" s="97">
        <v>44327</v>
      </c>
      <c r="G255" s="81">
        <v>785850.57960000006</v>
      </c>
      <c r="H255" s="83">
        <v>-0.33742</v>
      </c>
      <c r="I255" s="81">
        <v>-2.6516144540000006</v>
      </c>
      <c r="J255" s="82">
        <v>-7.1681710010350244E-4</v>
      </c>
      <c r="K255" s="82">
        <v>-1.3680236283474383E-6</v>
      </c>
    </row>
    <row r="256" spans="2:11">
      <c r="B256" s="74" t="s">
        <v>2630</v>
      </c>
      <c r="C256" s="71" t="s">
        <v>2631</v>
      </c>
      <c r="D256" s="84" t="s">
        <v>625</v>
      </c>
      <c r="E256" s="84" t="s">
        <v>132</v>
      </c>
      <c r="F256" s="97">
        <v>44376</v>
      </c>
      <c r="G256" s="81">
        <v>1309750.966</v>
      </c>
      <c r="H256" s="83">
        <v>3.4E-5</v>
      </c>
      <c r="I256" s="81">
        <v>4.4129800000000002E-4</v>
      </c>
      <c r="J256" s="82">
        <v>1.1929711431625622E-7</v>
      </c>
      <c r="K256" s="82">
        <v>2.2767491338409626E-10</v>
      </c>
    </row>
    <row r="257" spans="2:11">
      <c r="B257" s="74" t="s">
        <v>2630</v>
      </c>
      <c r="C257" s="71" t="s">
        <v>2632</v>
      </c>
      <c r="D257" s="84" t="s">
        <v>625</v>
      </c>
      <c r="E257" s="84" t="s">
        <v>132</v>
      </c>
      <c r="F257" s="97">
        <v>44376</v>
      </c>
      <c r="G257" s="81">
        <v>1927168.3155</v>
      </c>
      <c r="H257" s="83">
        <v>3.4E-5</v>
      </c>
      <c r="I257" s="81">
        <v>6.4932599999999998E-4</v>
      </c>
      <c r="J257" s="82">
        <v>1.755338072017489E-7</v>
      </c>
      <c r="K257" s="82">
        <v>3.3500093090846025E-10</v>
      </c>
    </row>
    <row r="258" spans="2:11">
      <c r="B258" s="74" t="s">
        <v>2633</v>
      </c>
      <c r="C258" s="71" t="s">
        <v>2634</v>
      </c>
      <c r="D258" s="84" t="s">
        <v>625</v>
      </c>
      <c r="E258" s="84" t="s">
        <v>132</v>
      </c>
      <c r="F258" s="97">
        <v>44210</v>
      </c>
      <c r="G258" s="81">
        <v>13649240</v>
      </c>
      <c r="H258" s="83">
        <v>-5.0750419999999998</v>
      </c>
      <c r="I258" s="81">
        <v>-692.70461</v>
      </c>
      <c r="J258" s="82">
        <v>-0.18726044769422859</v>
      </c>
      <c r="K258" s="82">
        <v>-3.5738086753738787E-4</v>
      </c>
    </row>
    <row r="259" spans="2:11">
      <c r="B259" s="74" t="s">
        <v>2635</v>
      </c>
      <c r="C259" s="71" t="s">
        <v>2636</v>
      </c>
      <c r="D259" s="84" t="s">
        <v>625</v>
      </c>
      <c r="E259" s="84" t="s">
        <v>132</v>
      </c>
      <c r="F259" s="97">
        <v>44207</v>
      </c>
      <c r="G259" s="81">
        <v>4768950</v>
      </c>
      <c r="H259" s="83">
        <v>-2.5376430000000001</v>
      </c>
      <c r="I259" s="81">
        <v>-121.01891999999999</v>
      </c>
      <c r="J259" s="82">
        <v>-3.2715326001182571E-2</v>
      </c>
      <c r="K259" s="82">
        <v>-6.243620439892515E-5</v>
      </c>
    </row>
    <row r="260" spans="2:11">
      <c r="B260" s="74" t="s">
        <v>2287</v>
      </c>
      <c r="C260" s="71" t="s">
        <v>2637</v>
      </c>
      <c r="D260" s="84" t="s">
        <v>625</v>
      </c>
      <c r="E260" s="84" t="s">
        <v>132</v>
      </c>
      <c r="F260" s="97">
        <v>44215</v>
      </c>
      <c r="G260" s="81">
        <v>17243395.780000001</v>
      </c>
      <c r="H260" s="83">
        <v>-1.1849590000000001</v>
      </c>
      <c r="I260" s="81">
        <v>-204.3271</v>
      </c>
      <c r="J260" s="82">
        <v>-5.5236219984249005E-2</v>
      </c>
      <c r="K260" s="82">
        <v>-1.054166454289926E-4</v>
      </c>
    </row>
    <row r="261" spans="2:11">
      <c r="B261" s="74" t="s">
        <v>2638</v>
      </c>
      <c r="C261" s="71" t="s">
        <v>2639</v>
      </c>
      <c r="D261" s="84" t="s">
        <v>625</v>
      </c>
      <c r="E261" s="84" t="s">
        <v>132</v>
      </c>
      <c r="F261" s="97">
        <v>44362</v>
      </c>
      <c r="G261" s="81">
        <v>5480290</v>
      </c>
      <c r="H261" s="83">
        <v>-1.0332539999999999</v>
      </c>
      <c r="I261" s="81">
        <v>-56.62529</v>
      </c>
      <c r="J261" s="82">
        <v>-1.5307646294162132E-2</v>
      </c>
      <c r="K261" s="82">
        <v>-2.9214177259129506E-5</v>
      </c>
    </row>
    <row r="262" spans="2:11">
      <c r="B262" s="74" t="s">
        <v>2640</v>
      </c>
      <c r="C262" s="71" t="s">
        <v>2641</v>
      </c>
      <c r="D262" s="84" t="s">
        <v>625</v>
      </c>
      <c r="E262" s="84" t="s">
        <v>132</v>
      </c>
      <c r="F262" s="97">
        <v>44243</v>
      </c>
      <c r="G262" s="81">
        <v>5803740</v>
      </c>
      <c r="H262" s="83">
        <v>-1.0914429999999999</v>
      </c>
      <c r="I262" s="81">
        <v>-63.344519999999996</v>
      </c>
      <c r="J262" s="82">
        <v>-1.7124071361638571E-2</v>
      </c>
      <c r="K262" s="82">
        <v>-3.268076924064272E-5</v>
      </c>
    </row>
    <row r="263" spans="2:11">
      <c r="B263" s="74" t="s">
        <v>2310</v>
      </c>
      <c r="C263" s="71" t="s">
        <v>2642</v>
      </c>
      <c r="D263" s="84" t="s">
        <v>625</v>
      </c>
      <c r="E263" s="84" t="s">
        <v>132</v>
      </c>
      <c r="F263" s="97">
        <v>44242</v>
      </c>
      <c r="G263" s="81">
        <v>2586480</v>
      </c>
      <c r="H263" s="83">
        <v>-0.83153299999999997</v>
      </c>
      <c r="I263" s="81">
        <v>-21.507429999999999</v>
      </c>
      <c r="J263" s="82">
        <v>-5.8141535546476046E-3</v>
      </c>
      <c r="K263" s="82">
        <v>-1.1096135179322167E-5</v>
      </c>
    </row>
    <row r="264" spans="2:11">
      <c r="B264" s="74" t="s">
        <v>2643</v>
      </c>
      <c r="C264" s="71" t="s">
        <v>2644</v>
      </c>
      <c r="D264" s="84" t="s">
        <v>625</v>
      </c>
      <c r="E264" s="84" t="s">
        <v>132</v>
      </c>
      <c r="F264" s="97">
        <v>44362</v>
      </c>
      <c r="G264" s="81">
        <v>14575500</v>
      </c>
      <c r="H264" s="83">
        <v>-0.64845200000000003</v>
      </c>
      <c r="I264" s="81">
        <v>-94.515110000000007</v>
      </c>
      <c r="J264" s="82">
        <v>-2.5550489425022395E-2</v>
      </c>
      <c r="K264" s="82">
        <v>-4.8762331763883664E-5</v>
      </c>
    </row>
    <row r="265" spans="2:11">
      <c r="B265" s="74" t="s">
        <v>2645</v>
      </c>
      <c r="C265" s="71" t="s">
        <v>2646</v>
      </c>
      <c r="D265" s="84" t="s">
        <v>625</v>
      </c>
      <c r="E265" s="84" t="s">
        <v>132</v>
      </c>
      <c r="F265" s="97">
        <v>44244</v>
      </c>
      <c r="G265" s="81">
        <v>14581350</v>
      </c>
      <c r="H265" s="83">
        <v>-0.59224299999999996</v>
      </c>
      <c r="I265" s="81">
        <v>-86.357029999999995</v>
      </c>
      <c r="J265" s="82">
        <v>-2.3345096691855315E-2</v>
      </c>
      <c r="K265" s="82">
        <v>-4.455340682567744E-5</v>
      </c>
    </row>
    <row r="266" spans="2:11">
      <c r="B266" s="74" t="s">
        <v>2647</v>
      </c>
      <c r="C266" s="71" t="s">
        <v>2648</v>
      </c>
      <c r="D266" s="84" t="s">
        <v>625</v>
      </c>
      <c r="E266" s="84" t="s">
        <v>132</v>
      </c>
      <c r="F266" s="97">
        <v>44319</v>
      </c>
      <c r="G266" s="81">
        <v>11967777</v>
      </c>
      <c r="H266" s="83">
        <v>-0.51501300000000005</v>
      </c>
      <c r="I266" s="81">
        <v>-61.635649999999998</v>
      </c>
      <c r="J266" s="82">
        <v>-1.6662108561576888E-2</v>
      </c>
      <c r="K266" s="82">
        <v>-3.1799127290679934E-5</v>
      </c>
    </row>
    <row r="267" spans="2:11">
      <c r="B267" s="74" t="s">
        <v>2649</v>
      </c>
      <c r="C267" s="71" t="s">
        <v>2650</v>
      </c>
      <c r="D267" s="84" t="s">
        <v>625</v>
      </c>
      <c r="E267" s="84" t="s">
        <v>132</v>
      </c>
      <c r="F267" s="97">
        <v>44347</v>
      </c>
      <c r="G267" s="81">
        <v>3245950</v>
      </c>
      <c r="H267" s="83">
        <v>-0.43295400000000001</v>
      </c>
      <c r="I267" s="81">
        <v>-14.053469999999999</v>
      </c>
      <c r="J267" s="82">
        <v>-3.7991072180931645E-3</v>
      </c>
      <c r="K267" s="82">
        <v>-7.2504805482825554E-6</v>
      </c>
    </row>
    <row r="268" spans="2:11">
      <c r="B268" s="74" t="s">
        <v>2651</v>
      </c>
      <c r="C268" s="71" t="s">
        <v>2652</v>
      </c>
      <c r="D268" s="84" t="s">
        <v>625</v>
      </c>
      <c r="E268" s="84" t="s">
        <v>132</v>
      </c>
      <c r="F268" s="97">
        <v>44357</v>
      </c>
      <c r="G268" s="81">
        <v>3895200</v>
      </c>
      <c r="H268" s="83">
        <v>-0.43140699999999998</v>
      </c>
      <c r="I268" s="81">
        <v>-16.804169999999999</v>
      </c>
      <c r="J268" s="82">
        <v>-4.5427103442114017E-3</v>
      </c>
      <c r="K268" s="82">
        <v>-8.669624492387523E-6</v>
      </c>
    </row>
    <row r="269" spans="2:11">
      <c r="B269" s="74" t="s">
        <v>2653</v>
      </c>
      <c r="C269" s="71" t="s">
        <v>2654</v>
      </c>
      <c r="D269" s="84" t="s">
        <v>625</v>
      </c>
      <c r="E269" s="84" t="s">
        <v>132</v>
      </c>
      <c r="F269" s="97">
        <v>44238</v>
      </c>
      <c r="G269" s="81">
        <v>3248500</v>
      </c>
      <c r="H269" s="83">
        <v>-0.35347899999999999</v>
      </c>
      <c r="I269" s="81">
        <v>-11.482749999999999</v>
      </c>
      <c r="J269" s="82">
        <v>-3.1041585038114631E-3</v>
      </c>
      <c r="K269" s="82">
        <v>-5.9241920689901862E-6</v>
      </c>
    </row>
    <row r="270" spans="2:11">
      <c r="B270" s="74" t="s">
        <v>2655</v>
      </c>
      <c r="C270" s="71" t="s">
        <v>2656</v>
      </c>
      <c r="D270" s="84" t="s">
        <v>625</v>
      </c>
      <c r="E270" s="84" t="s">
        <v>132</v>
      </c>
      <c r="F270" s="97">
        <v>44322</v>
      </c>
      <c r="G270" s="81">
        <v>661333.4</v>
      </c>
      <c r="H270" s="83">
        <v>-6.7641999999999994E-2</v>
      </c>
      <c r="I270" s="81">
        <v>-0.44733999999999996</v>
      </c>
      <c r="J270" s="82">
        <v>-1.2093046222333674E-4</v>
      </c>
      <c r="K270" s="82">
        <v>-2.3079210817461583E-7</v>
      </c>
    </row>
    <row r="271" spans="2:11">
      <c r="B271" s="74" t="s">
        <v>2657</v>
      </c>
      <c r="C271" s="71" t="s">
        <v>2658</v>
      </c>
      <c r="D271" s="84" t="s">
        <v>625</v>
      </c>
      <c r="E271" s="84" t="s">
        <v>132</v>
      </c>
      <c r="F271" s="97">
        <v>44221</v>
      </c>
      <c r="G271" s="81">
        <v>11149671</v>
      </c>
      <c r="H271" s="83">
        <v>9.3307000000000001E-2</v>
      </c>
      <c r="I271" s="81">
        <v>10.4034</v>
      </c>
      <c r="J271" s="82">
        <v>2.8123753089244457E-3</v>
      </c>
      <c r="K271" s="82">
        <v>5.3673327182541206E-6</v>
      </c>
    </row>
    <row r="272" spans="2:11">
      <c r="B272" s="74" t="s">
        <v>2659</v>
      </c>
      <c r="C272" s="71" t="s">
        <v>2660</v>
      </c>
      <c r="D272" s="84" t="s">
        <v>625</v>
      </c>
      <c r="E272" s="84" t="s">
        <v>132</v>
      </c>
      <c r="F272" s="97">
        <v>44334</v>
      </c>
      <c r="G272" s="81">
        <v>3270000</v>
      </c>
      <c r="H272" s="83">
        <v>0.30569200000000002</v>
      </c>
      <c r="I272" s="81">
        <v>9.9961299999999991</v>
      </c>
      <c r="J272" s="82">
        <v>2.7022770629600819E-3</v>
      </c>
      <c r="K272" s="82">
        <v>5.1572135652691967E-6</v>
      </c>
    </row>
    <row r="273" spans="2:11">
      <c r="B273" s="74" t="s">
        <v>2661</v>
      </c>
      <c r="C273" s="71" t="s">
        <v>2662</v>
      </c>
      <c r="D273" s="84" t="s">
        <v>625</v>
      </c>
      <c r="E273" s="84" t="s">
        <v>132</v>
      </c>
      <c r="F273" s="97">
        <v>44228</v>
      </c>
      <c r="G273" s="81">
        <v>12443480</v>
      </c>
      <c r="H273" s="83">
        <v>0.44574200000000003</v>
      </c>
      <c r="I273" s="81">
        <v>55.465789999999998</v>
      </c>
      <c r="J273" s="82">
        <v>1.4994195963433918E-2</v>
      </c>
      <c r="K273" s="82">
        <v>2.8615966838803875E-5</v>
      </c>
    </row>
    <row r="274" spans="2:11">
      <c r="B274" s="74" t="s">
        <v>2663</v>
      </c>
      <c r="C274" s="71" t="s">
        <v>2664</v>
      </c>
      <c r="D274" s="84" t="s">
        <v>625</v>
      </c>
      <c r="E274" s="84" t="s">
        <v>132</v>
      </c>
      <c r="F274" s="97">
        <v>44271</v>
      </c>
      <c r="G274" s="81">
        <v>4923150</v>
      </c>
      <c r="H274" s="83">
        <v>0.68727799999999994</v>
      </c>
      <c r="I274" s="81">
        <v>33.835720000000002</v>
      </c>
      <c r="J274" s="82">
        <v>9.1468888524598741E-3</v>
      </c>
      <c r="K274" s="82">
        <v>1.7456559105838989E-5</v>
      </c>
    </row>
    <row r="275" spans="2:11">
      <c r="B275" s="74" t="s">
        <v>2665</v>
      </c>
      <c r="C275" s="71" t="s">
        <v>2666</v>
      </c>
      <c r="D275" s="84" t="s">
        <v>625</v>
      </c>
      <c r="E275" s="84" t="s">
        <v>132</v>
      </c>
      <c r="F275" s="97">
        <v>44230</v>
      </c>
      <c r="G275" s="81">
        <v>15758880</v>
      </c>
      <c r="H275" s="83">
        <v>0.71751900000000002</v>
      </c>
      <c r="I275" s="81">
        <v>113.07293</v>
      </c>
      <c r="J275" s="82">
        <v>3.0567268050804758E-2</v>
      </c>
      <c r="K275" s="82">
        <v>5.8336701149418261E-5</v>
      </c>
    </row>
    <row r="276" spans="2:11">
      <c r="B276" s="74" t="s">
        <v>2667</v>
      </c>
      <c r="C276" s="71" t="s">
        <v>2668</v>
      </c>
      <c r="D276" s="84" t="s">
        <v>625</v>
      </c>
      <c r="E276" s="84" t="s">
        <v>132</v>
      </c>
      <c r="F276" s="97">
        <v>44292</v>
      </c>
      <c r="G276" s="81">
        <v>5253120</v>
      </c>
      <c r="H276" s="83">
        <v>0.72670800000000002</v>
      </c>
      <c r="I276" s="81">
        <v>38.17483</v>
      </c>
      <c r="J276" s="82">
        <v>1.0319890546781648E-2</v>
      </c>
      <c r="K276" s="82">
        <v>1.969519715408318E-5</v>
      </c>
    </row>
    <row r="277" spans="2:11">
      <c r="B277" s="74" t="s">
        <v>2424</v>
      </c>
      <c r="C277" s="71" t="s">
        <v>2669</v>
      </c>
      <c r="D277" s="84" t="s">
        <v>625</v>
      </c>
      <c r="E277" s="84" t="s">
        <v>132</v>
      </c>
      <c r="F277" s="97">
        <v>44257</v>
      </c>
      <c r="G277" s="81">
        <v>657400</v>
      </c>
      <c r="H277" s="83">
        <v>0.83771499999999999</v>
      </c>
      <c r="I277" s="81">
        <v>5.5071400000000006</v>
      </c>
      <c r="J277" s="82">
        <v>1.4887579597814343E-3</v>
      </c>
      <c r="K277" s="82">
        <v>2.8412492748530289E-6</v>
      </c>
    </row>
    <row r="278" spans="2:11">
      <c r="B278" s="74" t="s">
        <v>2670</v>
      </c>
      <c r="C278" s="71" t="s">
        <v>2671</v>
      </c>
      <c r="D278" s="84" t="s">
        <v>625</v>
      </c>
      <c r="E278" s="84" t="s">
        <v>132</v>
      </c>
      <c r="F278" s="97">
        <v>44277</v>
      </c>
      <c r="G278" s="81">
        <v>7330456</v>
      </c>
      <c r="H278" s="83">
        <v>0.84726800000000002</v>
      </c>
      <c r="I278" s="81">
        <v>62.108640000000001</v>
      </c>
      <c r="J278" s="82">
        <v>1.6789973047934059E-2</v>
      </c>
      <c r="K278" s="82">
        <v>3.2043152772965243E-5</v>
      </c>
    </row>
    <row r="279" spans="2:11">
      <c r="B279" s="74" t="s">
        <v>2672</v>
      </c>
      <c r="C279" s="71" t="s">
        <v>2673</v>
      </c>
      <c r="D279" s="84" t="s">
        <v>625</v>
      </c>
      <c r="E279" s="84" t="s">
        <v>132</v>
      </c>
      <c r="F279" s="97">
        <v>44257</v>
      </c>
      <c r="G279" s="81">
        <v>3290600</v>
      </c>
      <c r="H279" s="83">
        <v>0.92994600000000005</v>
      </c>
      <c r="I279" s="81">
        <v>30.600810000000003</v>
      </c>
      <c r="J279" s="82">
        <v>8.2723881112990241E-3</v>
      </c>
      <c r="K279" s="82">
        <v>1.5787601045627189E-5</v>
      </c>
    </row>
    <row r="280" spans="2:11">
      <c r="B280" s="74" t="s">
        <v>2674</v>
      </c>
      <c r="C280" s="71" t="s">
        <v>2675</v>
      </c>
      <c r="D280" s="84" t="s">
        <v>625</v>
      </c>
      <c r="E280" s="84" t="s">
        <v>132</v>
      </c>
      <c r="F280" s="97">
        <v>44271</v>
      </c>
      <c r="G280" s="81">
        <v>11159541</v>
      </c>
      <c r="H280" s="83">
        <v>0.98671699999999996</v>
      </c>
      <c r="I280" s="81">
        <v>110.11306</v>
      </c>
      <c r="J280" s="82">
        <v>2.9767119512285986E-2</v>
      </c>
      <c r="K280" s="82">
        <v>5.6809642005986423E-5</v>
      </c>
    </row>
    <row r="281" spans="2:11">
      <c r="B281" s="74" t="s">
        <v>2676</v>
      </c>
      <c r="C281" s="71" t="s">
        <v>2677</v>
      </c>
      <c r="D281" s="84" t="s">
        <v>625</v>
      </c>
      <c r="E281" s="84" t="s">
        <v>132</v>
      </c>
      <c r="F281" s="97">
        <v>44265</v>
      </c>
      <c r="G281" s="81">
        <v>9933900</v>
      </c>
      <c r="H281" s="83">
        <v>1.549088</v>
      </c>
      <c r="I281" s="81">
        <v>153.88482000000002</v>
      </c>
      <c r="J281" s="82">
        <v>4.1600041158302362E-2</v>
      </c>
      <c r="K281" s="82">
        <v>7.9392412983125347E-5</v>
      </c>
    </row>
    <row r="282" spans="2:11">
      <c r="B282" s="74" t="s">
        <v>2678</v>
      </c>
      <c r="C282" s="71" t="s">
        <v>2679</v>
      </c>
      <c r="D282" s="84" t="s">
        <v>625</v>
      </c>
      <c r="E282" s="84" t="s">
        <v>132</v>
      </c>
      <c r="F282" s="97">
        <v>44077</v>
      </c>
      <c r="G282" s="81">
        <v>5019000</v>
      </c>
      <c r="H282" s="83">
        <v>2.5700590000000001</v>
      </c>
      <c r="I282" s="81">
        <v>128.99127000000001</v>
      </c>
      <c r="J282" s="82">
        <v>3.4870509911644906E-2</v>
      </c>
      <c r="K282" s="82">
        <v>6.6549307326465508E-5</v>
      </c>
    </row>
    <row r="283" spans="2:11">
      <c r="B283" s="74" t="s">
        <v>2680</v>
      </c>
      <c r="C283" s="71" t="s">
        <v>2681</v>
      </c>
      <c r="D283" s="84" t="s">
        <v>625</v>
      </c>
      <c r="E283" s="84" t="s">
        <v>132</v>
      </c>
      <c r="F283" s="97">
        <v>44151</v>
      </c>
      <c r="G283" s="81">
        <v>1004340</v>
      </c>
      <c r="H283" s="83">
        <v>2.6223930000000002</v>
      </c>
      <c r="I283" s="81">
        <v>26.33774</v>
      </c>
      <c r="J283" s="82">
        <v>7.1199424869630825E-3</v>
      </c>
      <c r="K283" s="82">
        <v>1.3588193631588739E-5</v>
      </c>
    </row>
    <row r="284" spans="2:11">
      <c r="B284" s="74" t="s">
        <v>2257</v>
      </c>
      <c r="C284" s="71" t="s">
        <v>2682</v>
      </c>
      <c r="D284" s="84" t="s">
        <v>625</v>
      </c>
      <c r="E284" s="84" t="s">
        <v>132</v>
      </c>
      <c r="F284" s="97">
        <v>44126</v>
      </c>
      <c r="G284" s="81">
        <v>7198532</v>
      </c>
      <c r="H284" s="83">
        <v>3.0856279999999998</v>
      </c>
      <c r="I284" s="81">
        <v>222.11994000000001</v>
      </c>
      <c r="J284" s="82">
        <v>6.0046199788124976E-2</v>
      </c>
      <c r="K284" s="82">
        <v>1.1459634555420751E-4</v>
      </c>
    </row>
    <row r="285" spans="2:11">
      <c r="B285" s="74" t="s">
        <v>2683</v>
      </c>
      <c r="C285" s="71" t="s">
        <v>2684</v>
      </c>
      <c r="D285" s="84" t="s">
        <v>625</v>
      </c>
      <c r="E285" s="84" t="s">
        <v>132</v>
      </c>
      <c r="F285" s="97">
        <v>44377</v>
      </c>
      <c r="G285" s="81">
        <v>8476000</v>
      </c>
      <c r="H285" s="83">
        <v>0.18477199999999999</v>
      </c>
      <c r="I285" s="81">
        <v>15.661290000000001</v>
      </c>
      <c r="J285" s="82">
        <v>4.233752936723123E-3</v>
      </c>
      <c r="K285" s="82">
        <v>8.0799886793804032E-6</v>
      </c>
    </row>
    <row r="286" spans="2:11">
      <c r="B286" s="74" t="s">
        <v>2685</v>
      </c>
      <c r="C286" s="71" t="s">
        <v>2686</v>
      </c>
      <c r="D286" s="84" t="s">
        <v>625</v>
      </c>
      <c r="E286" s="84" t="s">
        <v>132</v>
      </c>
      <c r="F286" s="97">
        <v>44364</v>
      </c>
      <c r="G286" s="81">
        <v>8150000</v>
      </c>
      <c r="H286" s="83">
        <v>-7.0437E-2</v>
      </c>
      <c r="I286" s="81">
        <v>-5.7406499999999996</v>
      </c>
      <c r="J286" s="82">
        <v>-1.5518832609701749E-3</v>
      </c>
      <c r="K286" s="82">
        <v>-2.9617219917570715E-6</v>
      </c>
    </row>
    <row r="287" spans="2:11">
      <c r="B287" s="74" t="s">
        <v>2687</v>
      </c>
      <c r="C287" s="71" t="s">
        <v>2688</v>
      </c>
      <c r="D287" s="84" t="s">
        <v>625</v>
      </c>
      <c r="E287" s="84" t="s">
        <v>132</v>
      </c>
      <c r="F287" s="97">
        <v>44327</v>
      </c>
      <c r="G287" s="81">
        <v>5542000</v>
      </c>
      <c r="H287" s="83">
        <v>-0.361844</v>
      </c>
      <c r="I287" s="81">
        <v>-20.053380000000001</v>
      </c>
      <c r="J287" s="82">
        <v>-5.4210768376184038E-3</v>
      </c>
      <c r="K287" s="82">
        <v>-1.0345960223156162E-5</v>
      </c>
    </row>
    <row r="288" spans="2:11">
      <c r="B288" s="74" t="s">
        <v>2689</v>
      </c>
      <c r="C288" s="71" t="s">
        <v>2690</v>
      </c>
      <c r="D288" s="84" t="s">
        <v>625</v>
      </c>
      <c r="E288" s="84" t="s">
        <v>132</v>
      </c>
      <c r="F288" s="97">
        <v>44329</v>
      </c>
      <c r="G288" s="81">
        <v>2771000</v>
      </c>
      <c r="H288" s="83">
        <v>-1.018275</v>
      </c>
      <c r="I288" s="81">
        <v>-28.216390000000001</v>
      </c>
      <c r="J288" s="82">
        <v>-7.6278023091472637E-3</v>
      </c>
      <c r="K288" s="82">
        <v>-1.455742865198093E-5</v>
      </c>
    </row>
    <row r="289" spans="2:11">
      <c r="B289" s="70"/>
      <c r="C289" s="71"/>
      <c r="D289" s="71"/>
      <c r="E289" s="71"/>
      <c r="F289" s="71"/>
      <c r="G289" s="81"/>
      <c r="H289" s="83"/>
      <c r="I289" s="71"/>
      <c r="J289" s="82"/>
      <c r="K289" s="71"/>
    </row>
    <row r="290" spans="2:11">
      <c r="B290" s="87" t="s">
        <v>195</v>
      </c>
      <c r="C290" s="69"/>
      <c r="D290" s="69"/>
      <c r="E290" s="69"/>
      <c r="F290" s="69"/>
      <c r="G290" s="78"/>
      <c r="H290" s="80"/>
      <c r="I290" s="78">
        <v>1884.5439735340001</v>
      </c>
      <c r="J290" s="79">
        <v>0.50945315375256028</v>
      </c>
      <c r="K290" s="79">
        <v>9.7227584521768521E-4</v>
      </c>
    </row>
    <row r="291" spans="2:11">
      <c r="B291" s="74" t="s">
        <v>2691</v>
      </c>
      <c r="C291" s="71" t="s">
        <v>2692</v>
      </c>
      <c r="D291" s="84" t="s">
        <v>625</v>
      </c>
      <c r="E291" s="84" t="s">
        <v>134</v>
      </c>
      <c r="F291" s="97">
        <v>44195</v>
      </c>
      <c r="G291" s="81">
        <v>665335.58924300002</v>
      </c>
      <c r="H291" s="83">
        <v>3.568012</v>
      </c>
      <c r="I291" s="81">
        <v>23.739254123999999</v>
      </c>
      <c r="J291" s="82">
        <v>6.417487758869256E-3</v>
      </c>
      <c r="K291" s="82">
        <v>1.2247580153285873E-5</v>
      </c>
    </row>
    <row r="292" spans="2:11">
      <c r="B292" s="74" t="s">
        <v>2693</v>
      </c>
      <c r="C292" s="71" t="s">
        <v>2694</v>
      </c>
      <c r="D292" s="84" t="s">
        <v>625</v>
      </c>
      <c r="E292" s="84" t="s">
        <v>134</v>
      </c>
      <c r="F292" s="97">
        <v>44263</v>
      </c>
      <c r="G292" s="81">
        <v>919220.74312700005</v>
      </c>
      <c r="H292" s="83">
        <v>0.16855700000000001</v>
      </c>
      <c r="I292" s="81">
        <v>1.5494120339999999</v>
      </c>
      <c r="J292" s="82">
        <v>4.1885615738816191E-4</v>
      </c>
      <c r="K292" s="82">
        <v>7.9937423382210301E-7</v>
      </c>
    </row>
    <row r="293" spans="2:11">
      <c r="B293" s="74" t="s">
        <v>2695</v>
      </c>
      <c r="C293" s="71" t="s">
        <v>2696</v>
      </c>
      <c r="D293" s="84" t="s">
        <v>625</v>
      </c>
      <c r="E293" s="84" t="s">
        <v>134</v>
      </c>
      <c r="F293" s="97">
        <v>44263</v>
      </c>
      <c r="G293" s="81">
        <v>1939510.214626</v>
      </c>
      <c r="H293" s="83">
        <v>0.36877799999999999</v>
      </c>
      <c r="I293" s="81">
        <v>7.1524780620000001</v>
      </c>
      <c r="J293" s="82">
        <v>1.9335460233378097E-3</v>
      </c>
      <c r="K293" s="82">
        <v>3.6901137626898348E-6</v>
      </c>
    </row>
    <row r="294" spans="2:11">
      <c r="B294" s="74" t="s">
        <v>2697</v>
      </c>
      <c r="C294" s="71" t="s">
        <v>2698</v>
      </c>
      <c r="D294" s="84" t="s">
        <v>625</v>
      </c>
      <c r="E294" s="84" t="s">
        <v>134</v>
      </c>
      <c r="F294" s="97">
        <v>44235</v>
      </c>
      <c r="G294" s="81">
        <v>775621.00804500002</v>
      </c>
      <c r="H294" s="83">
        <v>1.4742010000000001</v>
      </c>
      <c r="I294" s="81">
        <v>11.434211126000003</v>
      </c>
      <c r="J294" s="82">
        <v>3.091036877154737E-3</v>
      </c>
      <c r="K294" s="82">
        <v>5.8991498437054332E-6</v>
      </c>
    </row>
    <row r="295" spans="2:11">
      <c r="B295" s="74" t="s">
        <v>2699</v>
      </c>
      <c r="C295" s="71" t="s">
        <v>2700</v>
      </c>
      <c r="D295" s="84" t="s">
        <v>625</v>
      </c>
      <c r="E295" s="84" t="s">
        <v>134</v>
      </c>
      <c r="F295" s="97">
        <v>44256</v>
      </c>
      <c r="G295" s="81">
        <v>932780.2993950001</v>
      </c>
      <c r="H295" s="83">
        <v>1.8169660000000001</v>
      </c>
      <c r="I295" s="81">
        <v>16.948302038999998</v>
      </c>
      <c r="J295" s="82">
        <v>4.5816738934076773E-3</v>
      </c>
      <c r="K295" s="82">
        <v>8.7439852406691775E-6</v>
      </c>
    </row>
    <row r="296" spans="2:11">
      <c r="B296" s="74" t="s">
        <v>2701</v>
      </c>
      <c r="C296" s="71" t="s">
        <v>2702</v>
      </c>
      <c r="D296" s="84" t="s">
        <v>625</v>
      </c>
      <c r="E296" s="84" t="s">
        <v>134</v>
      </c>
      <c r="F296" s="97">
        <v>44256</v>
      </c>
      <c r="G296" s="81">
        <v>1245382.4175160001</v>
      </c>
      <c r="H296" s="83">
        <v>1.9489730000000001</v>
      </c>
      <c r="I296" s="81">
        <v>24.272164165</v>
      </c>
      <c r="J296" s="82">
        <v>6.5615505692184026E-3</v>
      </c>
      <c r="K296" s="82">
        <v>1.2522519644120163E-5</v>
      </c>
    </row>
    <row r="297" spans="2:11">
      <c r="B297" s="74" t="s">
        <v>2703</v>
      </c>
      <c r="C297" s="71" t="s">
        <v>2704</v>
      </c>
      <c r="D297" s="84" t="s">
        <v>625</v>
      </c>
      <c r="E297" s="84" t="s">
        <v>134</v>
      </c>
      <c r="F297" s="97">
        <v>44256</v>
      </c>
      <c r="G297" s="81">
        <v>1247294.168485</v>
      </c>
      <c r="H297" s="83">
        <v>2.1107320000000001</v>
      </c>
      <c r="I297" s="81">
        <v>26.327031382000001</v>
      </c>
      <c r="J297" s="82">
        <v>7.1170476013626147E-3</v>
      </c>
      <c r="K297" s="82">
        <v>1.3582668830489225E-5</v>
      </c>
    </row>
    <row r="298" spans="2:11">
      <c r="B298" s="74" t="s">
        <v>2705</v>
      </c>
      <c r="C298" s="71" t="s">
        <v>2706</v>
      </c>
      <c r="D298" s="84" t="s">
        <v>625</v>
      </c>
      <c r="E298" s="84" t="s">
        <v>134</v>
      </c>
      <c r="F298" s="97">
        <v>44229</v>
      </c>
      <c r="G298" s="81">
        <v>311964.86779799999</v>
      </c>
      <c r="H298" s="83">
        <v>2.1434989999999998</v>
      </c>
      <c r="I298" s="81">
        <v>6.6869631069999995</v>
      </c>
      <c r="J298" s="82">
        <v>1.8077022832742656E-3</v>
      </c>
      <c r="K298" s="82">
        <v>3.4499448132302257E-6</v>
      </c>
    </row>
    <row r="299" spans="2:11">
      <c r="B299" s="74" t="s">
        <v>2707</v>
      </c>
      <c r="C299" s="71" t="s">
        <v>2708</v>
      </c>
      <c r="D299" s="84" t="s">
        <v>625</v>
      </c>
      <c r="E299" s="84" t="s">
        <v>134</v>
      </c>
      <c r="F299" s="97">
        <v>44229</v>
      </c>
      <c r="G299" s="81">
        <v>312008.55027900002</v>
      </c>
      <c r="H299" s="83">
        <v>2.1571910000000001</v>
      </c>
      <c r="I299" s="81">
        <v>6.7306214689999999</v>
      </c>
      <c r="J299" s="82">
        <v>1.8195045497753023E-3</v>
      </c>
      <c r="K299" s="82">
        <v>3.47246907979577E-6</v>
      </c>
    </row>
    <row r="300" spans="2:11">
      <c r="B300" s="74" t="s">
        <v>2709</v>
      </c>
      <c r="C300" s="71" t="s">
        <v>2710</v>
      </c>
      <c r="D300" s="84" t="s">
        <v>625</v>
      </c>
      <c r="E300" s="84" t="s">
        <v>134</v>
      </c>
      <c r="F300" s="97">
        <v>44228</v>
      </c>
      <c r="G300" s="81">
        <v>936349.41511499998</v>
      </c>
      <c r="H300" s="83">
        <v>2.01024</v>
      </c>
      <c r="I300" s="81">
        <v>18.822865911000001</v>
      </c>
      <c r="J300" s="82">
        <v>5.0884291031097571E-3</v>
      </c>
      <c r="K300" s="82">
        <v>9.7111121417440896E-6</v>
      </c>
    </row>
    <row r="301" spans="2:11">
      <c r="B301" s="74" t="s">
        <v>2711</v>
      </c>
      <c r="C301" s="71" t="s">
        <v>2712</v>
      </c>
      <c r="D301" s="84" t="s">
        <v>625</v>
      </c>
      <c r="E301" s="84" t="s">
        <v>134</v>
      </c>
      <c r="F301" s="97">
        <v>44228</v>
      </c>
      <c r="G301" s="81">
        <v>781145.55721600016</v>
      </c>
      <c r="H301" s="83">
        <v>2.117372</v>
      </c>
      <c r="I301" s="81">
        <v>16.539754731000002</v>
      </c>
      <c r="J301" s="82">
        <v>4.4712303498020542E-3</v>
      </c>
      <c r="K301" s="82">
        <v>8.5332070976406463E-6</v>
      </c>
    </row>
    <row r="302" spans="2:11">
      <c r="B302" s="74" t="s">
        <v>2711</v>
      </c>
      <c r="C302" s="71" t="s">
        <v>2713</v>
      </c>
      <c r="D302" s="84" t="s">
        <v>625</v>
      </c>
      <c r="E302" s="84" t="s">
        <v>134</v>
      </c>
      <c r="F302" s="97">
        <v>44228</v>
      </c>
      <c r="G302" s="81">
        <v>195715.73260799999</v>
      </c>
      <c r="H302" s="83">
        <v>2.117372</v>
      </c>
      <c r="I302" s="81">
        <v>4.1440294370000004</v>
      </c>
      <c r="J302" s="82">
        <v>1.1202651121820627E-3</v>
      </c>
      <c r="K302" s="82">
        <v>2.1379918855968535E-6</v>
      </c>
    </row>
    <row r="303" spans="2:11">
      <c r="B303" s="74" t="s">
        <v>2714</v>
      </c>
      <c r="C303" s="71" t="s">
        <v>2715</v>
      </c>
      <c r="D303" s="84" t="s">
        <v>625</v>
      </c>
      <c r="E303" s="84" t="s">
        <v>134</v>
      </c>
      <c r="F303" s="97">
        <v>44228</v>
      </c>
      <c r="G303" s="81">
        <v>625019.22808300005</v>
      </c>
      <c r="H303" s="83">
        <v>2.1334620000000002</v>
      </c>
      <c r="I303" s="81">
        <v>13.334544666999999</v>
      </c>
      <c r="J303" s="82">
        <v>3.6047584613896361E-3</v>
      </c>
      <c r="K303" s="82">
        <v>6.879571858643338E-6</v>
      </c>
    </row>
    <row r="304" spans="2:11">
      <c r="B304" s="74" t="s">
        <v>2714</v>
      </c>
      <c r="C304" s="71" t="s">
        <v>2716</v>
      </c>
      <c r="D304" s="84" t="s">
        <v>625</v>
      </c>
      <c r="E304" s="84" t="s">
        <v>134</v>
      </c>
      <c r="F304" s="97">
        <v>44228</v>
      </c>
      <c r="G304" s="81">
        <v>391495.84539099998</v>
      </c>
      <c r="H304" s="83">
        <v>2.1334620000000002</v>
      </c>
      <c r="I304" s="81">
        <v>8.3524131780000008</v>
      </c>
      <c r="J304" s="82">
        <v>2.2579272729821367E-3</v>
      </c>
      <c r="K304" s="82">
        <v>4.3091855092235507E-6</v>
      </c>
    </row>
    <row r="305" spans="2:11">
      <c r="B305" s="74" t="s">
        <v>2717</v>
      </c>
      <c r="C305" s="71" t="s">
        <v>2718</v>
      </c>
      <c r="D305" s="84" t="s">
        <v>625</v>
      </c>
      <c r="E305" s="84" t="s">
        <v>134</v>
      </c>
      <c r="F305" s="97">
        <v>44217</v>
      </c>
      <c r="G305" s="81">
        <v>135106.43302999999</v>
      </c>
      <c r="H305" s="83">
        <v>2.4461590000000002</v>
      </c>
      <c r="I305" s="81">
        <v>3.3049180809999998</v>
      </c>
      <c r="J305" s="82">
        <v>8.9342618845976896E-4</v>
      </c>
      <c r="K305" s="82">
        <v>1.7050767006268069E-6</v>
      </c>
    </row>
    <row r="306" spans="2:11">
      <c r="B306" s="74" t="s">
        <v>2719</v>
      </c>
      <c r="C306" s="71" t="s">
        <v>2243</v>
      </c>
      <c r="D306" s="84" t="s">
        <v>625</v>
      </c>
      <c r="E306" s="84" t="s">
        <v>134</v>
      </c>
      <c r="F306" s="97">
        <v>44237</v>
      </c>
      <c r="G306" s="81">
        <v>825027.76047700003</v>
      </c>
      <c r="H306" s="83">
        <v>2.667011</v>
      </c>
      <c r="I306" s="81">
        <v>22.003579998000006</v>
      </c>
      <c r="J306" s="82">
        <v>5.9482789371089282E-3</v>
      </c>
      <c r="K306" s="82">
        <v>1.1352109391351614E-5</v>
      </c>
    </row>
    <row r="307" spans="2:11">
      <c r="B307" s="74" t="s">
        <v>2720</v>
      </c>
      <c r="C307" s="71" t="s">
        <v>2721</v>
      </c>
      <c r="D307" s="84" t="s">
        <v>625</v>
      </c>
      <c r="E307" s="84" t="s">
        <v>134</v>
      </c>
      <c r="F307" s="97">
        <v>44207</v>
      </c>
      <c r="G307" s="81">
        <v>1098801.995439</v>
      </c>
      <c r="H307" s="83">
        <v>2.5641699999999998</v>
      </c>
      <c r="I307" s="81">
        <v>28.175152297999997</v>
      </c>
      <c r="J307" s="82">
        <v>7.6166544252918317E-3</v>
      </c>
      <c r="K307" s="82">
        <v>1.4536153254786721E-5</v>
      </c>
    </row>
    <row r="308" spans="2:11">
      <c r="B308" s="74" t="s">
        <v>2722</v>
      </c>
      <c r="C308" s="71" t="s">
        <v>2723</v>
      </c>
      <c r="D308" s="84" t="s">
        <v>625</v>
      </c>
      <c r="E308" s="84" t="s">
        <v>134</v>
      </c>
      <c r="F308" s="97">
        <v>44209</v>
      </c>
      <c r="G308" s="81">
        <v>314082.183387</v>
      </c>
      <c r="H308" s="83">
        <v>2.701997</v>
      </c>
      <c r="I308" s="81">
        <v>8.4864906109999989</v>
      </c>
      <c r="J308" s="82">
        <v>2.2941727371624211E-3</v>
      </c>
      <c r="K308" s="82">
        <v>4.3783588749424901E-6</v>
      </c>
    </row>
    <row r="309" spans="2:11">
      <c r="B309" s="74" t="s">
        <v>2724</v>
      </c>
      <c r="C309" s="71" t="s">
        <v>2725</v>
      </c>
      <c r="D309" s="84" t="s">
        <v>625</v>
      </c>
      <c r="E309" s="84" t="s">
        <v>134</v>
      </c>
      <c r="F309" s="97">
        <v>44201</v>
      </c>
      <c r="G309" s="81">
        <v>950625.87799700012</v>
      </c>
      <c r="H309" s="83">
        <v>3.5342229999999999</v>
      </c>
      <c r="I309" s="81">
        <v>33.597239408</v>
      </c>
      <c r="J309" s="82">
        <v>9.0824198395796137E-3</v>
      </c>
      <c r="K309" s="82">
        <v>1.7333521956050438E-5</v>
      </c>
    </row>
    <row r="310" spans="2:11">
      <c r="B310" s="74" t="s">
        <v>2726</v>
      </c>
      <c r="C310" s="71" t="s">
        <v>2727</v>
      </c>
      <c r="D310" s="84" t="s">
        <v>625</v>
      </c>
      <c r="E310" s="84" t="s">
        <v>134</v>
      </c>
      <c r="F310" s="97">
        <v>44201</v>
      </c>
      <c r="G310" s="81">
        <v>397064.73054600001</v>
      </c>
      <c r="H310" s="83">
        <v>3.5584609999999999</v>
      </c>
      <c r="I310" s="81">
        <v>14.129393425</v>
      </c>
      <c r="J310" s="82">
        <v>3.8196317740882219E-3</v>
      </c>
      <c r="K310" s="82">
        <v>7.2896510389956317E-6</v>
      </c>
    </row>
    <row r="311" spans="2:11">
      <c r="B311" s="74" t="s">
        <v>2726</v>
      </c>
      <c r="C311" s="71" t="s">
        <v>2728</v>
      </c>
      <c r="D311" s="84" t="s">
        <v>625</v>
      </c>
      <c r="E311" s="84" t="s">
        <v>134</v>
      </c>
      <c r="F311" s="97">
        <v>44201</v>
      </c>
      <c r="G311" s="81">
        <v>316954.94895599998</v>
      </c>
      <c r="H311" s="83">
        <v>3.5584609999999999</v>
      </c>
      <c r="I311" s="81">
        <v>11.278718122000001</v>
      </c>
      <c r="J311" s="82">
        <v>3.049002091876838E-3</v>
      </c>
      <c r="K311" s="82">
        <v>5.8189277347959589E-6</v>
      </c>
    </row>
    <row r="312" spans="2:11">
      <c r="B312" s="74" t="s">
        <v>2729</v>
      </c>
      <c r="C312" s="71" t="s">
        <v>2730</v>
      </c>
      <c r="D312" s="84" t="s">
        <v>625</v>
      </c>
      <c r="E312" s="84" t="s">
        <v>134</v>
      </c>
      <c r="F312" s="97">
        <v>44201</v>
      </c>
      <c r="G312" s="81">
        <v>792496.57859399985</v>
      </c>
      <c r="H312" s="83">
        <v>3.5970710000000001</v>
      </c>
      <c r="I312" s="81">
        <v>28.506664185999998</v>
      </c>
      <c r="J312" s="82">
        <v>7.7062728047087659E-3</v>
      </c>
      <c r="K312" s="82">
        <v>1.4707187205509812E-5</v>
      </c>
    </row>
    <row r="313" spans="2:11">
      <c r="B313" s="74" t="s">
        <v>2731</v>
      </c>
      <c r="C313" s="71" t="s">
        <v>2732</v>
      </c>
      <c r="D313" s="84" t="s">
        <v>625</v>
      </c>
      <c r="E313" s="84" t="s">
        <v>134</v>
      </c>
      <c r="F313" s="97">
        <v>44203</v>
      </c>
      <c r="G313" s="81">
        <v>635919.292075</v>
      </c>
      <c r="H313" s="83">
        <v>3.7944110000000002</v>
      </c>
      <c r="I313" s="81">
        <v>24.129391102000003</v>
      </c>
      <c r="J313" s="82">
        <v>6.5229543951636996E-3</v>
      </c>
      <c r="K313" s="82">
        <v>1.2448860020119815E-5</v>
      </c>
    </row>
    <row r="314" spans="2:11">
      <c r="B314" s="74" t="s">
        <v>2733</v>
      </c>
      <c r="C314" s="71" t="s">
        <v>2734</v>
      </c>
      <c r="D314" s="84" t="s">
        <v>625</v>
      </c>
      <c r="E314" s="84" t="s">
        <v>135</v>
      </c>
      <c r="F314" s="97">
        <v>44203</v>
      </c>
      <c r="G314" s="81">
        <v>175329.106329</v>
      </c>
      <c r="H314" s="83">
        <v>-1.777231</v>
      </c>
      <c r="I314" s="81">
        <v>-3.116003343</v>
      </c>
      <c r="J314" s="82">
        <v>-8.4235642812726904E-4</v>
      </c>
      <c r="K314" s="82">
        <v>-1.6076116166900359E-6</v>
      </c>
    </row>
    <row r="315" spans="2:11">
      <c r="B315" s="74" t="s">
        <v>2733</v>
      </c>
      <c r="C315" s="71" t="s">
        <v>2735</v>
      </c>
      <c r="D315" s="84" t="s">
        <v>625</v>
      </c>
      <c r="E315" s="84" t="s">
        <v>135</v>
      </c>
      <c r="F315" s="97">
        <v>44203</v>
      </c>
      <c r="G315" s="81">
        <v>279911.17655099998</v>
      </c>
      <c r="H315" s="83">
        <v>-1.777231</v>
      </c>
      <c r="I315" s="81">
        <v>-4.9746683049999998</v>
      </c>
      <c r="J315" s="82">
        <v>-1.3448136485255803E-3</v>
      </c>
      <c r="K315" s="82">
        <v>-2.5665359359332786E-6</v>
      </c>
    </row>
    <row r="316" spans="2:11">
      <c r="B316" s="74" t="s">
        <v>2736</v>
      </c>
      <c r="C316" s="71" t="s">
        <v>2737</v>
      </c>
      <c r="D316" s="84" t="s">
        <v>625</v>
      </c>
      <c r="E316" s="84" t="s">
        <v>135</v>
      </c>
      <c r="F316" s="97">
        <v>44202</v>
      </c>
      <c r="G316" s="81">
        <v>350721.50740100001</v>
      </c>
      <c r="H316" s="83">
        <v>-1.5356620000000001</v>
      </c>
      <c r="I316" s="81">
        <v>-5.3858983570000012</v>
      </c>
      <c r="J316" s="82">
        <v>-1.4559824245538519E-3</v>
      </c>
      <c r="K316" s="82">
        <v>-2.7786981629772211E-6</v>
      </c>
    </row>
    <row r="317" spans="2:11">
      <c r="B317" s="74" t="s">
        <v>2738</v>
      </c>
      <c r="C317" s="71" t="s">
        <v>2739</v>
      </c>
      <c r="D317" s="84" t="s">
        <v>625</v>
      </c>
      <c r="E317" s="84" t="s">
        <v>135</v>
      </c>
      <c r="F317" s="97">
        <v>44200</v>
      </c>
      <c r="G317" s="81">
        <v>1756446.898324</v>
      </c>
      <c r="H317" s="83">
        <v>-1.3715459999999999</v>
      </c>
      <c r="I317" s="81">
        <v>-24.090470499999999</v>
      </c>
      <c r="J317" s="82">
        <v>-6.5124328983383068E-3</v>
      </c>
      <c r="K317" s="82">
        <v>-1.2428780063516321E-5</v>
      </c>
    </row>
    <row r="318" spans="2:11">
      <c r="B318" s="74" t="s">
        <v>2740</v>
      </c>
      <c r="C318" s="71" t="s">
        <v>2741</v>
      </c>
      <c r="D318" s="84" t="s">
        <v>625</v>
      </c>
      <c r="E318" s="84" t="s">
        <v>135</v>
      </c>
      <c r="F318" s="97">
        <v>44217</v>
      </c>
      <c r="G318" s="81">
        <v>1976861.506816</v>
      </c>
      <c r="H318" s="83">
        <v>-0.877224</v>
      </c>
      <c r="I318" s="81">
        <v>-17.341500496000002</v>
      </c>
      <c r="J318" s="82">
        <v>-4.6879681464378408E-3</v>
      </c>
      <c r="K318" s="82">
        <v>-8.9468445888652628E-6</v>
      </c>
    </row>
    <row r="319" spans="2:11">
      <c r="B319" s="74" t="s">
        <v>2742</v>
      </c>
      <c r="C319" s="71" t="s">
        <v>2743</v>
      </c>
      <c r="D319" s="84" t="s">
        <v>625</v>
      </c>
      <c r="E319" s="84" t="s">
        <v>135</v>
      </c>
      <c r="F319" s="97">
        <v>44228</v>
      </c>
      <c r="G319" s="81">
        <v>884615.79733600002</v>
      </c>
      <c r="H319" s="83">
        <v>-0.87133700000000003</v>
      </c>
      <c r="I319" s="81">
        <v>-7.7079820409999993</v>
      </c>
      <c r="J319" s="82">
        <v>-2.0837167054752726E-3</v>
      </c>
      <c r="K319" s="82">
        <v>-3.9767099410168288E-6</v>
      </c>
    </row>
    <row r="320" spans="2:11">
      <c r="B320" s="74" t="s">
        <v>2744</v>
      </c>
      <c r="C320" s="71" t="s">
        <v>2745</v>
      </c>
      <c r="D320" s="84" t="s">
        <v>625</v>
      </c>
      <c r="E320" s="84" t="s">
        <v>135</v>
      </c>
      <c r="F320" s="97">
        <v>44263</v>
      </c>
      <c r="G320" s="81">
        <v>249258.922104</v>
      </c>
      <c r="H320" s="83">
        <v>-1.7807E-2</v>
      </c>
      <c r="I320" s="81">
        <v>-4.4385956999999997E-2</v>
      </c>
      <c r="J320" s="82">
        <v>-1.1998958948976503E-5</v>
      </c>
      <c r="K320" s="82">
        <v>-2.2899648118607426E-8</v>
      </c>
    </row>
    <row r="321" spans="2:11">
      <c r="B321" s="74" t="s">
        <v>2746</v>
      </c>
      <c r="C321" s="71" t="s">
        <v>2747</v>
      </c>
      <c r="D321" s="84" t="s">
        <v>625</v>
      </c>
      <c r="E321" s="84" t="s">
        <v>135</v>
      </c>
      <c r="F321" s="97">
        <v>44264</v>
      </c>
      <c r="G321" s="81">
        <v>1783016.1255010001</v>
      </c>
      <c r="H321" s="83">
        <v>0.13884199999999999</v>
      </c>
      <c r="I321" s="81">
        <v>2.4755758640000001</v>
      </c>
      <c r="J321" s="82">
        <v>6.6922817879567272E-4</v>
      </c>
      <c r="K321" s="82">
        <v>1.2772016197942417E-6</v>
      </c>
    </row>
    <row r="322" spans="2:11">
      <c r="B322" s="74" t="s">
        <v>2748</v>
      </c>
      <c r="C322" s="71" t="s">
        <v>2749</v>
      </c>
      <c r="D322" s="84" t="s">
        <v>625</v>
      </c>
      <c r="E322" s="84" t="s">
        <v>135</v>
      </c>
      <c r="F322" s="97">
        <v>44256</v>
      </c>
      <c r="G322" s="81">
        <v>448262.42107199994</v>
      </c>
      <c r="H322" s="83">
        <v>0.47928599999999999</v>
      </c>
      <c r="I322" s="81">
        <v>2.1484569929999999</v>
      </c>
      <c r="J322" s="82">
        <v>5.8079737387769961E-4</v>
      </c>
      <c r="K322" s="82">
        <v>1.108434118873711E-6</v>
      </c>
    </row>
    <row r="323" spans="2:11">
      <c r="B323" s="74" t="s">
        <v>2748</v>
      </c>
      <c r="C323" s="71" t="s">
        <v>2750</v>
      </c>
      <c r="D323" s="84" t="s">
        <v>625</v>
      </c>
      <c r="E323" s="84" t="s">
        <v>135</v>
      </c>
      <c r="F323" s="97">
        <v>44256</v>
      </c>
      <c r="G323" s="81">
        <v>715646.50224299997</v>
      </c>
      <c r="H323" s="83">
        <v>0.47928599999999999</v>
      </c>
      <c r="I323" s="81">
        <v>3.4299902470000001</v>
      </c>
      <c r="J323" s="82">
        <v>9.2723723787554654E-4</v>
      </c>
      <c r="K323" s="82">
        <v>1.7696040598280979E-6</v>
      </c>
    </row>
    <row r="324" spans="2:11">
      <c r="B324" s="74" t="s">
        <v>2751</v>
      </c>
      <c r="C324" s="71" t="s">
        <v>2752</v>
      </c>
      <c r="D324" s="84" t="s">
        <v>625</v>
      </c>
      <c r="E324" s="84" t="s">
        <v>135</v>
      </c>
      <c r="F324" s="97">
        <v>44256</v>
      </c>
      <c r="G324" s="81">
        <v>1001289.128756</v>
      </c>
      <c r="H324" s="83">
        <v>0.76247699999999996</v>
      </c>
      <c r="I324" s="81">
        <v>7.6345966170000006</v>
      </c>
      <c r="J324" s="82">
        <v>2.0638782531911589E-3</v>
      </c>
      <c r="K324" s="82">
        <v>3.9388488583632588E-6</v>
      </c>
    </row>
    <row r="325" spans="2:11">
      <c r="B325" s="74" t="s">
        <v>2753</v>
      </c>
      <c r="C325" s="71" t="s">
        <v>2754</v>
      </c>
      <c r="D325" s="84" t="s">
        <v>625</v>
      </c>
      <c r="E325" s="84" t="s">
        <v>132</v>
      </c>
      <c r="F325" s="97">
        <v>44251</v>
      </c>
      <c r="G325" s="81">
        <v>487478.04766400001</v>
      </c>
      <c r="H325" s="83">
        <v>4.5526759999999999</v>
      </c>
      <c r="I325" s="81">
        <v>22.193294283</v>
      </c>
      <c r="J325" s="82">
        <v>5.9995648408408073E-3</v>
      </c>
      <c r="K325" s="82">
        <v>1.1449986978390529E-5</v>
      </c>
    </row>
    <row r="326" spans="2:11">
      <c r="B326" s="74" t="s">
        <v>2755</v>
      </c>
      <c r="C326" s="71" t="s">
        <v>2756</v>
      </c>
      <c r="D326" s="84" t="s">
        <v>625</v>
      </c>
      <c r="E326" s="84" t="s">
        <v>135</v>
      </c>
      <c r="F326" s="97">
        <v>44369</v>
      </c>
      <c r="G326" s="81">
        <v>1271535.7127429999</v>
      </c>
      <c r="H326" s="83">
        <v>-0.23330400000000001</v>
      </c>
      <c r="I326" s="81">
        <v>-2.966545993</v>
      </c>
      <c r="J326" s="82">
        <v>-8.019532752275171E-4</v>
      </c>
      <c r="K326" s="82">
        <v>-1.5305034285363016E-6</v>
      </c>
    </row>
    <row r="327" spans="2:11">
      <c r="B327" s="74" t="s">
        <v>2757</v>
      </c>
      <c r="C327" s="71" t="s">
        <v>2758</v>
      </c>
      <c r="D327" s="84" t="s">
        <v>625</v>
      </c>
      <c r="E327" s="84" t="s">
        <v>135</v>
      </c>
      <c r="F327" s="97">
        <v>44364</v>
      </c>
      <c r="G327" s="81">
        <v>1424354.731932</v>
      </c>
      <c r="H327" s="83">
        <v>-0.70832200000000001</v>
      </c>
      <c r="I327" s="81">
        <v>-10.089014143</v>
      </c>
      <c r="J327" s="82">
        <v>-2.7273866492841499E-3</v>
      </c>
      <c r="K327" s="82">
        <v>-5.2051344468781802E-6</v>
      </c>
    </row>
    <row r="328" spans="2:11">
      <c r="B328" s="74" t="s">
        <v>2759</v>
      </c>
      <c r="C328" s="71" t="s">
        <v>2760</v>
      </c>
      <c r="D328" s="84" t="s">
        <v>625</v>
      </c>
      <c r="E328" s="84" t="s">
        <v>135</v>
      </c>
      <c r="F328" s="97">
        <v>44362</v>
      </c>
      <c r="G328" s="81">
        <v>1922878.8881079999</v>
      </c>
      <c r="H328" s="83">
        <v>-1.5701769999999999</v>
      </c>
      <c r="I328" s="81">
        <v>-30.192603207000001</v>
      </c>
      <c r="J328" s="82">
        <v>-8.1620366199050155E-3</v>
      </c>
      <c r="K328" s="82">
        <v>-1.5576998581444087E-5</v>
      </c>
    </row>
    <row r="329" spans="2:11">
      <c r="B329" s="74" t="s">
        <v>2761</v>
      </c>
      <c r="C329" s="71" t="s">
        <v>2762</v>
      </c>
      <c r="D329" s="84" t="s">
        <v>625</v>
      </c>
      <c r="E329" s="84" t="s">
        <v>135</v>
      </c>
      <c r="F329" s="97">
        <v>44357</v>
      </c>
      <c r="G329" s="81">
        <v>712177.36596600001</v>
      </c>
      <c r="H329" s="83">
        <v>-1.7501960000000001</v>
      </c>
      <c r="I329" s="81">
        <v>-12.464501475999999</v>
      </c>
      <c r="J329" s="82">
        <v>-3.3695576627981914E-3</v>
      </c>
      <c r="K329" s="82">
        <v>-6.4306982898726931E-6</v>
      </c>
    </row>
    <row r="330" spans="2:11">
      <c r="B330" s="74" t="s">
        <v>2763</v>
      </c>
      <c r="C330" s="71" t="s">
        <v>2764</v>
      </c>
      <c r="D330" s="84" t="s">
        <v>625</v>
      </c>
      <c r="E330" s="84" t="s">
        <v>135</v>
      </c>
      <c r="F330" s="97">
        <v>44363</v>
      </c>
      <c r="G330" s="81">
        <v>1068266.048949</v>
      </c>
      <c r="H330" s="83">
        <v>-1.8553649999999999</v>
      </c>
      <c r="I330" s="81">
        <v>-19.820238729</v>
      </c>
      <c r="J330" s="82">
        <v>-5.3580512157974927E-3</v>
      </c>
      <c r="K330" s="82">
        <v>-1.0225677741293152E-5</v>
      </c>
    </row>
    <row r="331" spans="2:11">
      <c r="B331" s="74" t="s">
        <v>2765</v>
      </c>
      <c r="C331" s="71" t="s">
        <v>2766</v>
      </c>
      <c r="D331" s="84" t="s">
        <v>625</v>
      </c>
      <c r="E331" s="84" t="s">
        <v>135</v>
      </c>
      <c r="F331" s="97">
        <v>44349</v>
      </c>
      <c r="G331" s="81">
        <v>890221.70745800005</v>
      </c>
      <c r="H331" s="83">
        <v>-1.887278</v>
      </c>
      <c r="I331" s="81">
        <v>-16.800957686</v>
      </c>
      <c r="J331" s="82">
        <v>-4.5418419518994547E-3</v>
      </c>
      <c r="K331" s="82">
        <v>-8.6679671920786329E-6</v>
      </c>
    </row>
    <row r="332" spans="2:11">
      <c r="B332" s="74" t="s">
        <v>2767</v>
      </c>
      <c r="C332" s="71" t="s">
        <v>2768</v>
      </c>
      <c r="D332" s="84" t="s">
        <v>625</v>
      </c>
      <c r="E332" s="84" t="s">
        <v>135</v>
      </c>
      <c r="F332" s="97">
        <v>44363</v>
      </c>
      <c r="G332" s="81">
        <v>1424354.731932</v>
      </c>
      <c r="H332" s="83">
        <v>-1.888744</v>
      </c>
      <c r="I332" s="81">
        <v>-26.90241842</v>
      </c>
      <c r="J332" s="82">
        <v>-7.2725933170657859E-3</v>
      </c>
      <c r="K332" s="82">
        <v>-1.3879523096855676E-5</v>
      </c>
    </row>
    <row r="333" spans="2:11">
      <c r="B333" s="74" t="s">
        <v>2769</v>
      </c>
      <c r="C333" s="71" t="s">
        <v>2770</v>
      </c>
      <c r="D333" s="84" t="s">
        <v>625</v>
      </c>
      <c r="E333" s="84" t="s">
        <v>135</v>
      </c>
      <c r="F333" s="97">
        <v>44348</v>
      </c>
      <c r="G333" s="81">
        <v>1780443.4149150001</v>
      </c>
      <c r="H333" s="83">
        <v>-2.2891710000000001</v>
      </c>
      <c r="I333" s="81">
        <v>-40.757402890999998</v>
      </c>
      <c r="J333" s="82">
        <v>-1.1018043480644233E-2</v>
      </c>
      <c r="K333" s="82">
        <v>-2.1027600788966049E-5</v>
      </c>
    </row>
    <row r="334" spans="2:11">
      <c r="B334" s="74" t="s">
        <v>2771</v>
      </c>
      <c r="C334" s="71" t="s">
        <v>2772</v>
      </c>
      <c r="D334" s="84" t="s">
        <v>625</v>
      </c>
      <c r="E334" s="84" t="s">
        <v>132</v>
      </c>
      <c r="F334" s="97">
        <v>44341</v>
      </c>
      <c r="G334" s="81">
        <v>426918.39034799999</v>
      </c>
      <c r="H334" s="83">
        <v>3.0447199999999999</v>
      </c>
      <c r="I334" s="81">
        <v>12.998468582999999</v>
      </c>
      <c r="J334" s="82">
        <v>3.5139062322566972E-3</v>
      </c>
      <c r="K334" s="82">
        <v>6.7061831432737549E-6</v>
      </c>
    </row>
    <row r="335" spans="2:11">
      <c r="B335" s="74" t="s">
        <v>2773</v>
      </c>
      <c r="C335" s="71" t="s">
        <v>2774</v>
      </c>
      <c r="D335" s="84" t="s">
        <v>625</v>
      </c>
      <c r="E335" s="84" t="s">
        <v>132</v>
      </c>
      <c r="F335" s="97">
        <v>44341</v>
      </c>
      <c r="G335" s="81">
        <v>213406.01068800001</v>
      </c>
      <c r="H335" s="83">
        <v>3.020575</v>
      </c>
      <c r="I335" s="81">
        <v>6.4460888220000001</v>
      </c>
      <c r="J335" s="82">
        <v>1.7425861778002064E-3</v>
      </c>
      <c r="K335" s="82">
        <v>3.325672706912429E-6</v>
      </c>
    </row>
    <row r="336" spans="2:11">
      <c r="B336" s="74" t="s">
        <v>2775</v>
      </c>
      <c r="C336" s="71" t="s">
        <v>2776</v>
      </c>
      <c r="D336" s="84" t="s">
        <v>625</v>
      </c>
      <c r="E336" s="84" t="s">
        <v>132</v>
      </c>
      <c r="F336" s="97">
        <v>44341</v>
      </c>
      <c r="G336" s="81">
        <v>213374.11278200001</v>
      </c>
      <c r="H336" s="83">
        <v>3.0060880000000001</v>
      </c>
      <c r="I336" s="81">
        <v>6.4142141670000008</v>
      </c>
      <c r="J336" s="82">
        <v>1.7339694282084879E-3</v>
      </c>
      <c r="K336" s="82">
        <v>3.309227902457678E-6</v>
      </c>
    </row>
    <row r="337" spans="2:11">
      <c r="B337" s="74" t="s">
        <v>2777</v>
      </c>
      <c r="C337" s="71" t="s">
        <v>2778</v>
      </c>
      <c r="D337" s="84" t="s">
        <v>625</v>
      </c>
      <c r="E337" s="84" t="s">
        <v>132</v>
      </c>
      <c r="F337" s="97">
        <v>44341</v>
      </c>
      <c r="G337" s="81">
        <v>213135.18190200001</v>
      </c>
      <c r="H337" s="83">
        <v>2.897437</v>
      </c>
      <c r="I337" s="81">
        <v>6.1754584279999998</v>
      </c>
      <c r="J337" s="82">
        <v>1.6694260342000279E-3</v>
      </c>
      <c r="K337" s="82">
        <v>3.1860487985487976E-6</v>
      </c>
    </row>
    <row r="338" spans="2:11">
      <c r="B338" s="74" t="s">
        <v>2779</v>
      </c>
      <c r="C338" s="71" t="s">
        <v>2780</v>
      </c>
      <c r="D338" s="84" t="s">
        <v>625</v>
      </c>
      <c r="E338" s="84" t="s">
        <v>132</v>
      </c>
      <c r="F338" s="97">
        <v>44341</v>
      </c>
      <c r="G338" s="81">
        <v>213126.34286000003</v>
      </c>
      <c r="H338" s="83">
        <v>2.8934129999999998</v>
      </c>
      <c r="I338" s="81">
        <v>6.1666258489999999</v>
      </c>
      <c r="J338" s="82">
        <v>1.6670383025840442E-3</v>
      </c>
      <c r="K338" s="82">
        <v>3.1814918853998979E-6</v>
      </c>
    </row>
    <row r="339" spans="2:11">
      <c r="B339" s="74" t="s">
        <v>2781</v>
      </c>
      <c r="C339" s="71" t="s">
        <v>2782</v>
      </c>
      <c r="D339" s="84" t="s">
        <v>625</v>
      </c>
      <c r="E339" s="84" t="s">
        <v>132</v>
      </c>
      <c r="F339" s="97">
        <v>44350</v>
      </c>
      <c r="G339" s="81">
        <v>106417.533113</v>
      </c>
      <c r="H339" s="83">
        <v>2.760618</v>
      </c>
      <c r="I339" s="81">
        <v>2.9377813710000003</v>
      </c>
      <c r="J339" s="82">
        <v>7.941772680872222E-4</v>
      </c>
      <c r="K339" s="82">
        <v>1.5156631554728022E-6</v>
      </c>
    </row>
    <row r="340" spans="2:11">
      <c r="B340" s="74" t="s">
        <v>2783</v>
      </c>
      <c r="C340" s="71" t="s">
        <v>2784</v>
      </c>
      <c r="D340" s="84" t="s">
        <v>625</v>
      </c>
      <c r="E340" s="84" t="s">
        <v>132</v>
      </c>
      <c r="F340" s="97">
        <v>44342</v>
      </c>
      <c r="G340" s="81">
        <v>212669.48242699998</v>
      </c>
      <c r="H340" s="83">
        <v>2.684965</v>
      </c>
      <c r="I340" s="81">
        <v>5.7101001680000003</v>
      </c>
      <c r="J340" s="82">
        <v>1.543624653860135E-3</v>
      </c>
      <c r="K340" s="82">
        <v>2.9459606913330983E-6</v>
      </c>
    </row>
    <row r="341" spans="2:11">
      <c r="B341" s="74" t="s">
        <v>2785</v>
      </c>
      <c r="C341" s="71" t="s">
        <v>2786</v>
      </c>
      <c r="D341" s="84" t="s">
        <v>625</v>
      </c>
      <c r="E341" s="84" t="s">
        <v>132</v>
      </c>
      <c r="F341" s="97">
        <v>44342</v>
      </c>
      <c r="G341" s="81">
        <v>212634.28492499999</v>
      </c>
      <c r="H341" s="83">
        <v>2.6688679999999998</v>
      </c>
      <c r="I341" s="81">
        <v>5.674928361000001</v>
      </c>
      <c r="J341" s="82">
        <v>1.534116577502689E-3</v>
      </c>
      <c r="K341" s="82">
        <v>2.9278148168621352E-6</v>
      </c>
    </row>
    <row r="342" spans="2:11">
      <c r="B342" s="74" t="s">
        <v>2787</v>
      </c>
      <c r="C342" s="71" t="s">
        <v>2788</v>
      </c>
      <c r="D342" s="84" t="s">
        <v>625</v>
      </c>
      <c r="E342" s="84" t="s">
        <v>134</v>
      </c>
      <c r="F342" s="97">
        <v>44294</v>
      </c>
      <c r="G342" s="81">
        <v>1690057.2346340001</v>
      </c>
      <c r="H342" s="83">
        <v>0.24095800000000001</v>
      </c>
      <c r="I342" s="81">
        <v>4.072321595</v>
      </c>
      <c r="J342" s="82">
        <v>1.1008801645402287E-3</v>
      </c>
      <c r="K342" s="82">
        <v>2.1009963027564362E-6</v>
      </c>
    </row>
    <row r="343" spans="2:11">
      <c r="B343" s="74" t="s">
        <v>2789</v>
      </c>
      <c r="C343" s="71" t="s">
        <v>2618</v>
      </c>
      <c r="D343" s="84" t="s">
        <v>625</v>
      </c>
      <c r="E343" s="84" t="s">
        <v>134</v>
      </c>
      <c r="F343" s="97">
        <v>44371</v>
      </c>
      <c r="G343" s="81">
        <v>963272.27638599987</v>
      </c>
      <c r="H343" s="83">
        <v>0.59958699999999998</v>
      </c>
      <c r="I343" s="81">
        <v>5.7756587750000001</v>
      </c>
      <c r="J343" s="82">
        <v>1.5613472645080273E-3</v>
      </c>
      <c r="K343" s="82">
        <v>2.9797837545926346E-6</v>
      </c>
    </row>
    <row r="344" spans="2:11">
      <c r="B344" s="74" t="s">
        <v>2790</v>
      </c>
      <c r="C344" s="71" t="s">
        <v>2791</v>
      </c>
      <c r="D344" s="84" t="s">
        <v>625</v>
      </c>
      <c r="E344" s="84" t="s">
        <v>134</v>
      </c>
      <c r="F344" s="97">
        <v>44371</v>
      </c>
      <c r="G344" s="81">
        <v>1846551.0105260001</v>
      </c>
      <c r="H344" s="83">
        <v>0.66012700000000002</v>
      </c>
      <c r="I344" s="81">
        <v>12.189585595</v>
      </c>
      <c r="J344" s="82">
        <v>3.2952390135339502E-3</v>
      </c>
      <c r="K344" s="82">
        <v>6.2888634086935644E-6</v>
      </c>
    </row>
    <row r="345" spans="2:11">
      <c r="B345" s="74" t="s">
        <v>2792</v>
      </c>
      <c r="C345" s="71" t="s">
        <v>2184</v>
      </c>
      <c r="D345" s="84" t="s">
        <v>625</v>
      </c>
      <c r="E345" s="84" t="s">
        <v>134</v>
      </c>
      <c r="F345" s="97">
        <v>44320</v>
      </c>
      <c r="G345" s="81">
        <v>1123015.586101</v>
      </c>
      <c r="H345" s="83">
        <v>1.1633519999999999</v>
      </c>
      <c r="I345" s="81">
        <v>13.064619681</v>
      </c>
      <c r="J345" s="82">
        <v>3.5317890123741052E-3</v>
      </c>
      <c r="K345" s="82">
        <v>6.7403118850931443E-6</v>
      </c>
    </row>
    <row r="346" spans="2:11">
      <c r="B346" s="74" t="s">
        <v>2793</v>
      </c>
      <c r="C346" s="71" t="s">
        <v>2794</v>
      </c>
      <c r="D346" s="84" t="s">
        <v>625</v>
      </c>
      <c r="E346" s="84" t="s">
        <v>134</v>
      </c>
      <c r="F346" s="97">
        <v>44307</v>
      </c>
      <c r="G346" s="81">
        <v>1242329.782904</v>
      </c>
      <c r="H346" s="83">
        <v>1.247182</v>
      </c>
      <c r="I346" s="81">
        <v>15.494112376999999</v>
      </c>
      <c r="J346" s="82">
        <v>4.1885594212253156E-3</v>
      </c>
      <c r="K346" s="82">
        <v>7.993738229941964E-6</v>
      </c>
    </row>
    <row r="347" spans="2:11">
      <c r="B347" s="74" t="s">
        <v>2795</v>
      </c>
      <c r="C347" s="71" t="s">
        <v>2796</v>
      </c>
      <c r="D347" s="84" t="s">
        <v>625</v>
      </c>
      <c r="E347" s="84" t="s">
        <v>134</v>
      </c>
      <c r="F347" s="97">
        <v>44307</v>
      </c>
      <c r="G347" s="81">
        <v>932132.77084100014</v>
      </c>
      <c r="H347" s="83">
        <v>1.287973</v>
      </c>
      <c r="I347" s="81">
        <v>12.005616767999999</v>
      </c>
      <c r="J347" s="82">
        <v>3.245506292820857E-3</v>
      </c>
      <c r="K347" s="82">
        <v>6.1939500241946569E-6</v>
      </c>
    </row>
    <row r="348" spans="2:11">
      <c r="B348" s="74" t="s">
        <v>2797</v>
      </c>
      <c r="C348" s="71" t="s">
        <v>2798</v>
      </c>
      <c r="D348" s="84" t="s">
        <v>625</v>
      </c>
      <c r="E348" s="84" t="s">
        <v>134</v>
      </c>
      <c r="F348" s="97">
        <v>44322</v>
      </c>
      <c r="G348" s="81">
        <v>1271513.8151449999</v>
      </c>
      <c r="H348" s="83">
        <v>1.4870460000000001</v>
      </c>
      <c r="I348" s="81">
        <v>18.907989054000002</v>
      </c>
      <c r="J348" s="82">
        <v>5.1114406402602312E-3</v>
      </c>
      <c r="K348" s="82">
        <v>9.7550289603326796E-6</v>
      </c>
    </row>
    <row r="349" spans="2:11">
      <c r="B349" s="74" t="s">
        <v>2799</v>
      </c>
      <c r="C349" s="71" t="s">
        <v>2800</v>
      </c>
      <c r="D349" s="84" t="s">
        <v>625</v>
      </c>
      <c r="E349" s="84" t="s">
        <v>134</v>
      </c>
      <c r="F349" s="97">
        <v>44314</v>
      </c>
      <c r="G349" s="81">
        <v>1402593.100021</v>
      </c>
      <c r="H349" s="83">
        <v>1.9114</v>
      </c>
      <c r="I349" s="81">
        <v>26.80916775</v>
      </c>
      <c r="J349" s="82">
        <v>7.2473846466456675E-3</v>
      </c>
      <c r="K349" s="82">
        <v>1.3831413116263742E-5</v>
      </c>
    </row>
    <row r="350" spans="2:11">
      <c r="B350" s="74" t="s">
        <v>2801</v>
      </c>
      <c r="C350" s="71" t="s">
        <v>2802</v>
      </c>
      <c r="D350" s="84" t="s">
        <v>625</v>
      </c>
      <c r="E350" s="84" t="s">
        <v>134</v>
      </c>
      <c r="F350" s="97">
        <v>44314</v>
      </c>
      <c r="G350" s="81">
        <v>467916.46700300003</v>
      </c>
      <c r="H350" s="83">
        <v>1.7302690000000001</v>
      </c>
      <c r="I350" s="81">
        <v>8.0962140409999996</v>
      </c>
      <c r="J350" s="82">
        <v>2.1886683646380805E-3</v>
      </c>
      <c r="K350" s="82">
        <v>4.1770069896618138E-6</v>
      </c>
    </row>
    <row r="351" spans="2:11">
      <c r="B351" s="74" t="s">
        <v>2803</v>
      </c>
      <c r="C351" s="71" t="s">
        <v>2804</v>
      </c>
      <c r="D351" s="84" t="s">
        <v>625</v>
      </c>
      <c r="E351" s="84" t="s">
        <v>134</v>
      </c>
      <c r="F351" s="97">
        <v>44327</v>
      </c>
      <c r="G351" s="81">
        <v>780952.84038399998</v>
      </c>
      <c r="H351" s="83">
        <v>2.1467160000000001</v>
      </c>
      <c r="I351" s="81">
        <v>16.764841369999999</v>
      </c>
      <c r="J351" s="82">
        <v>4.5320785442281445E-3</v>
      </c>
      <c r="K351" s="82">
        <v>8.6493340255629157E-6</v>
      </c>
    </row>
    <row r="352" spans="2:11">
      <c r="B352" s="74" t="s">
        <v>2805</v>
      </c>
      <c r="C352" s="71" t="s">
        <v>2806</v>
      </c>
      <c r="D352" s="84" t="s">
        <v>625</v>
      </c>
      <c r="E352" s="84" t="s">
        <v>134</v>
      </c>
      <c r="F352" s="97">
        <v>44327</v>
      </c>
      <c r="G352" s="81">
        <v>468610.24759699998</v>
      </c>
      <c r="H352" s="83">
        <v>2.154763</v>
      </c>
      <c r="I352" s="81">
        <v>10.097439533999999</v>
      </c>
      <c r="J352" s="82">
        <v>2.72966430482142E-3</v>
      </c>
      <c r="K352" s="82">
        <v>5.2094812831796182E-6</v>
      </c>
    </row>
    <row r="353" spans="2:11">
      <c r="B353" s="74" t="s">
        <v>2807</v>
      </c>
      <c r="C353" s="71" t="s">
        <v>2808</v>
      </c>
      <c r="D353" s="84" t="s">
        <v>625</v>
      </c>
      <c r="E353" s="84" t="s">
        <v>134</v>
      </c>
      <c r="F353" s="97">
        <v>44327</v>
      </c>
      <c r="G353" s="81">
        <v>1562291.1144320003</v>
      </c>
      <c r="H353" s="83">
        <v>2.170852</v>
      </c>
      <c r="I353" s="81">
        <v>33.915029462999996</v>
      </c>
      <c r="J353" s="82">
        <v>9.1683287639796884E-3</v>
      </c>
      <c r="K353" s="82">
        <v>1.7497476524723877E-5</v>
      </c>
    </row>
    <row r="354" spans="2:11">
      <c r="B354" s="74" t="s">
        <v>2809</v>
      </c>
      <c r="C354" s="71" t="s">
        <v>2810</v>
      </c>
      <c r="D354" s="84" t="s">
        <v>625</v>
      </c>
      <c r="E354" s="84" t="s">
        <v>134</v>
      </c>
      <c r="F354" s="97">
        <v>44326</v>
      </c>
      <c r="G354" s="81">
        <v>1753090.0280739998</v>
      </c>
      <c r="H354" s="83">
        <v>2.381777</v>
      </c>
      <c r="I354" s="81">
        <v>41.754688375000001</v>
      </c>
      <c r="J354" s="82">
        <v>1.1287641984128707E-2</v>
      </c>
      <c r="K354" s="82">
        <v>2.1542121331068929E-5</v>
      </c>
    </row>
    <row r="355" spans="2:11">
      <c r="B355" s="74" t="s">
        <v>2809</v>
      </c>
      <c r="C355" s="71" t="s">
        <v>2811</v>
      </c>
      <c r="D355" s="84" t="s">
        <v>625</v>
      </c>
      <c r="E355" s="84" t="s">
        <v>134</v>
      </c>
      <c r="F355" s="97">
        <v>44326</v>
      </c>
      <c r="G355" s="81">
        <v>392175.05624000001</v>
      </c>
      <c r="H355" s="83">
        <v>2.381777</v>
      </c>
      <c r="I355" s="81">
        <v>9.3407337860000013</v>
      </c>
      <c r="J355" s="82">
        <v>2.5251022806950384E-3</v>
      </c>
      <c r="K355" s="82">
        <v>4.8190808833746176E-6</v>
      </c>
    </row>
    <row r="356" spans="2:11">
      <c r="B356" s="74" t="s">
        <v>2812</v>
      </c>
      <c r="C356" s="71" t="s">
        <v>2813</v>
      </c>
      <c r="D356" s="84" t="s">
        <v>625</v>
      </c>
      <c r="E356" s="84" t="s">
        <v>134</v>
      </c>
      <c r="F356" s="97">
        <v>44362</v>
      </c>
      <c r="G356" s="81">
        <v>469620.08379399998</v>
      </c>
      <c r="H356" s="83">
        <v>2.019444</v>
      </c>
      <c r="I356" s="81">
        <v>9.4837161919999993</v>
      </c>
      <c r="J356" s="82">
        <v>2.5637550469296351E-3</v>
      </c>
      <c r="K356" s="82">
        <v>4.8928485118286306E-6</v>
      </c>
    </row>
    <row r="357" spans="2:11">
      <c r="B357" s="74" t="s">
        <v>2814</v>
      </c>
      <c r="C357" s="71" t="s">
        <v>2815</v>
      </c>
      <c r="D357" s="84" t="s">
        <v>625</v>
      </c>
      <c r="E357" s="84" t="s">
        <v>134</v>
      </c>
      <c r="F357" s="97">
        <v>44315</v>
      </c>
      <c r="G357" s="81">
        <v>532707.86577100004</v>
      </c>
      <c r="H357" s="83">
        <v>2.1208239999999998</v>
      </c>
      <c r="I357" s="81">
        <v>11.297795985</v>
      </c>
      <c r="J357" s="82">
        <v>3.054159454935861E-3</v>
      </c>
      <c r="K357" s="82">
        <v>5.8287704052954367E-6</v>
      </c>
    </row>
    <row r="358" spans="2:11">
      <c r="B358" s="74" t="s">
        <v>2816</v>
      </c>
      <c r="C358" s="71" t="s">
        <v>2817</v>
      </c>
      <c r="D358" s="84" t="s">
        <v>625</v>
      </c>
      <c r="E358" s="84" t="s">
        <v>134</v>
      </c>
      <c r="F358" s="97">
        <v>44349</v>
      </c>
      <c r="G358" s="81">
        <v>785121.94784000004</v>
      </c>
      <c r="H358" s="83">
        <v>2.3360240000000001</v>
      </c>
      <c r="I358" s="81">
        <v>18.340635116000001</v>
      </c>
      <c r="J358" s="82">
        <v>4.9580665311562602E-3</v>
      </c>
      <c r="K358" s="82">
        <v>9.4623191390956098E-6</v>
      </c>
    </row>
    <row r="359" spans="2:11">
      <c r="B359" s="74" t="s">
        <v>2818</v>
      </c>
      <c r="C359" s="71" t="s">
        <v>2819</v>
      </c>
      <c r="D359" s="84" t="s">
        <v>625</v>
      </c>
      <c r="E359" s="84" t="s">
        <v>134</v>
      </c>
      <c r="F359" s="97">
        <v>44343</v>
      </c>
      <c r="G359" s="81">
        <v>278388.45622300002</v>
      </c>
      <c r="H359" s="83">
        <v>2.7648039999999998</v>
      </c>
      <c r="I359" s="81">
        <v>7.6968964070000006</v>
      </c>
      <c r="J359" s="82">
        <v>2.0807199002629987E-3</v>
      </c>
      <c r="K359" s="82">
        <v>3.9709906294388075E-6</v>
      </c>
    </row>
    <row r="360" spans="2:11">
      <c r="B360" s="74" t="s">
        <v>2820</v>
      </c>
      <c r="C360" s="71" t="s">
        <v>2821</v>
      </c>
      <c r="D360" s="84" t="s">
        <v>625</v>
      </c>
      <c r="E360" s="84" t="s">
        <v>134</v>
      </c>
      <c r="F360" s="97">
        <v>44348</v>
      </c>
      <c r="G360" s="81">
        <v>630769.89833600004</v>
      </c>
      <c r="H360" s="83">
        <v>2.801361</v>
      </c>
      <c r="I360" s="81">
        <v>17.670139759999998</v>
      </c>
      <c r="J360" s="82">
        <v>4.776809962730273E-3</v>
      </c>
      <c r="K360" s="82">
        <v>9.1163964924900518E-6</v>
      </c>
    </row>
    <row r="361" spans="2:11">
      <c r="B361" s="74" t="s">
        <v>2822</v>
      </c>
      <c r="C361" s="71" t="s">
        <v>2823</v>
      </c>
      <c r="D361" s="84" t="s">
        <v>625</v>
      </c>
      <c r="E361" s="84" t="s">
        <v>135</v>
      </c>
      <c r="F361" s="97">
        <v>44292</v>
      </c>
      <c r="G361" s="81">
        <v>1068576.287578</v>
      </c>
      <c r="H361" s="83">
        <v>5.4169999999999999E-3</v>
      </c>
      <c r="I361" s="81">
        <v>5.7887327999999995E-2</v>
      </c>
      <c r="J361" s="82">
        <v>1.564881596082153E-5</v>
      </c>
      <c r="K361" s="82">
        <v>2.9865289188794802E-8</v>
      </c>
    </row>
    <row r="362" spans="2:11">
      <c r="B362" s="74" t="s">
        <v>2824</v>
      </c>
      <c r="C362" s="71" t="s">
        <v>2825</v>
      </c>
      <c r="D362" s="84" t="s">
        <v>625</v>
      </c>
      <c r="E362" s="84" t="s">
        <v>135</v>
      </c>
      <c r="F362" s="97">
        <v>44291</v>
      </c>
      <c r="G362" s="81">
        <v>712574.33899299998</v>
      </c>
      <c r="H362" s="83">
        <v>3.2084000000000001E-2</v>
      </c>
      <c r="I362" s="81">
        <v>0.22862033199999998</v>
      </c>
      <c r="J362" s="82">
        <v>6.1803465870283679E-5</v>
      </c>
      <c r="K362" s="82">
        <v>1.1795003441199219E-7</v>
      </c>
    </row>
    <row r="363" spans="2:11">
      <c r="B363" s="74" t="s">
        <v>2826</v>
      </c>
      <c r="C363" s="71" t="s">
        <v>2827</v>
      </c>
      <c r="D363" s="84" t="s">
        <v>625</v>
      </c>
      <c r="E363" s="84" t="s">
        <v>135</v>
      </c>
      <c r="F363" s="97">
        <v>44291</v>
      </c>
      <c r="G363" s="81">
        <v>49887.758228999999</v>
      </c>
      <c r="H363" s="83">
        <v>4.7211999999999997E-2</v>
      </c>
      <c r="I363" s="81">
        <v>2.3553228000000002E-2</v>
      </c>
      <c r="J363" s="82">
        <v>6.3671988842751319E-6</v>
      </c>
      <c r="K363" s="82">
        <v>1.2151605366024481E-8</v>
      </c>
    </row>
    <row r="364" spans="2:11">
      <c r="B364" s="74" t="s">
        <v>2828</v>
      </c>
      <c r="C364" s="71" t="s">
        <v>2829</v>
      </c>
      <c r="D364" s="84" t="s">
        <v>625</v>
      </c>
      <c r="E364" s="84" t="s">
        <v>135</v>
      </c>
      <c r="F364" s="97">
        <v>44308</v>
      </c>
      <c r="G364" s="81">
        <v>526303.54629199998</v>
      </c>
      <c r="H364" s="83">
        <v>0.25489099999999998</v>
      </c>
      <c r="I364" s="81">
        <v>1.3414991059999999</v>
      </c>
      <c r="J364" s="82">
        <v>3.6265057218396075E-4</v>
      </c>
      <c r="K364" s="82">
        <v>6.9210758436111777E-7</v>
      </c>
    </row>
    <row r="365" spans="2:11">
      <c r="B365" s="74" t="s">
        <v>2830</v>
      </c>
      <c r="C365" s="71" t="s">
        <v>2831</v>
      </c>
      <c r="D365" s="84" t="s">
        <v>625</v>
      </c>
      <c r="E365" s="84" t="s">
        <v>135</v>
      </c>
      <c r="F365" s="97">
        <v>44307</v>
      </c>
      <c r="G365" s="81">
        <v>715200.42701700004</v>
      </c>
      <c r="H365" s="83">
        <v>0.40606599999999998</v>
      </c>
      <c r="I365" s="81">
        <v>2.9041840880000001</v>
      </c>
      <c r="J365" s="82">
        <v>7.8509483646331578E-4</v>
      </c>
      <c r="K365" s="82">
        <v>1.4983296110267225E-6</v>
      </c>
    </row>
    <row r="366" spans="2:11">
      <c r="B366" s="74" t="s">
        <v>2832</v>
      </c>
      <c r="C366" s="71" t="s">
        <v>2833</v>
      </c>
      <c r="D366" s="84" t="s">
        <v>625</v>
      </c>
      <c r="E366" s="84" t="s">
        <v>135</v>
      </c>
      <c r="F366" s="97">
        <v>44322</v>
      </c>
      <c r="G366" s="81">
        <v>154161.46974</v>
      </c>
      <c r="H366" s="83">
        <v>0.45896300000000001</v>
      </c>
      <c r="I366" s="81">
        <v>0.70754435900000001</v>
      </c>
      <c r="J366" s="82">
        <v>1.9127211154241632E-4</v>
      </c>
      <c r="K366" s="82">
        <v>3.6503700594775166E-7</v>
      </c>
    </row>
    <row r="367" spans="2:11">
      <c r="B367" s="74" t="s">
        <v>2834</v>
      </c>
      <c r="C367" s="71" t="s">
        <v>2835</v>
      </c>
      <c r="D367" s="84" t="s">
        <v>625</v>
      </c>
      <c r="E367" s="84" t="s">
        <v>135</v>
      </c>
      <c r="F367" s="97">
        <v>44315</v>
      </c>
      <c r="G367" s="81">
        <v>358169.113595</v>
      </c>
      <c r="H367" s="83">
        <v>0.56420000000000003</v>
      </c>
      <c r="I367" s="81">
        <v>2.0207900729999997</v>
      </c>
      <c r="J367" s="82">
        <v>5.4628487858054357E-4</v>
      </c>
      <c r="K367" s="82">
        <v>1.0425680715473818E-6</v>
      </c>
    </row>
    <row r="368" spans="2:11">
      <c r="B368" s="74" t="s">
        <v>2836</v>
      </c>
      <c r="C368" s="71" t="s">
        <v>2837</v>
      </c>
      <c r="D368" s="84" t="s">
        <v>625</v>
      </c>
      <c r="E368" s="84" t="s">
        <v>135</v>
      </c>
      <c r="F368" s="97">
        <v>44357</v>
      </c>
      <c r="G368" s="81">
        <v>1085396.6126359999</v>
      </c>
      <c r="H368" s="83">
        <v>1.547585</v>
      </c>
      <c r="I368" s="81">
        <v>16.797436918999999</v>
      </c>
      <c r="J368" s="82">
        <v>4.5408901747708936E-3</v>
      </c>
      <c r="K368" s="82">
        <v>8.6661507543839888E-6</v>
      </c>
    </row>
    <row r="369" spans="2:11">
      <c r="B369" s="74" t="s">
        <v>2838</v>
      </c>
      <c r="C369" s="71" t="s">
        <v>2839</v>
      </c>
      <c r="D369" s="84" t="s">
        <v>625</v>
      </c>
      <c r="E369" s="84" t="s">
        <v>135</v>
      </c>
      <c r="F369" s="97">
        <v>44357</v>
      </c>
      <c r="G369" s="81">
        <v>679888.44970400003</v>
      </c>
      <c r="H369" s="83">
        <v>1.57623</v>
      </c>
      <c r="I369" s="81">
        <v>10.716606361</v>
      </c>
      <c r="J369" s="82">
        <v>2.8970451126688443E-3</v>
      </c>
      <c r="K369" s="82">
        <v>5.5289224628530614E-6</v>
      </c>
    </row>
    <row r="370" spans="2:11">
      <c r="B370" s="74" t="s">
        <v>2840</v>
      </c>
      <c r="C370" s="71" t="s">
        <v>2841</v>
      </c>
      <c r="D370" s="84" t="s">
        <v>625</v>
      </c>
      <c r="E370" s="84" t="s">
        <v>135</v>
      </c>
      <c r="F370" s="97">
        <v>44357</v>
      </c>
      <c r="G370" s="81">
        <v>542891.02315000002</v>
      </c>
      <c r="H370" s="83">
        <v>1.5825009999999999</v>
      </c>
      <c r="I370" s="81">
        <v>8.5912536089999989</v>
      </c>
      <c r="J370" s="82">
        <v>2.322493561975857E-3</v>
      </c>
      <c r="K370" s="82">
        <v>4.4324083075152822E-6</v>
      </c>
    </row>
    <row r="371" spans="2:11">
      <c r="B371" s="74" t="s">
        <v>2842</v>
      </c>
      <c r="C371" s="71" t="s">
        <v>2843</v>
      </c>
      <c r="D371" s="84" t="s">
        <v>625</v>
      </c>
      <c r="E371" s="84" t="s">
        <v>135</v>
      </c>
      <c r="F371" s="97">
        <v>44357</v>
      </c>
      <c r="G371" s="81">
        <v>724368.609084</v>
      </c>
      <c r="H371" s="83">
        <v>1.6522570000000001</v>
      </c>
      <c r="I371" s="81">
        <v>11.968431877999999</v>
      </c>
      <c r="J371" s="82">
        <v>3.2354540150557921E-3</v>
      </c>
      <c r="K371" s="82">
        <v>6.174765557893093E-6</v>
      </c>
    </row>
    <row r="372" spans="2:11">
      <c r="B372" s="74" t="s">
        <v>2844</v>
      </c>
      <c r="C372" s="71" t="s">
        <v>2367</v>
      </c>
      <c r="D372" s="84" t="s">
        <v>625</v>
      </c>
      <c r="E372" s="84" t="s">
        <v>135</v>
      </c>
      <c r="F372" s="97">
        <v>44328</v>
      </c>
      <c r="G372" s="81">
        <v>683031.81175800005</v>
      </c>
      <c r="H372" s="83">
        <v>2.0037129999999999</v>
      </c>
      <c r="I372" s="81">
        <v>13.685997580999999</v>
      </c>
      <c r="J372" s="82">
        <v>3.6997675447261557E-3</v>
      </c>
      <c r="K372" s="82">
        <v>7.0608938037995314E-6</v>
      </c>
    </row>
    <row r="373" spans="2:11">
      <c r="B373" s="74" t="s">
        <v>2845</v>
      </c>
      <c r="C373" s="71" t="s">
        <v>2846</v>
      </c>
      <c r="D373" s="84" t="s">
        <v>625</v>
      </c>
      <c r="E373" s="84" t="s">
        <v>135</v>
      </c>
      <c r="F373" s="97">
        <v>44328</v>
      </c>
      <c r="G373" s="81">
        <v>2494067.7445680001</v>
      </c>
      <c r="H373" s="83">
        <v>2.025855</v>
      </c>
      <c r="I373" s="81">
        <v>50.526196145</v>
      </c>
      <c r="J373" s="82">
        <v>1.3658864072521629E-2</v>
      </c>
      <c r="K373" s="82">
        <v>2.6067526548819015E-5</v>
      </c>
    </row>
    <row r="374" spans="2:11">
      <c r="B374" s="74" t="s">
        <v>2845</v>
      </c>
      <c r="C374" s="71" t="s">
        <v>2303</v>
      </c>
      <c r="D374" s="84" t="s">
        <v>625</v>
      </c>
      <c r="E374" s="84" t="s">
        <v>135</v>
      </c>
      <c r="F374" s="97">
        <v>44328</v>
      </c>
      <c r="G374" s="81">
        <v>455457.54945200006</v>
      </c>
      <c r="H374" s="83">
        <v>2.025855</v>
      </c>
      <c r="I374" s="81">
        <v>9.2269095379999992</v>
      </c>
      <c r="J374" s="82">
        <v>2.4943319071025491E-3</v>
      </c>
      <c r="K374" s="82">
        <v>4.7603565614778253E-6</v>
      </c>
    </row>
    <row r="375" spans="2:11">
      <c r="B375" s="74" t="s">
        <v>2847</v>
      </c>
      <c r="C375" s="71" t="s">
        <v>2848</v>
      </c>
      <c r="D375" s="84" t="s">
        <v>625</v>
      </c>
      <c r="E375" s="84" t="s">
        <v>132</v>
      </c>
      <c r="F375" s="97">
        <v>44307</v>
      </c>
      <c r="G375" s="81">
        <v>476064.428785</v>
      </c>
      <c r="H375" s="83">
        <v>2.217222</v>
      </c>
      <c r="I375" s="81">
        <v>10.555406846</v>
      </c>
      <c r="J375" s="82">
        <v>2.8534676730052155E-3</v>
      </c>
      <c r="K375" s="82">
        <v>5.4457562449794629E-6</v>
      </c>
    </row>
    <row r="376" spans="2:11">
      <c r="B376" s="74" t="s">
        <v>2849</v>
      </c>
      <c r="C376" s="71" t="s">
        <v>2850</v>
      </c>
      <c r="D376" s="84" t="s">
        <v>625</v>
      </c>
      <c r="E376" s="84" t="s">
        <v>132</v>
      </c>
      <c r="F376" s="97">
        <v>44307</v>
      </c>
      <c r="G376" s="81">
        <v>478984.59906899999</v>
      </c>
      <c r="H376" s="83">
        <v>2.1719659999999998</v>
      </c>
      <c r="I376" s="81">
        <v>10.403381326</v>
      </c>
      <c r="J376" s="82">
        <v>2.8123702607386102E-3</v>
      </c>
      <c r="K376" s="82">
        <v>5.3673230839450315E-6</v>
      </c>
    </row>
    <row r="377" spans="2:11">
      <c r="B377" s="74" t="s">
        <v>2851</v>
      </c>
      <c r="C377" s="71" t="s">
        <v>2852</v>
      </c>
      <c r="D377" s="84" t="s">
        <v>625</v>
      </c>
      <c r="E377" s="84" t="s">
        <v>132</v>
      </c>
      <c r="F377" s="97">
        <v>44342</v>
      </c>
      <c r="G377" s="81">
        <v>795111.11590500001</v>
      </c>
      <c r="H377" s="83">
        <v>1.619802</v>
      </c>
      <c r="I377" s="81">
        <v>12.87922258</v>
      </c>
      <c r="J377" s="82">
        <v>3.4816701830299897E-3</v>
      </c>
      <c r="K377" s="82">
        <v>6.6446616240182305E-6</v>
      </c>
    </row>
    <row r="378" spans="2:11">
      <c r="B378" s="74" t="s">
        <v>2853</v>
      </c>
      <c r="C378" s="71" t="s">
        <v>2854</v>
      </c>
      <c r="D378" s="84" t="s">
        <v>625</v>
      </c>
      <c r="E378" s="84" t="s">
        <v>132</v>
      </c>
      <c r="F378" s="97">
        <v>44342</v>
      </c>
      <c r="G378" s="81">
        <v>709822.58390900004</v>
      </c>
      <c r="H378" s="83">
        <v>1.606225</v>
      </c>
      <c r="I378" s="81">
        <v>11.401347349</v>
      </c>
      <c r="J378" s="82">
        <v>3.0821527359131424E-3</v>
      </c>
      <c r="K378" s="82">
        <v>5.8821947304215534E-6</v>
      </c>
    </row>
    <row r="379" spans="2:11">
      <c r="B379" s="74" t="s">
        <v>2855</v>
      </c>
      <c r="C379" s="71" t="s">
        <v>2856</v>
      </c>
      <c r="D379" s="84" t="s">
        <v>625</v>
      </c>
      <c r="E379" s="84" t="s">
        <v>132</v>
      </c>
      <c r="F379" s="97">
        <v>44342</v>
      </c>
      <c r="G379" s="81">
        <v>1418547.948449</v>
      </c>
      <c r="H379" s="83">
        <v>1.5528550000000001</v>
      </c>
      <c r="I379" s="81">
        <v>22.027998100999998</v>
      </c>
      <c r="J379" s="82">
        <v>5.9548799396627033E-3</v>
      </c>
      <c r="K379" s="82">
        <v>1.1364707203908043E-5</v>
      </c>
    </row>
    <row r="380" spans="2:11">
      <c r="B380" s="74" t="s">
        <v>2857</v>
      </c>
      <c r="C380" s="71" t="s">
        <v>2858</v>
      </c>
      <c r="D380" s="84" t="s">
        <v>625</v>
      </c>
      <c r="E380" s="84" t="s">
        <v>132</v>
      </c>
      <c r="F380" s="97">
        <v>44342</v>
      </c>
      <c r="G380" s="81">
        <v>708797.89464299986</v>
      </c>
      <c r="H380" s="83">
        <v>1.5348679999999999</v>
      </c>
      <c r="I380" s="81">
        <v>10.879112008</v>
      </c>
      <c r="J380" s="82">
        <v>2.9409756420326668E-3</v>
      </c>
      <c r="K380" s="82">
        <v>5.612762541677691E-6</v>
      </c>
    </row>
    <row r="381" spans="2:11">
      <c r="B381" s="74" t="s">
        <v>2859</v>
      </c>
      <c r="C381" s="71" t="s">
        <v>2860</v>
      </c>
      <c r="D381" s="84" t="s">
        <v>625</v>
      </c>
      <c r="E381" s="84" t="s">
        <v>132</v>
      </c>
      <c r="F381" s="97">
        <v>44356</v>
      </c>
      <c r="G381" s="81">
        <v>940842.23671800003</v>
      </c>
      <c r="H381" s="83">
        <v>1.0450759999999999</v>
      </c>
      <c r="I381" s="81">
        <v>9.8325190750000004</v>
      </c>
      <c r="J381" s="82">
        <v>2.6580477412248525E-3</v>
      </c>
      <c r="K381" s="82">
        <v>5.0728032502936778E-6</v>
      </c>
    </row>
    <row r="382" spans="2:11">
      <c r="B382" s="74" t="s">
        <v>2861</v>
      </c>
      <c r="C382" s="71" t="s">
        <v>2862</v>
      </c>
      <c r="D382" s="84" t="s">
        <v>625</v>
      </c>
      <c r="E382" s="84" t="s">
        <v>132</v>
      </c>
      <c r="F382" s="97">
        <v>44356</v>
      </c>
      <c r="G382" s="81">
        <v>834478.06094500003</v>
      </c>
      <c r="H382" s="83">
        <v>1.031674</v>
      </c>
      <c r="I382" s="81">
        <v>8.6090898869999997</v>
      </c>
      <c r="J382" s="82">
        <v>2.3273152844752623E-3</v>
      </c>
      <c r="K382" s="82">
        <v>4.4416104182176759E-6</v>
      </c>
    </row>
    <row r="383" spans="2:11">
      <c r="B383" s="74" t="s">
        <v>2863</v>
      </c>
      <c r="C383" s="71" t="s">
        <v>2864</v>
      </c>
      <c r="D383" s="84" t="s">
        <v>625</v>
      </c>
      <c r="E383" s="84" t="s">
        <v>132</v>
      </c>
      <c r="F383" s="97">
        <v>44349</v>
      </c>
      <c r="G383" s="81">
        <v>689490.76751300006</v>
      </c>
      <c r="H383" s="83">
        <v>0.71469099999999997</v>
      </c>
      <c r="I383" s="81">
        <v>4.9277271350000005</v>
      </c>
      <c r="J383" s="82">
        <v>1.3321239329056847E-3</v>
      </c>
      <c r="K383" s="82">
        <v>2.5423179997226046E-6</v>
      </c>
    </row>
    <row r="384" spans="2:11">
      <c r="B384" s="74" t="s">
        <v>2865</v>
      </c>
      <c r="C384" s="71" t="s">
        <v>2866</v>
      </c>
      <c r="D384" s="84" t="s">
        <v>625</v>
      </c>
      <c r="E384" s="84" t="s">
        <v>132</v>
      </c>
      <c r="F384" s="97">
        <v>44349</v>
      </c>
      <c r="G384" s="81">
        <v>702500.02398099983</v>
      </c>
      <c r="H384" s="83">
        <v>0.65246800000000005</v>
      </c>
      <c r="I384" s="81">
        <v>4.5835861860000007</v>
      </c>
      <c r="J384" s="82">
        <v>1.2390915100672446E-3</v>
      </c>
      <c r="K384" s="82">
        <v>2.3647684509925048E-6</v>
      </c>
    </row>
    <row r="385" spans="2:11">
      <c r="B385" s="74" t="s">
        <v>2867</v>
      </c>
      <c r="C385" s="71" t="s">
        <v>2868</v>
      </c>
      <c r="D385" s="84" t="s">
        <v>625</v>
      </c>
      <c r="E385" s="84" t="s">
        <v>136</v>
      </c>
      <c r="F385" s="97">
        <v>44350</v>
      </c>
      <c r="G385" s="81">
        <v>3532581.64</v>
      </c>
      <c r="H385" s="83">
        <v>3.0407389999999999</v>
      </c>
      <c r="I385" s="81">
        <v>107.41658</v>
      </c>
      <c r="J385" s="82">
        <v>2.9038173804824135E-2</v>
      </c>
      <c r="K385" s="82">
        <v>5.5418471299475287E-5</v>
      </c>
    </row>
    <row r="386" spans="2:11">
      <c r="B386" s="74" t="s">
        <v>2869</v>
      </c>
      <c r="C386" s="71" t="s">
        <v>2870</v>
      </c>
      <c r="D386" s="84" t="s">
        <v>625</v>
      </c>
      <c r="E386" s="84" t="s">
        <v>134</v>
      </c>
      <c r="F386" s="97">
        <v>44133</v>
      </c>
      <c r="G386" s="81">
        <v>4497084.82</v>
      </c>
      <c r="H386" s="83">
        <v>-0.72461600000000004</v>
      </c>
      <c r="I386" s="81">
        <v>-32.586599999999997</v>
      </c>
      <c r="J386" s="82">
        <v>-8.8092113387736055E-3</v>
      </c>
      <c r="K386" s="82">
        <v>-1.6812111843883704E-5</v>
      </c>
    </row>
    <row r="387" spans="2:11">
      <c r="B387" s="74" t="s">
        <v>2871</v>
      </c>
      <c r="C387" s="71" t="s">
        <v>2872</v>
      </c>
      <c r="D387" s="84" t="s">
        <v>625</v>
      </c>
      <c r="E387" s="84" t="s">
        <v>134</v>
      </c>
      <c r="F387" s="97">
        <v>44263</v>
      </c>
      <c r="G387" s="81">
        <v>1477937.95</v>
      </c>
      <c r="H387" s="83">
        <v>0.27155899999999999</v>
      </c>
      <c r="I387" s="81">
        <v>4.0134699999999999</v>
      </c>
      <c r="J387" s="82">
        <v>1.0849706760394672E-3</v>
      </c>
      <c r="K387" s="82">
        <v>2.0706335279554154E-6</v>
      </c>
    </row>
    <row r="388" spans="2:11">
      <c r="B388" s="74" t="s">
        <v>2873</v>
      </c>
      <c r="C388" s="71" t="s">
        <v>2874</v>
      </c>
      <c r="D388" s="84" t="s">
        <v>625</v>
      </c>
      <c r="E388" s="84" t="s">
        <v>134</v>
      </c>
      <c r="F388" s="97">
        <v>44369</v>
      </c>
      <c r="G388" s="81">
        <v>354633.3</v>
      </c>
      <c r="H388" s="83">
        <v>0.13639699999999999</v>
      </c>
      <c r="I388" s="81">
        <v>0.48370999999999997</v>
      </c>
      <c r="J388" s="82">
        <v>1.3076244888015874E-4</v>
      </c>
      <c r="K388" s="82">
        <v>2.4955615559785268E-7</v>
      </c>
    </row>
    <row r="389" spans="2:11">
      <c r="B389" s="74" t="s">
        <v>2875</v>
      </c>
      <c r="C389" s="71" t="s">
        <v>2876</v>
      </c>
      <c r="D389" s="84" t="s">
        <v>625</v>
      </c>
      <c r="E389" s="84" t="s">
        <v>134</v>
      </c>
      <c r="F389" s="97">
        <v>44298</v>
      </c>
      <c r="G389" s="81">
        <v>1638672.25</v>
      </c>
      <c r="H389" s="83">
        <v>0.58547800000000005</v>
      </c>
      <c r="I389" s="81">
        <v>9.5940700000000003</v>
      </c>
      <c r="J389" s="82">
        <v>2.5935872484084779E-3</v>
      </c>
      <c r="K389" s="82">
        <v>4.9497823607878499E-6</v>
      </c>
    </row>
    <row r="390" spans="2:11">
      <c r="B390" s="74" t="s">
        <v>2877</v>
      </c>
      <c r="C390" s="71" t="s">
        <v>2878</v>
      </c>
      <c r="D390" s="84" t="s">
        <v>625</v>
      </c>
      <c r="E390" s="84" t="s">
        <v>134</v>
      </c>
      <c r="F390" s="97">
        <v>44229</v>
      </c>
      <c r="G390" s="81">
        <v>2605910.34</v>
      </c>
      <c r="H390" s="83">
        <v>1.9068989999999999</v>
      </c>
      <c r="I390" s="81">
        <v>49.692070000000001</v>
      </c>
      <c r="J390" s="82">
        <v>1.3433372812479111E-2</v>
      </c>
      <c r="K390" s="82">
        <v>2.5637183338982839E-5</v>
      </c>
    </row>
    <row r="391" spans="2:11">
      <c r="B391" s="74" t="s">
        <v>2707</v>
      </c>
      <c r="C391" s="71" t="s">
        <v>2879</v>
      </c>
      <c r="D391" s="84" t="s">
        <v>625</v>
      </c>
      <c r="E391" s="84" t="s">
        <v>134</v>
      </c>
      <c r="F391" s="97">
        <v>44229</v>
      </c>
      <c r="G391" s="81">
        <v>6313735.7300000004</v>
      </c>
      <c r="H391" s="83">
        <v>2.1571910000000001</v>
      </c>
      <c r="I391" s="81">
        <v>136.19935999999998</v>
      </c>
      <c r="J391" s="82">
        <v>3.6819089639474764E-2</v>
      </c>
      <c r="K391" s="82">
        <v>7.026811245681907E-5</v>
      </c>
    </row>
    <row r="392" spans="2:11">
      <c r="B392" s="74" t="s">
        <v>2880</v>
      </c>
      <c r="C392" s="71" t="s">
        <v>2881</v>
      </c>
      <c r="D392" s="84" t="s">
        <v>625</v>
      </c>
      <c r="E392" s="84" t="s">
        <v>134</v>
      </c>
      <c r="F392" s="97">
        <v>44258</v>
      </c>
      <c r="G392" s="81">
        <v>871204.36</v>
      </c>
      <c r="H392" s="83">
        <v>2.213638</v>
      </c>
      <c r="I392" s="81">
        <v>19.285310000000003</v>
      </c>
      <c r="J392" s="82">
        <v>5.2134426888280471E-3</v>
      </c>
      <c r="K392" s="82">
        <v>9.9496967668909585E-6</v>
      </c>
    </row>
    <row r="393" spans="2:11">
      <c r="B393" s="74" t="s">
        <v>2882</v>
      </c>
      <c r="C393" s="71" t="s">
        <v>2883</v>
      </c>
      <c r="D393" s="84" t="s">
        <v>625</v>
      </c>
      <c r="E393" s="84" t="s">
        <v>134</v>
      </c>
      <c r="F393" s="97">
        <v>44175</v>
      </c>
      <c r="G393" s="81">
        <v>1252427.32</v>
      </c>
      <c r="H393" s="83">
        <v>2.177047</v>
      </c>
      <c r="I393" s="81">
        <v>27.265930000000001</v>
      </c>
      <c r="J393" s="82">
        <v>7.3708622476173474E-3</v>
      </c>
      <c r="K393" s="82">
        <v>1.406706636124984E-5</v>
      </c>
    </row>
    <row r="394" spans="2:11">
      <c r="B394" s="74" t="s">
        <v>2884</v>
      </c>
      <c r="C394" s="71" t="s">
        <v>2885</v>
      </c>
      <c r="D394" s="84" t="s">
        <v>625</v>
      </c>
      <c r="E394" s="84" t="s">
        <v>134</v>
      </c>
      <c r="F394" s="97">
        <v>44175</v>
      </c>
      <c r="G394" s="81">
        <v>673951.54</v>
      </c>
      <c r="H394" s="83">
        <v>2.2027860000000001</v>
      </c>
      <c r="I394" s="81">
        <v>14.845709999999999</v>
      </c>
      <c r="J394" s="82">
        <v>4.0132752991764928E-3</v>
      </c>
      <c r="K394" s="82">
        <v>7.6592138155518751E-6</v>
      </c>
    </row>
    <row r="395" spans="2:11">
      <c r="B395" s="74" t="s">
        <v>2886</v>
      </c>
      <c r="C395" s="71" t="s">
        <v>2887</v>
      </c>
      <c r="D395" s="84" t="s">
        <v>625</v>
      </c>
      <c r="E395" s="84" t="s">
        <v>134</v>
      </c>
      <c r="F395" s="97">
        <v>44216</v>
      </c>
      <c r="G395" s="81">
        <v>76583.789999999994</v>
      </c>
      <c r="H395" s="83">
        <v>2.29277</v>
      </c>
      <c r="I395" s="81">
        <v>1.7558900000000002</v>
      </c>
      <c r="J395" s="82">
        <v>4.746738259787517E-4</v>
      </c>
      <c r="K395" s="82">
        <v>9.0590055622731313E-7</v>
      </c>
    </row>
    <row r="396" spans="2:11">
      <c r="B396" s="74" t="s">
        <v>2888</v>
      </c>
      <c r="C396" s="71" t="s">
        <v>2889</v>
      </c>
      <c r="D396" s="84" t="s">
        <v>625</v>
      </c>
      <c r="E396" s="84" t="s">
        <v>134</v>
      </c>
      <c r="F396" s="97">
        <v>44237</v>
      </c>
      <c r="G396" s="81">
        <v>4772522.6399999997</v>
      </c>
      <c r="H396" s="83">
        <v>2.6271450000000001</v>
      </c>
      <c r="I396" s="81">
        <v>125.38107000000001</v>
      </c>
      <c r="J396" s="82">
        <v>3.3894556152270175E-2</v>
      </c>
      <c r="K396" s="82">
        <v>6.468672926742318E-5</v>
      </c>
    </row>
    <row r="397" spans="2:11">
      <c r="B397" s="74" t="s">
        <v>2717</v>
      </c>
      <c r="C397" s="71" t="s">
        <v>2890</v>
      </c>
      <c r="D397" s="84" t="s">
        <v>625</v>
      </c>
      <c r="E397" s="84" t="s">
        <v>134</v>
      </c>
      <c r="F397" s="97">
        <v>44217</v>
      </c>
      <c r="G397" s="81">
        <v>5349772.47</v>
      </c>
      <c r="H397" s="83">
        <v>2.4461590000000002</v>
      </c>
      <c r="I397" s="81">
        <v>130.86394000000001</v>
      </c>
      <c r="J397" s="82">
        <v>3.5376753146526149E-2</v>
      </c>
      <c r="K397" s="82">
        <v>6.7515457139170302E-5</v>
      </c>
    </row>
    <row r="398" spans="2:11">
      <c r="B398" s="74" t="s">
        <v>2719</v>
      </c>
      <c r="C398" s="71" t="s">
        <v>2891</v>
      </c>
      <c r="D398" s="84" t="s">
        <v>625</v>
      </c>
      <c r="E398" s="84" t="s">
        <v>134</v>
      </c>
      <c r="F398" s="97">
        <v>44237</v>
      </c>
      <c r="G398" s="81">
        <v>2578616.35</v>
      </c>
      <c r="H398" s="83">
        <v>2.667011</v>
      </c>
      <c r="I398" s="81">
        <v>68.771990000000002</v>
      </c>
      <c r="J398" s="82">
        <v>1.8591291945094766E-2</v>
      </c>
      <c r="K398" s="82">
        <v>3.5480915087994813E-5</v>
      </c>
    </row>
    <row r="399" spans="2:11">
      <c r="B399" s="74" t="s">
        <v>2892</v>
      </c>
      <c r="C399" s="71" t="s">
        <v>2893</v>
      </c>
      <c r="D399" s="84" t="s">
        <v>625</v>
      </c>
      <c r="E399" s="84" t="s">
        <v>134</v>
      </c>
      <c r="F399" s="97">
        <v>44179</v>
      </c>
      <c r="G399" s="81">
        <v>537938.63</v>
      </c>
      <c r="H399" s="83">
        <v>2.7012</v>
      </c>
      <c r="I399" s="81">
        <v>14.530799999999999</v>
      </c>
      <c r="J399" s="82">
        <v>3.9281449467404245E-3</v>
      </c>
      <c r="K399" s="82">
        <v>7.4967451277858175E-6</v>
      </c>
    </row>
    <row r="400" spans="2:11">
      <c r="B400" s="74" t="s">
        <v>2894</v>
      </c>
      <c r="C400" s="71" t="s">
        <v>2895</v>
      </c>
      <c r="D400" s="84" t="s">
        <v>625</v>
      </c>
      <c r="E400" s="84" t="s">
        <v>134</v>
      </c>
      <c r="F400" s="97">
        <v>44356</v>
      </c>
      <c r="G400" s="81">
        <v>369562.83</v>
      </c>
      <c r="H400" s="83">
        <v>2.8602959999999999</v>
      </c>
      <c r="I400" s="81">
        <v>10.570589999999999</v>
      </c>
      <c r="J400" s="82">
        <v>2.8575721703254374E-3</v>
      </c>
      <c r="K400" s="82">
        <v>5.4535895532469985E-6</v>
      </c>
    </row>
    <row r="401" spans="2:11">
      <c r="B401" s="74" t="s">
        <v>2896</v>
      </c>
      <c r="C401" s="71" t="s">
        <v>2897</v>
      </c>
      <c r="D401" s="84" t="s">
        <v>625</v>
      </c>
      <c r="E401" s="84" t="s">
        <v>134</v>
      </c>
      <c r="F401" s="97">
        <v>44251</v>
      </c>
      <c r="G401" s="81">
        <v>769707.35</v>
      </c>
      <c r="H401" s="83">
        <v>2.8960059999999999</v>
      </c>
      <c r="I401" s="81">
        <v>22.290770000000002</v>
      </c>
      <c r="J401" s="82">
        <v>6.0259156780392729E-3</v>
      </c>
      <c r="K401" s="82">
        <v>1.1500276749531637E-5</v>
      </c>
    </row>
    <row r="402" spans="2:11">
      <c r="B402" s="74" t="s">
        <v>2898</v>
      </c>
      <c r="C402" s="71" t="s">
        <v>2899</v>
      </c>
      <c r="D402" s="84" t="s">
        <v>625</v>
      </c>
      <c r="E402" s="84" t="s">
        <v>134</v>
      </c>
      <c r="F402" s="97">
        <v>44350</v>
      </c>
      <c r="G402" s="81">
        <v>551192.98</v>
      </c>
      <c r="H402" s="83">
        <v>2.5610409999999999</v>
      </c>
      <c r="I402" s="81">
        <v>14.116280000000001</v>
      </c>
      <c r="J402" s="82">
        <v>3.8160867914204949E-3</v>
      </c>
      <c r="K402" s="82">
        <v>7.2828855474206793E-6</v>
      </c>
    </row>
    <row r="403" spans="2:11">
      <c r="B403" s="74" t="s">
        <v>2900</v>
      </c>
      <c r="C403" s="71" t="s">
        <v>2901</v>
      </c>
      <c r="D403" s="84" t="s">
        <v>625</v>
      </c>
      <c r="E403" s="84" t="s">
        <v>134</v>
      </c>
      <c r="F403" s="97">
        <v>44350</v>
      </c>
      <c r="G403" s="81">
        <v>1069651.3799999999</v>
      </c>
      <c r="H403" s="83">
        <v>2.5626319999999998</v>
      </c>
      <c r="I403" s="81">
        <v>27.41123</v>
      </c>
      <c r="J403" s="82">
        <v>7.4101415344261521E-3</v>
      </c>
      <c r="K403" s="82">
        <v>1.4142029685159554E-5</v>
      </c>
    </row>
    <row r="404" spans="2:11">
      <c r="B404" s="74" t="s">
        <v>2902</v>
      </c>
      <c r="C404" s="71" t="s">
        <v>2903</v>
      </c>
      <c r="D404" s="84" t="s">
        <v>625</v>
      </c>
      <c r="E404" s="84" t="s">
        <v>134</v>
      </c>
      <c r="F404" s="97">
        <v>44335</v>
      </c>
      <c r="G404" s="81">
        <v>1198294.5</v>
      </c>
      <c r="H404" s="83">
        <v>2.891359</v>
      </c>
      <c r="I404" s="81">
        <v>34.646989999999995</v>
      </c>
      <c r="J404" s="82">
        <v>9.3662013576861578E-3</v>
      </c>
      <c r="K404" s="82">
        <v>1.7875110350080101E-5</v>
      </c>
    </row>
    <row r="405" spans="2:11">
      <c r="B405" s="74" t="s">
        <v>2731</v>
      </c>
      <c r="C405" s="71" t="s">
        <v>2904</v>
      </c>
      <c r="D405" s="84" t="s">
        <v>625</v>
      </c>
      <c r="E405" s="84" t="s">
        <v>134</v>
      </c>
      <c r="F405" s="97">
        <v>44203</v>
      </c>
      <c r="G405" s="81">
        <v>5966221.8099999996</v>
      </c>
      <c r="H405" s="83">
        <v>3.7944110000000002</v>
      </c>
      <c r="I405" s="81">
        <v>226.38297</v>
      </c>
      <c r="J405" s="82">
        <v>6.1198634599167918E-2</v>
      </c>
      <c r="K405" s="82">
        <v>1.1679573233140523E-4</v>
      </c>
    </row>
    <row r="406" spans="2:11">
      <c r="B406" s="74" t="s">
        <v>2905</v>
      </c>
      <c r="C406" s="71" t="s">
        <v>2906</v>
      </c>
      <c r="D406" s="84" t="s">
        <v>625</v>
      </c>
      <c r="E406" s="84" t="s">
        <v>135</v>
      </c>
      <c r="F406" s="97">
        <v>44228</v>
      </c>
      <c r="G406" s="81">
        <v>4500227.3899999997</v>
      </c>
      <c r="H406" s="83">
        <v>-0.90657399999999999</v>
      </c>
      <c r="I406" s="81">
        <v>-40.797899999999998</v>
      </c>
      <c r="J406" s="82">
        <v>-1.1028991158272165E-2</v>
      </c>
      <c r="K406" s="82">
        <v>-2.10484940986658E-5</v>
      </c>
    </row>
    <row r="407" spans="2:11">
      <c r="B407" s="74" t="s">
        <v>2907</v>
      </c>
      <c r="C407" s="71" t="s">
        <v>2908</v>
      </c>
      <c r="D407" s="84" t="s">
        <v>625</v>
      </c>
      <c r="E407" s="84" t="s">
        <v>135</v>
      </c>
      <c r="F407" s="97">
        <v>44292</v>
      </c>
      <c r="G407" s="81">
        <v>908042.94</v>
      </c>
      <c r="H407" s="83">
        <v>-2.5229000000000001E-2</v>
      </c>
      <c r="I407" s="81">
        <v>-0.22909000000000002</v>
      </c>
      <c r="J407" s="82">
        <v>-6.1930432312657527E-5</v>
      </c>
      <c r="K407" s="82">
        <v>-1.1819234600465585E-7</v>
      </c>
    </row>
    <row r="408" spans="2:11">
      <c r="B408" s="74" t="s">
        <v>2822</v>
      </c>
      <c r="C408" s="71" t="s">
        <v>2909</v>
      </c>
      <c r="D408" s="84" t="s">
        <v>625</v>
      </c>
      <c r="E408" s="84" t="s">
        <v>135</v>
      </c>
      <c r="F408" s="97">
        <v>44292</v>
      </c>
      <c r="G408" s="81">
        <v>1852794.92</v>
      </c>
      <c r="H408" s="83">
        <v>5.4169999999999999E-3</v>
      </c>
      <c r="I408" s="81">
        <v>0.10037</v>
      </c>
      <c r="J408" s="82">
        <v>2.71332554507898E-5</v>
      </c>
      <c r="K408" s="82">
        <v>5.1782992572732582E-8</v>
      </c>
    </row>
    <row r="409" spans="2:11">
      <c r="B409" s="74" t="s">
        <v>2845</v>
      </c>
      <c r="C409" s="71" t="s">
        <v>2910</v>
      </c>
      <c r="D409" s="84" t="s">
        <v>625</v>
      </c>
      <c r="E409" s="84" t="s">
        <v>135</v>
      </c>
      <c r="F409" s="97">
        <v>44328</v>
      </c>
      <c r="G409" s="81">
        <v>3736184.94</v>
      </c>
      <c r="H409" s="83">
        <v>2.025855</v>
      </c>
      <c r="I409" s="81">
        <v>75.689689999999999</v>
      </c>
      <c r="J409" s="82">
        <v>2.0461369869095251E-2</v>
      </c>
      <c r="K409" s="82">
        <v>3.9049901913942726E-5</v>
      </c>
    </row>
    <row r="410" spans="2:11">
      <c r="B410" s="74" t="s">
        <v>2911</v>
      </c>
      <c r="C410" s="71" t="s">
        <v>2912</v>
      </c>
      <c r="D410" s="84" t="s">
        <v>625</v>
      </c>
      <c r="E410" s="84" t="s">
        <v>132</v>
      </c>
      <c r="F410" s="97">
        <v>44251</v>
      </c>
      <c r="G410" s="81">
        <v>1531516.64</v>
      </c>
      <c r="H410" s="83">
        <v>4.5458889999999998</v>
      </c>
      <c r="I410" s="81">
        <v>69.621039999999994</v>
      </c>
      <c r="J410" s="82">
        <v>1.8820817605555987E-2</v>
      </c>
      <c r="K410" s="82">
        <v>3.5918957828294486E-5</v>
      </c>
    </row>
    <row r="411" spans="2:11">
      <c r="B411" s="74" t="s">
        <v>2851</v>
      </c>
      <c r="C411" s="71" t="s">
        <v>2913</v>
      </c>
      <c r="D411" s="84" t="s">
        <v>625</v>
      </c>
      <c r="E411" s="84" t="s">
        <v>132</v>
      </c>
      <c r="F411" s="97">
        <v>44342</v>
      </c>
      <c r="G411" s="81">
        <v>750564.08</v>
      </c>
      <c r="H411" s="83">
        <v>1.619802</v>
      </c>
      <c r="I411" s="81">
        <v>12.15765</v>
      </c>
      <c r="J411" s="82">
        <v>3.2866057898903521E-3</v>
      </c>
      <c r="K411" s="82">
        <v>6.2723871640119786E-6</v>
      </c>
    </row>
    <row r="412" spans="2:11">
      <c r="B412" s="70"/>
      <c r="C412" s="71"/>
      <c r="D412" s="71"/>
      <c r="E412" s="71"/>
      <c r="F412" s="71"/>
      <c r="G412" s="81"/>
      <c r="H412" s="83"/>
      <c r="I412" s="71"/>
      <c r="J412" s="82"/>
      <c r="K412" s="71"/>
    </row>
    <row r="413" spans="2:11">
      <c r="B413" s="87" t="s">
        <v>193</v>
      </c>
      <c r="C413" s="69"/>
      <c r="D413" s="69"/>
      <c r="E413" s="69"/>
      <c r="F413" s="69"/>
      <c r="G413" s="78"/>
      <c r="H413" s="80"/>
      <c r="I413" s="78">
        <v>-243.83201035600004</v>
      </c>
      <c r="J413" s="79">
        <v>-6.5915674245979605E-2</v>
      </c>
      <c r="K413" s="79">
        <v>-1.2579805899431309E-4</v>
      </c>
    </row>
    <row r="414" spans="2:11">
      <c r="B414" s="74" t="s">
        <v>2914</v>
      </c>
      <c r="C414" s="71" t="s">
        <v>2915</v>
      </c>
      <c r="D414" s="84" t="s">
        <v>625</v>
      </c>
      <c r="E414" s="84" t="s">
        <v>133</v>
      </c>
      <c r="F414" s="97">
        <v>43626</v>
      </c>
      <c r="G414" s="81">
        <v>3476707.4</v>
      </c>
      <c r="H414" s="83">
        <v>0.387239</v>
      </c>
      <c r="I414" s="81">
        <v>13.463166447000001</v>
      </c>
      <c r="J414" s="82">
        <v>3.639529086210552E-3</v>
      </c>
      <c r="K414" s="82">
        <v>6.9459305383128773E-6</v>
      </c>
    </row>
    <row r="415" spans="2:11">
      <c r="B415" s="74" t="s">
        <v>2916</v>
      </c>
      <c r="C415" s="71" t="s">
        <v>2917</v>
      </c>
      <c r="D415" s="84" t="s">
        <v>625</v>
      </c>
      <c r="E415" s="84" t="s">
        <v>133</v>
      </c>
      <c r="F415" s="97">
        <v>44228</v>
      </c>
      <c r="G415" s="81">
        <v>2572763.4759999998</v>
      </c>
      <c r="H415" s="83">
        <v>-1.052332</v>
      </c>
      <c r="I415" s="81">
        <v>-27.074012124999996</v>
      </c>
      <c r="J415" s="82">
        <v>-7.3189806422776253E-3</v>
      </c>
      <c r="K415" s="82">
        <v>-1.3968051895814951E-5</v>
      </c>
    </row>
    <row r="416" spans="2:11">
      <c r="B416" s="74" t="s">
        <v>2918</v>
      </c>
      <c r="C416" s="71" t="s">
        <v>2919</v>
      </c>
      <c r="D416" s="84" t="s">
        <v>625</v>
      </c>
      <c r="E416" s="84" t="s">
        <v>133</v>
      </c>
      <c r="F416" s="97">
        <v>44229</v>
      </c>
      <c r="G416" s="81">
        <v>1738353.7</v>
      </c>
      <c r="H416" s="83">
        <v>-1.18692</v>
      </c>
      <c r="I416" s="81">
        <v>-20.632864432999998</v>
      </c>
      <c r="J416" s="82">
        <v>-5.5777302116379818E-3</v>
      </c>
      <c r="K416" s="82">
        <v>-1.0644928421721999E-5</v>
      </c>
    </row>
    <row r="417" spans="2:11">
      <c r="B417" s="74" t="s">
        <v>2920</v>
      </c>
      <c r="C417" s="71" t="s">
        <v>2921</v>
      </c>
      <c r="D417" s="84" t="s">
        <v>625</v>
      </c>
      <c r="E417" s="84" t="s">
        <v>133</v>
      </c>
      <c r="F417" s="97">
        <v>44229</v>
      </c>
      <c r="G417" s="81">
        <v>1860038.459</v>
      </c>
      <c r="H417" s="83">
        <v>-0.58404800000000001</v>
      </c>
      <c r="I417" s="81">
        <v>-10.863519853</v>
      </c>
      <c r="J417" s="82">
        <v>-2.9367605785212258E-3</v>
      </c>
      <c r="K417" s="82">
        <v>-5.604718221197887E-6</v>
      </c>
    </row>
    <row r="418" spans="2:11">
      <c r="B418" s="74" t="s">
        <v>2922</v>
      </c>
      <c r="C418" s="71" t="s">
        <v>2923</v>
      </c>
      <c r="D418" s="84" t="s">
        <v>625</v>
      </c>
      <c r="E418" s="84" t="s">
        <v>133</v>
      </c>
      <c r="F418" s="97">
        <v>44235</v>
      </c>
      <c r="G418" s="81">
        <v>1860038.459</v>
      </c>
      <c r="H418" s="83">
        <v>-0.54085300000000003</v>
      </c>
      <c r="I418" s="81">
        <v>-10.060068418</v>
      </c>
      <c r="J418" s="82">
        <v>-2.7195616841488176E-3</v>
      </c>
      <c r="K418" s="82">
        <v>-5.1902007389705649E-6</v>
      </c>
    </row>
    <row r="419" spans="2:11">
      <c r="B419" s="74" t="s">
        <v>2924</v>
      </c>
      <c r="C419" s="71" t="s">
        <v>2925</v>
      </c>
      <c r="D419" s="84" t="s">
        <v>625</v>
      </c>
      <c r="E419" s="84" t="s">
        <v>133</v>
      </c>
      <c r="F419" s="97">
        <v>44242</v>
      </c>
      <c r="G419" s="81">
        <v>869176.85</v>
      </c>
      <c r="H419" s="83">
        <v>-0.48863899999999999</v>
      </c>
      <c r="I419" s="81">
        <v>-4.2471395019999996</v>
      </c>
      <c r="J419" s="82">
        <v>-1.1481390957746953E-3</v>
      </c>
      <c r="K419" s="82">
        <v>-2.1911885352936645E-6</v>
      </c>
    </row>
    <row r="420" spans="2:11">
      <c r="B420" s="74" t="s">
        <v>2926</v>
      </c>
      <c r="C420" s="71" t="s">
        <v>2927</v>
      </c>
      <c r="D420" s="84" t="s">
        <v>625</v>
      </c>
      <c r="E420" s="84" t="s">
        <v>133</v>
      </c>
      <c r="F420" s="97">
        <v>44263</v>
      </c>
      <c r="G420" s="81">
        <v>1738353.7</v>
      </c>
      <c r="H420" s="83">
        <v>0.63151299999999999</v>
      </c>
      <c r="I420" s="81">
        <v>10.977921779000001</v>
      </c>
      <c r="J420" s="82">
        <v>2.9676871171505016E-3</v>
      </c>
      <c r="K420" s="82">
        <v>5.6637405793164918E-6</v>
      </c>
    </row>
    <row r="421" spans="2:11">
      <c r="B421" s="74" t="s">
        <v>2928</v>
      </c>
      <c r="C421" s="71" t="s">
        <v>2929</v>
      </c>
      <c r="D421" s="84" t="s">
        <v>625</v>
      </c>
      <c r="E421" s="84" t="s">
        <v>133</v>
      </c>
      <c r="F421" s="97">
        <v>44259</v>
      </c>
      <c r="G421" s="81">
        <v>2190325.662</v>
      </c>
      <c r="H421" s="83">
        <v>0.46562599999999998</v>
      </c>
      <c r="I421" s="81">
        <v>10.198731155999999</v>
      </c>
      <c r="J421" s="82">
        <v>2.7570467044901537E-3</v>
      </c>
      <c r="K421" s="82">
        <v>5.261739759912766E-6</v>
      </c>
    </row>
    <row r="422" spans="2:11">
      <c r="B422" s="74" t="s">
        <v>2930</v>
      </c>
      <c r="C422" s="71" t="s">
        <v>2187</v>
      </c>
      <c r="D422" s="84" t="s">
        <v>625</v>
      </c>
      <c r="E422" s="84" t="s">
        <v>132</v>
      </c>
      <c r="F422" s="97">
        <v>44307</v>
      </c>
      <c r="G422" s="81">
        <v>4828513.1399999997</v>
      </c>
      <c r="H422" s="83">
        <v>-1.7348490000000001</v>
      </c>
      <c r="I422" s="81">
        <v>-83.767418341999999</v>
      </c>
      <c r="J422" s="82">
        <v>-2.2645040951745153E-2</v>
      </c>
      <c r="K422" s="82">
        <v>-4.3217371742958739E-5</v>
      </c>
    </row>
    <row r="423" spans="2:11">
      <c r="B423" s="74" t="s">
        <v>2931</v>
      </c>
      <c r="C423" s="71" t="s">
        <v>2339</v>
      </c>
      <c r="D423" s="84" t="s">
        <v>625</v>
      </c>
      <c r="E423" s="84" t="s">
        <v>132</v>
      </c>
      <c r="F423" s="97">
        <v>44326</v>
      </c>
      <c r="G423" s="81">
        <v>4828513.1399999997</v>
      </c>
      <c r="H423" s="83">
        <v>-1.260205</v>
      </c>
      <c r="I423" s="81">
        <v>-60.849152265999997</v>
      </c>
      <c r="J423" s="82">
        <v>-1.6449492800611566E-2</v>
      </c>
      <c r="K423" s="82">
        <v>-3.1393356579130734E-5</v>
      </c>
    </row>
    <row r="424" spans="2:11">
      <c r="B424" s="74" t="s">
        <v>2932</v>
      </c>
      <c r="C424" s="71" t="s">
        <v>2933</v>
      </c>
      <c r="D424" s="84" t="s">
        <v>625</v>
      </c>
      <c r="E424" s="84" t="s">
        <v>132</v>
      </c>
      <c r="F424" s="97">
        <v>44354</v>
      </c>
      <c r="G424" s="81">
        <v>4828513.1399999997</v>
      </c>
      <c r="H424" s="83">
        <v>-1.262866</v>
      </c>
      <c r="I424" s="81">
        <v>-60.977654799000007</v>
      </c>
      <c r="J424" s="82">
        <v>-1.6484231189113737E-2</v>
      </c>
      <c r="K424" s="82">
        <v>-3.145965373676665E-5</v>
      </c>
    </row>
    <row r="425" spans="2:11">
      <c r="B425" s="70"/>
      <c r="C425" s="71"/>
      <c r="D425" s="71"/>
      <c r="E425" s="71"/>
      <c r="F425" s="71"/>
      <c r="G425" s="81"/>
      <c r="H425" s="83"/>
      <c r="I425" s="71"/>
      <c r="J425" s="82"/>
      <c r="K425" s="71"/>
    </row>
    <row r="426" spans="2:11">
      <c r="B426" s="68" t="s">
        <v>202</v>
      </c>
      <c r="C426" s="69"/>
      <c r="D426" s="69"/>
      <c r="E426" s="69"/>
      <c r="F426" s="69"/>
      <c r="G426" s="78"/>
      <c r="H426" s="80"/>
      <c r="I426" s="78">
        <v>2099.9686679299998</v>
      </c>
      <c r="J426" s="79">
        <v>0.56768941223074088</v>
      </c>
      <c r="K426" s="79">
        <v>1.083417972844379E-3</v>
      </c>
    </row>
    <row r="427" spans="2:11">
      <c r="B427" s="87" t="s">
        <v>192</v>
      </c>
      <c r="C427" s="69"/>
      <c r="D427" s="69"/>
      <c r="E427" s="69"/>
      <c r="F427" s="69"/>
      <c r="G427" s="78"/>
      <c r="H427" s="80"/>
      <c r="I427" s="78">
        <v>2057.9230847809999</v>
      </c>
      <c r="J427" s="79">
        <v>0.55632313198605388</v>
      </c>
      <c r="K427" s="79">
        <v>1.0617257727853885E-3</v>
      </c>
    </row>
    <row r="428" spans="2:11">
      <c r="B428" s="74" t="s">
        <v>2934</v>
      </c>
      <c r="C428" s="71" t="s">
        <v>2935</v>
      </c>
      <c r="D428" s="84" t="s">
        <v>625</v>
      </c>
      <c r="E428" s="84" t="s">
        <v>132</v>
      </c>
      <c r="F428" s="97">
        <v>44207</v>
      </c>
      <c r="G428" s="81">
        <v>1414241.753274</v>
      </c>
      <c r="H428" s="83">
        <v>3.044038</v>
      </c>
      <c r="I428" s="81">
        <v>43.050063051999992</v>
      </c>
      <c r="J428" s="82">
        <v>1.1637823632186144E-2</v>
      </c>
      <c r="K428" s="82">
        <v>2.2210432353067497E-5</v>
      </c>
    </row>
    <row r="429" spans="2:11">
      <c r="B429" s="74" t="s">
        <v>2936</v>
      </c>
      <c r="C429" s="71" t="s">
        <v>2937</v>
      </c>
      <c r="D429" s="84" t="s">
        <v>625</v>
      </c>
      <c r="E429" s="84" t="s">
        <v>132</v>
      </c>
      <c r="F429" s="97">
        <v>44210</v>
      </c>
      <c r="G429" s="81">
        <v>5099156.9844770003</v>
      </c>
      <c r="H429" s="83">
        <v>14.602848</v>
      </c>
      <c r="I429" s="81">
        <v>744.62216108600001</v>
      </c>
      <c r="J429" s="82">
        <v>0.20129543998271984</v>
      </c>
      <c r="K429" s="82">
        <v>3.8416622334371247E-4</v>
      </c>
    </row>
    <row r="430" spans="2:11">
      <c r="B430" s="74" t="s">
        <v>2938</v>
      </c>
      <c r="C430" s="71" t="s">
        <v>2939</v>
      </c>
      <c r="D430" s="84" t="s">
        <v>625</v>
      </c>
      <c r="E430" s="84" t="s">
        <v>132</v>
      </c>
      <c r="F430" s="97">
        <v>44237</v>
      </c>
      <c r="G430" s="81">
        <v>1539142.023091</v>
      </c>
      <c r="H430" s="83">
        <v>-5.9479280000000001</v>
      </c>
      <c r="I430" s="81">
        <v>-91.547059418000003</v>
      </c>
      <c r="J430" s="82">
        <v>-2.4748129410752478E-2</v>
      </c>
      <c r="K430" s="82">
        <v>-4.7231052086258865E-5</v>
      </c>
    </row>
    <row r="431" spans="2:11">
      <c r="B431" s="74" t="s">
        <v>2940</v>
      </c>
      <c r="C431" s="71" t="s">
        <v>2941</v>
      </c>
      <c r="D431" s="84" t="s">
        <v>625</v>
      </c>
      <c r="E431" s="84" t="s">
        <v>132</v>
      </c>
      <c r="F431" s="97">
        <v>44271</v>
      </c>
      <c r="G431" s="81">
        <v>2665218.8642369998</v>
      </c>
      <c r="H431" s="83">
        <v>16.222773</v>
      </c>
      <c r="I431" s="81">
        <v>432.37240082300002</v>
      </c>
      <c r="J431" s="82">
        <v>0.11688423633956101</v>
      </c>
      <c r="K431" s="82">
        <v>2.2307000917078774E-4</v>
      </c>
    </row>
    <row r="432" spans="2:11">
      <c r="B432" s="74" t="s">
        <v>2942</v>
      </c>
      <c r="C432" s="71" t="s">
        <v>2943</v>
      </c>
      <c r="D432" s="84" t="s">
        <v>625</v>
      </c>
      <c r="E432" s="84" t="s">
        <v>132</v>
      </c>
      <c r="F432" s="97">
        <v>44326</v>
      </c>
      <c r="G432" s="81">
        <v>2570841.9883829998</v>
      </c>
      <c r="H432" s="83">
        <v>-18.795193999999999</v>
      </c>
      <c r="I432" s="81">
        <v>-483.19473203599995</v>
      </c>
      <c r="J432" s="82">
        <v>-0.13062315529350116</v>
      </c>
      <c r="K432" s="82">
        <v>-2.492903180253432E-4</v>
      </c>
    </row>
    <row r="433" spans="2:11">
      <c r="B433" s="74" t="s">
        <v>2938</v>
      </c>
      <c r="C433" s="71" t="s">
        <v>2944</v>
      </c>
      <c r="D433" s="84" t="s">
        <v>625</v>
      </c>
      <c r="E433" s="84" t="s">
        <v>132</v>
      </c>
      <c r="F433" s="97">
        <v>44364</v>
      </c>
      <c r="G433" s="81">
        <v>2102420.5208339998</v>
      </c>
      <c r="H433" s="83">
        <v>3.3374440000000001</v>
      </c>
      <c r="I433" s="81">
        <v>70.167109930999999</v>
      </c>
      <c r="J433" s="82">
        <v>1.8968437959564339E-2</v>
      </c>
      <c r="K433" s="82">
        <v>3.6200686782973833E-5</v>
      </c>
    </row>
    <row r="434" spans="2:11">
      <c r="B434" s="74" t="s">
        <v>2945</v>
      </c>
      <c r="C434" s="71" t="s">
        <v>2946</v>
      </c>
      <c r="D434" s="84" t="s">
        <v>625</v>
      </c>
      <c r="E434" s="84" t="s">
        <v>132</v>
      </c>
      <c r="F434" s="97">
        <v>44305</v>
      </c>
      <c r="G434" s="81">
        <v>855082.40392700001</v>
      </c>
      <c r="H434" s="83">
        <v>0.83244399999999996</v>
      </c>
      <c r="I434" s="81">
        <v>7.1180798809999999</v>
      </c>
      <c r="J434" s="82">
        <v>1.9242470830955511E-3</v>
      </c>
      <c r="K434" s="82">
        <v>3.6723670181323122E-6</v>
      </c>
    </row>
    <row r="435" spans="2:11">
      <c r="B435" s="74" t="s">
        <v>2947</v>
      </c>
      <c r="C435" s="71" t="s">
        <v>2948</v>
      </c>
      <c r="D435" s="84" t="s">
        <v>625</v>
      </c>
      <c r="E435" s="84" t="s">
        <v>141</v>
      </c>
      <c r="F435" s="97">
        <v>44355</v>
      </c>
      <c r="G435" s="81">
        <v>4164317.8449820001</v>
      </c>
      <c r="H435" s="83">
        <v>-9.5381999999999995E-2</v>
      </c>
      <c r="I435" s="81">
        <v>-3.97202813</v>
      </c>
      <c r="J435" s="82">
        <v>-1.0737675989739256E-3</v>
      </c>
      <c r="K435" s="82">
        <v>-2.0492527961988133E-6</v>
      </c>
    </row>
    <row r="436" spans="2:11">
      <c r="B436" s="74" t="s">
        <v>2936</v>
      </c>
      <c r="C436" s="71" t="s">
        <v>2949</v>
      </c>
      <c r="D436" s="84" t="s">
        <v>625</v>
      </c>
      <c r="E436" s="84" t="s">
        <v>132</v>
      </c>
      <c r="F436" s="97">
        <v>44348</v>
      </c>
      <c r="G436" s="81">
        <v>18019509.962668002</v>
      </c>
      <c r="H436" s="83">
        <v>2.3433489999999999</v>
      </c>
      <c r="I436" s="81">
        <v>422.26004532300004</v>
      </c>
      <c r="J436" s="82">
        <v>0.11415053976697259</v>
      </c>
      <c r="K436" s="82">
        <v>2.1785283242724553E-4</v>
      </c>
    </row>
    <row r="437" spans="2:11">
      <c r="B437" s="74" t="s">
        <v>2936</v>
      </c>
      <c r="C437" s="71" t="s">
        <v>2950</v>
      </c>
      <c r="D437" s="84" t="s">
        <v>625</v>
      </c>
      <c r="E437" s="84" t="s">
        <v>132</v>
      </c>
      <c r="F437" s="97">
        <v>44335</v>
      </c>
      <c r="G437" s="81">
        <v>12657282.427228</v>
      </c>
      <c r="H437" s="83">
        <v>4.5345149999999999</v>
      </c>
      <c r="I437" s="81">
        <v>573.94635411199999</v>
      </c>
      <c r="J437" s="82">
        <v>0.15515625227827395</v>
      </c>
      <c r="K437" s="82">
        <v>2.9611098726839332E-4</v>
      </c>
    </row>
    <row r="438" spans="2:11">
      <c r="B438" s="74" t="s">
        <v>2951</v>
      </c>
      <c r="C438" s="71" t="s">
        <v>2952</v>
      </c>
      <c r="D438" s="84" t="s">
        <v>625</v>
      </c>
      <c r="E438" s="84" t="s">
        <v>134</v>
      </c>
      <c r="F438" s="97">
        <v>44326</v>
      </c>
      <c r="G438" s="81">
        <v>6238769.143158</v>
      </c>
      <c r="H438" s="83">
        <v>2.1823039999999998</v>
      </c>
      <c r="I438" s="81">
        <v>136.14889495</v>
      </c>
      <c r="J438" s="82">
        <v>3.6805447305181781E-2</v>
      </c>
      <c r="K438" s="82">
        <v>7.0242076476851635E-5</v>
      </c>
    </row>
    <row r="439" spans="2:11">
      <c r="B439" s="74" t="s">
        <v>2940</v>
      </c>
      <c r="C439" s="71" t="s">
        <v>2953</v>
      </c>
      <c r="D439" s="84" t="s">
        <v>625</v>
      </c>
      <c r="E439" s="84" t="s">
        <v>132</v>
      </c>
      <c r="F439" s="97">
        <v>44307</v>
      </c>
      <c r="G439" s="81">
        <v>1992153.5156729999</v>
      </c>
      <c r="H439" s="83">
        <v>9.8396279999999994</v>
      </c>
      <c r="I439" s="81">
        <v>196.02049729399999</v>
      </c>
      <c r="J439" s="82">
        <v>5.2990676762667659E-2</v>
      </c>
      <c r="K439" s="82">
        <v>1.0113109450511656E-4</v>
      </c>
    </row>
    <row r="440" spans="2:11">
      <c r="B440" s="74" t="s">
        <v>2940</v>
      </c>
      <c r="C440" s="71" t="s">
        <v>2954</v>
      </c>
      <c r="D440" s="84" t="s">
        <v>625</v>
      </c>
      <c r="E440" s="84" t="s">
        <v>132</v>
      </c>
      <c r="F440" s="97">
        <v>44369</v>
      </c>
      <c r="G440" s="81">
        <v>1500181.6966940002</v>
      </c>
      <c r="H440" s="83">
        <v>2.293876</v>
      </c>
      <c r="I440" s="81">
        <v>34.412307068000004</v>
      </c>
      <c r="J440" s="82">
        <v>9.3027589750629015E-3</v>
      </c>
      <c r="K440" s="82">
        <v>1.7754032492904624E-5</v>
      </c>
    </row>
    <row r="441" spans="2:11">
      <c r="B441" s="74" t="s">
        <v>2955</v>
      </c>
      <c r="C441" s="71" t="s">
        <v>2956</v>
      </c>
      <c r="D441" s="84" t="s">
        <v>625</v>
      </c>
      <c r="E441" s="84" t="s">
        <v>141</v>
      </c>
      <c r="F441" s="97">
        <v>44350</v>
      </c>
      <c r="G441" s="81">
        <v>3573980.2326150001</v>
      </c>
      <c r="H441" s="83">
        <v>-0.656999</v>
      </c>
      <c r="I441" s="81">
        <v>-23.481009154999999</v>
      </c>
      <c r="J441" s="82">
        <v>-6.3476757960042735E-3</v>
      </c>
      <c r="K441" s="82">
        <v>-1.2114346145996121E-5</v>
      </c>
    </row>
    <row r="442" spans="2:11">
      <c r="B442" s="70"/>
      <c r="C442" s="71"/>
      <c r="D442" s="71"/>
      <c r="E442" s="71"/>
      <c r="F442" s="71"/>
      <c r="G442" s="81"/>
      <c r="H442" s="83"/>
      <c r="I442" s="71"/>
      <c r="J442" s="82"/>
      <c r="K442" s="71"/>
    </row>
    <row r="443" spans="2:11">
      <c r="B443" s="70" t="s">
        <v>193</v>
      </c>
      <c r="C443" s="71"/>
      <c r="D443" s="71"/>
      <c r="E443" s="71"/>
      <c r="F443" s="71"/>
      <c r="G443" s="81"/>
      <c r="H443" s="83"/>
      <c r="I443" s="81">
        <v>42.045583148999995</v>
      </c>
      <c r="J443" s="82">
        <v>1.1366280244687057E-2</v>
      </c>
      <c r="K443" s="82">
        <v>2.1692200058990504E-5</v>
      </c>
    </row>
    <row r="444" spans="2:11">
      <c r="B444" s="74" t="s">
        <v>2957</v>
      </c>
      <c r="C444" s="71" t="s">
        <v>2611</v>
      </c>
      <c r="D444" s="84" t="s">
        <v>625</v>
      </c>
      <c r="E444" s="84" t="s">
        <v>132</v>
      </c>
      <c r="F444" s="97">
        <v>44362</v>
      </c>
      <c r="G444" s="81">
        <v>4828513.1399999997</v>
      </c>
      <c r="H444" s="83">
        <v>0.87077700000000002</v>
      </c>
      <c r="I444" s="81">
        <v>42.045583148999995</v>
      </c>
      <c r="J444" s="82">
        <v>1.1366280244687057E-2</v>
      </c>
      <c r="K444" s="82">
        <v>2.1692200058990504E-5</v>
      </c>
    </row>
    <row r="445" spans="2:1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</row>
    <row r="446" spans="2:1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</row>
    <row r="447" spans="2:1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</row>
    <row r="448" spans="2:11">
      <c r="B448" s="140" t="s">
        <v>222</v>
      </c>
      <c r="C448" s="139"/>
      <c r="D448" s="139"/>
      <c r="E448" s="139"/>
      <c r="F448" s="139"/>
      <c r="G448" s="139"/>
      <c r="H448" s="139"/>
      <c r="I448" s="139"/>
      <c r="J448" s="139"/>
      <c r="K448" s="139"/>
    </row>
    <row r="449" spans="2:11">
      <c r="B449" s="140" t="s">
        <v>111</v>
      </c>
      <c r="C449" s="139"/>
      <c r="D449" s="139"/>
      <c r="E449" s="139"/>
      <c r="F449" s="139"/>
      <c r="G449" s="139"/>
      <c r="H449" s="139"/>
      <c r="I449" s="139"/>
      <c r="J449" s="139"/>
      <c r="K449" s="139"/>
    </row>
    <row r="450" spans="2:11">
      <c r="B450" s="140" t="s">
        <v>204</v>
      </c>
      <c r="C450" s="139"/>
      <c r="D450" s="139"/>
      <c r="E450" s="139"/>
      <c r="F450" s="139"/>
      <c r="G450" s="139"/>
      <c r="H450" s="139"/>
      <c r="I450" s="139"/>
      <c r="J450" s="139"/>
      <c r="K450" s="139"/>
    </row>
    <row r="451" spans="2:11">
      <c r="B451" s="140" t="s">
        <v>212</v>
      </c>
      <c r="C451" s="139"/>
      <c r="D451" s="139"/>
      <c r="E451" s="139"/>
      <c r="F451" s="139"/>
      <c r="G451" s="139"/>
      <c r="H451" s="139"/>
      <c r="I451" s="139"/>
      <c r="J451" s="139"/>
      <c r="K451" s="139"/>
    </row>
    <row r="452" spans="2:11"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</row>
    <row r="453" spans="2:11"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</row>
    <row r="454" spans="2:11"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</row>
    <row r="455" spans="2:11"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2:1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</row>
    <row r="457" spans="2:11"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</row>
    <row r="458" spans="2:11"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</row>
    <row r="459" spans="2:11"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</row>
    <row r="460" spans="2:11">
      <c r="B460" s="138"/>
      <c r="C460" s="139"/>
      <c r="D460" s="139"/>
      <c r="E460" s="139"/>
      <c r="F460" s="139"/>
      <c r="G460" s="139"/>
      <c r="H460" s="139"/>
      <c r="I460" s="139"/>
      <c r="J460" s="139"/>
      <c r="K460" s="139"/>
    </row>
    <row r="461" spans="2:11">
      <c r="B461" s="138"/>
      <c r="C461" s="139"/>
      <c r="D461" s="139"/>
      <c r="E461" s="139"/>
      <c r="F461" s="139"/>
      <c r="G461" s="139"/>
      <c r="H461" s="139"/>
      <c r="I461" s="139"/>
      <c r="J461" s="139"/>
      <c r="K461" s="139"/>
    </row>
    <row r="462" spans="2:11">
      <c r="B462" s="138"/>
      <c r="C462" s="139"/>
      <c r="D462" s="139"/>
      <c r="E462" s="139"/>
      <c r="F462" s="139"/>
      <c r="G462" s="139"/>
      <c r="H462" s="139"/>
      <c r="I462" s="139"/>
      <c r="J462" s="139"/>
      <c r="K462" s="139"/>
    </row>
    <row r="463" spans="2:11">
      <c r="B463" s="138"/>
      <c r="C463" s="139"/>
      <c r="D463" s="139"/>
      <c r="E463" s="139"/>
      <c r="F463" s="139"/>
      <c r="G463" s="139"/>
      <c r="H463" s="139"/>
      <c r="I463" s="139"/>
      <c r="J463" s="139"/>
      <c r="K463" s="139"/>
    </row>
    <row r="464" spans="2:11">
      <c r="B464" s="138"/>
      <c r="C464" s="139"/>
      <c r="D464" s="139"/>
      <c r="E464" s="139"/>
      <c r="F464" s="139"/>
      <c r="G464" s="139"/>
      <c r="H464" s="139"/>
      <c r="I464" s="139"/>
      <c r="J464" s="139"/>
      <c r="K464" s="139"/>
    </row>
    <row r="465" spans="2:11">
      <c r="B465" s="138"/>
      <c r="C465" s="139"/>
      <c r="D465" s="139"/>
      <c r="E465" s="139"/>
      <c r="F465" s="139"/>
      <c r="G465" s="139"/>
      <c r="H465" s="139"/>
      <c r="I465" s="139"/>
      <c r="J465" s="139"/>
      <c r="K465" s="139"/>
    </row>
    <row r="466" spans="2:11">
      <c r="B466" s="138"/>
      <c r="C466" s="139"/>
      <c r="D466" s="139"/>
      <c r="E466" s="139"/>
      <c r="F466" s="139"/>
      <c r="G466" s="139"/>
      <c r="H466" s="139"/>
      <c r="I466" s="139"/>
      <c r="J466" s="139"/>
      <c r="K466" s="139"/>
    </row>
    <row r="467" spans="2:11">
      <c r="B467" s="138"/>
      <c r="C467" s="139"/>
      <c r="D467" s="139"/>
      <c r="E467" s="139"/>
      <c r="F467" s="139"/>
      <c r="G467" s="139"/>
      <c r="H467" s="139"/>
      <c r="I467" s="139"/>
      <c r="J467" s="139"/>
      <c r="K467" s="139"/>
    </row>
    <row r="468" spans="2:11">
      <c r="B468" s="138"/>
      <c r="C468" s="139"/>
      <c r="D468" s="139"/>
      <c r="E468" s="139"/>
      <c r="F468" s="139"/>
      <c r="G468" s="139"/>
      <c r="H468" s="139"/>
      <c r="I468" s="139"/>
      <c r="J468" s="139"/>
      <c r="K468" s="139"/>
    </row>
    <row r="469" spans="2:11">
      <c r="B469" s="138"/>
      <c r="C469" s="139"/>
      <c r="D469" s="139"/>
      <c r="E469" s="139"/>
      <c r="F469" s="139"/>
      <c r="G469" s="139"/>
      <c r="H469" s="139"/>
      <c r="I469" s="139"/>
      <c r="J469" s="139"/>
      <c r="K469" s="139"/>
    </row>
    <row r="470" spans="2:11">
      <c r="B470" s="138"/>
      <c r="C470" s="139"/>
      <c r="D470" s="139"/>
      <c r="E470" s="139"/>
      <c r="F470" s="139"/>
      <c r="G470" s="139"/>
      <c r="H470" s="139"/>
      <c r="I470" s="139"/>
      <c r="J470" s="139"/>
      <c r="K470" s="139"/>
    </row>
    <row r="471" spans="2:11">
      <c r="B471" s="138"/>
      <c r="C471" s="139"/>
      <c r="D471" s="139"/>
      <c r="E471" s="139"/>
      <c r="F471" s="139"/>
      <c r="G471" s="139"/>
      <c r="H471" s="139"/>
      <c r="I471" s="139"/>
      <c r="J471" s="139"/>
      <c r="K471" s="139"/>
    </row>
    <row r="472" spans="2:11">
      <c r="B472" s="138"/>
      <c r="C472" s="139"/>
      <c r="D472" s="139"/>
      <c r="E472" s="139"/>
      <c r="F472" s="139"/>
      <c r="G472" s="139"/>
      <c r="H472" s="139"/>
      <c r="I472" s="139"/>
      <c r="J472" s="139"/>
      <c r="K472" s="139"/>
    </row>
    <row r="473" spans="2:11">
      <c r="B473" s="138"/>
      <c r="C473" s="139"/>
      <c r="D473" s="139"/>
      <c r="E473" s="139"/>
      <c r="F473" s="139"/>
      <c r="G473" s="139"/>
      <c r="H473" s="139"/>
      <c r="I473" s="139"/>
      <c r="J473" s="139"/>
      <c r="K473" s="139"/>
    </row>
    <row r="474" spans="2:11">
      <c r="B474" s="138"/>
      <c r="C474" s="139"/>
      <c r="D474" s="139"/>
      <c r="E474" s="139"/>
      <c r="F474" s="139"/>
      <c r="G474" s="139"/>
      <c r="H474" s="139"/>
      <c r="I474" s="139"/>
      <c r="J474" s="139"/>
      <c r="K474" s="139"/>
    </row>
    <row r="475" spans="2:11">
      <c r="B475" s="138"/>
      <c r="C475" s="139"/>
      <c r="D475" s="139"/>
      <c r="E475" s="139"/>
      <c r="F475" s="139"/>
      <c r="G475" s="139"/>
      <c r="H475" s="139"/>
      <c r="I475" s="139"/>
      <c r="J475" s="139"/>
      <c r="K475" s="139"/>
    </row>
    <row r="476" spans="2:11">
      <c r="B476" s="138"/>
      <c r="C476" s="139"/>
      <c r="D476" s="139"/>
      <c r="E476" s="139"/>
      <c r="F476" s="139"/>
      <c r="G476" s="139"/>
      <c r="H476" s="139"/>
      <c r="I476" s="139"/>
      <c r="J476" s="139"/>
      <c r="K476" s="139"/>
    </row>
    <row r="477" spans="2:11">
      <c r="B477" s="138"/>
      <c r="C477" s="139"/>
      <c r="D477" s="139"/>
      <c r="E477" s="139"/>
      <c r="F477" s="139"/>
      <c r="G477" s="139"/>
      <c r="H477" s="139"/>
      <c r="I477" s="139"/>
      <c r="J477" s="139"/>
      <c r="K477" s="139"/>
    </row>
    <row r="478" spans="2:11">
      <c r="B478" s="138"/>
      <c r="C478" s="139"/>
      <c r="D478" s="139"/>
      <c r="E478" s="139"/>
      <c r="F478" s="139"/>
      <c r="G478" s="139"/>
      <c r="H478" s="139"/>
      <c r="I478" s="139"/>
      <c r="J478" s="139"/>
      <c r="K478" s="139"/>
    </row>
    <row r="479" spans="2:11">
      <c r="B479" s="138"/>
      <c r="C479" s="139"/>
      <c r="D479" s="139"/>
      <c r="E479" s="139"/>
      <c r="F479" s="139"/>
      <c r="G479" s="139"/>
      <c r="H479" s="139"/>
      <c r="I479" s="139"/>
      <c r="J479" s="139"/>
      <c r="K479" s="139"/>
    </row>
    <row r="480" spans="2:11">
      <c r="B480" s="138"/>
      <c r="C480" s="139"/>
      <c r="D480" s="139"/>
      <c r="E480" s="139"/>
      <c r="F480" s="139"/>
      <c r="G480" s="139"/>
      <c r="H480" s="139"/>
      <c r="I480" s="139"/>
      <c r="J480" s="139"/>
      <c r="K480" s="139"/>
    </row>
    <row r="481" spans="2:11">
      <c r="B481" s="138"/>
      <c r="C481" s="139"/>
      <c r="D481" s="139"/>
      <c r="E481" s="139"/>
      <c r="F481" s="139"/>
      <c r="G481" s="139"/>
      <c r="H481" s="139"/>
      <c r="I481" s="139"/>
      <c r="J481" s="139"/>
      <c r="K481" s="139"/>
    </row>
    <row r="482" spans="2:11">
      <c r="B482" s="138"/>
      <c r="C482" s="139"/>
      <c r="D482" s="139"/>
      <c r="E482" s="139"/>
      <c r="F482" s="139"/>
      <c r="G482" s="139"/>
      <c r="H482" s="139"/>
      <c r="I482" s="139"/>
      <c r="J482" s="139"/>
      <c r="K482" s="139"/>
    </row>
    <row r="483" spans="2:11">
      <c r="B483" s="138"/>
      <c r="C483" s="139"/>
      <c r="D483" s="139"/>
      <c r="E483" s="139"/>
      <c r="F483" s="139"/>
      <c r="G483" s="139"/>
      <c r="H483" s="139"/>
      <c r="I483" s="139"/>
      <c r="J483" s="139"/>
      <c r="K483" s="139"/>
    </row>
    <row r="484" spans="2:11">
      <c r="B484" s="138"/>
      <c r="C484" s="139"/>
      <c r="D484" s="139"/>
      <c r="E484" s="139"/>
      <c r="F484" s="139"/>
      <c r="G484" s="139"/>
      <c r="H484" s="139"/>
      <c r="I484" s="139"/>
      <c r="J484" s="139"/>
      <c r="K484" s="139"/>
    </row>
    <row r="485" spans="2:11">
      <c r="B485" s="138"/>
      <c r="C485" s="139"/>
      <c r="D485" s="139"/>
      <c r="E485" s="139"/>
      <c r="F485" s="139"/>
      <c r="G485" s="139"/>
      <c r="H485" s="139"/>
      <c r="I485" s="139"/>
      <c r="J485" s="139"/>
      <c r="K485" s="139"/>
    </row>
    <row r="486" spans="2:11">
      <c r="B486" s="138"/>
      <c r="C486" s="139"/>
      <c r="D486" s="139"/>
      <c r="E486" s="139"/>
      <c r="F486" s="139"/>
      <c r="G486" s="139"/>
      <c r="H486" s="139"/>
      <c r="I486" s="139"/>
      <c r="J486" s="139"/>
      <c r="K486" s="139"/>
    </row>
    <row r="487" spans="2:11">
      <c r="B487" s="138"/>
      <c r="C487" s="139"/>
      <c r="D487" s="139"/>
      <c r="E487" s="139"/>
      <c r="F487" s="139"/>
      <c r="G487" s="139"/>
      <c r="H487" s="139"/>
      <c r="I487" s="139"/>
      <c r="J487" s="139"/>
      <c r="K487" s="139"/>
    </row>
    <row r="488" spans="2:11">
      <c r="B488" s="138"/>
      <c r="C488" s="139"/>
      <c r="D488" s="139"/>
      <c r="E488" s="139"/>
      <c r="F488" s="139"/>
      <c r="G488" s="139"/>
      <c r="H488" s="139"/>
      <c r="I488" s="139"/>
      <c r="J488" s="139"/>
      <c r="K488" s="139"/>
    </row>
    <row r="489" spans="2:11">
      <c r="B489" s="138"/>
      <c r="C489" s="139"/>
      <c r="D489" s="139"/>
      <c r="E489" s="139"/>
      <c r="F489" s="139"/>
      <c r="G489" s="139"/>
      <c r="H489" s="139"/>
      <c r="I489" s="139"/>
      <c r="J489" s="139"/>
      <c r="K489" s="139"/>
    </row>
    <row r="490" spans="2:11">
      <c r="B490" s="138"/>
      <c r="C490" s="139"/>
      <c r="D490" s="139"/>
      <c r="E490" s="139"/>
      <c r="F490" s="139"/>
      <c r="G490" s="139"/>
      <c r="H490" s="139"/>
      <c r="I490" s="139"/>
      <c r="J490" s="139"/>
      <c r="K490" s="139"/>
    </row>
    <row r="491" spans="2:11">
      <c r="B491" s="138"/>
      <c r="C491" s="139"/>
      <c r="D491" s="139"/>
      <c r="E491" s="139"/>
      <c r="F491" s="139"/>
      <c r="G491" s="139"/>
      <c r="H491" s="139"/>
      <c r="I491" s="139"/>
      <c r="J491" s="139"/>
      <c r="K491" s="139"/>
    </row>
    <row r="492" spans="2:11">
      <c r="B492" s="138"/>
      <c r="C492" s="139"/>
      <c r="D492" s="139"/>
      <c r="E492" s="139"/>
      <c r="F492" s="139"/>
      <c r="G492" s="139"/>
      <c r="H492" s="139"/>
      <c r="I492" s="139"/>
      <c r="J492" s="139"/>
      <c r="K492" s="139"/>
    </row>
    <row r="493" spans="2:11">
      <c r="B493" s="138"/>
      <c r="C493" s="139"/>
      <c r="D493" s="139"/>
      <c r="E493" s="139"/>
      <c r="F493" s="139"/>
      <c r="G493" s="139"/>
      <c r="H493" s="139"/>
      <c r="I493" s="139"/>
      <c r="J493" s="139"/>
      <c r="K493" s="139"/>
    </row>
    <row r="494" spans="2:11">
      <c r="B494" s="138"/>
      <c r="C494" s="139"/>
      <c r="D494" s="139"/>
      <c r="E494" s="139"/>
      <c r="F494" s="139"/>
      <c r="G494" s="139"/>
      <c r="H494" s="139"/>
      <c r="I494" s="139"/>
      <c r="J494" s="139"/>
      <c r="K494" s="139"/>
    </row>
    <row r="495" spans="2:11">
      <c r="B495" s="138"/>
      <c r="C495" s="139"/>
      <c r="D495" s="139"/>
      <c r="E495" s="139"/>
      <c r="F495" s="139"/>
      <c r="G495" s="139"/>
      <c r="H495" s="139"/>
      <c r="I495" s="139"/>
      <c r="J495" s="139"/>
      <c r="K495" s="139"/>
    </row>
    <row r="496" spans="2:11">
      <c r="B496" s="138"/>
      <c r="C496" s="139"/>
      <c r="D496" s="139"/>
      <c r="E496" s="139"/>
      <c r="F496" s="139"/>
      <c r="G496" s="139"/>
      <c r="H496" s="139"/>
      <c r="I496" s="139"/>
      <c r="J496" s="139"/>
      <c r="K496" s="139"/>
    </row>
    <row r="497" spans="2:11">
      <c r="B497" s="138"/>
      <c r="C497" s="139"/>
      <c r="D497" s="139"/>
      <c r="E497" s="139"/>
      <c r="F497" s="139"/>
      <c r="G497" s="139"/>
      <c r="H497" s="139"/>
      <c r="I497" s="139"/>
      <c r="J497" s="139"/>
      <c r="K497" s="139"/>
    </row>
    <row r="498" spans="2:11">
      <c r="B498" s="138"/>
      <c r="C498" s="139"/>
      <c r="D498" s="139"/>
      <c r="E498" s="139"/>
      <c r="F498" s="139"/>
      <c r="G498" s="139"/>
      <c r="H498" s="139"/>
      <c r="I498" s="139"/>
      <c r="J498" s="139"/>
      <c r="K498" s="139"/>
    </row>
    <row r="499" spans="2:11">
      <c r="B499" s="138"/>
      <c r="C499" s="139"/>
      <c r="D499" s="139"/>
      <c r="E499" s="139"/>
      <c r="F499" s="139"/>
      <c r="G499" s="139"/>
      <c r="H499" s="139"/>
      <c r="I499" s="139"/>
      <c r="J499" s="139"/>
      <c r="K499" s="139"/>
    </row>
    <row r="500" spans="2:11">
      <c r="B500" s="138"/>
      <c r="C500" s="139"/>
      <c r="D500" s="139"/>
      <c r="E500" s="139"/>
      <c r="F500" s="139"/>
      <c r="G500" s="139"/>
      <c r="H500" s="139"/>
      <c r="I500" s="139"/>
      <c r="J500" s="139"/>
      <c r="K500" s="139"/>
    </row>
    <row r="501" spans="2:11">
      <c r="B501" s="138"/>
      <c r="C501" s="139"/>
      <c r="D501" s="139"/>
      <c r="E501" s="139"/>
      <c r="F501" s="139"/>
      <c r="G501" s="139"/>
      <c r="H501" s="139"/>
      <c r="I501" s="139"/>
      <c r="J501" s="139"/>
      <c r="K501" s="139"/>
    </row>
    <row r="502" spans="2:11">
      <c r="B502" s="138"/>
      <c r="C502" s="139"/>
      <c r="D502" s="139"/>
      <c r="E502" s="139"/>
      <c r="F502" s="139"/>
      <c r="G502" s="139"/>
      <c r="H502" s="139"/>
      <c r="I502" s="139"/>
      <c r="J502" s="139"/>
      <c r="K502" s="139"/>
    </row>
    <row r="503" spans="2:11">
      <c r="B503" s="138"/>
      <c r="C503" s="139"/>
      <c r="D503" s="139"/>
      <c r="E503" s="139"/>
      <c r="F503" s="139"/>
      <c r="G503" s="139"/>
      <c r="H503" s="139"/>
      <c r="I503" s="139"/>
      <c r="J503" s="139"/>
      <c r="K503" s="139"/>
    </row>
    <row r="504" spans="2:11">
      <c r="B504" s="138"/>
      <c r="C504" s="139"/>
      <c r="D504" s="139"/>
      <c r="E504" s="139"/>
      <c r="F504" s="139"/>
      <c r="G504" s="139"/>
      <c r="H504" s="139"/>
      <c r="I504" s="139"/>
      <c r="J504" s="139"/>
      <c r="K504" s="139"/>
    </row>
    <row r="505" spans="2:11">
      <c r="B505" s="138"/>
      <c r="C505" s="139"/>
      <c r="D505" s="139"/>
      <c r="E505" s="139"/>
      <c r="F505" s="139"/>
      <c r="G505" s="139"/>
      <c r="H505" s="139"/>
      <c r="I505" s="139"/>
      <c r="J505" s="139"/>
      <c r="K505" s="139"/>
    </row>
    <row r="506" spans="2:11">
      <c r="B506" s="138"/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2:11">
      <c r="B507" s="138"/>
      <c r="C507" s="139"/>
      <c r="D507" s="139"/>
      <c r="E507" s="139"/>
      <c r="F507" s="139"/>
      <c r="G507" s="139"/>
      <c r="H507" s="139"/>
      <c r="I507" s="139"/>
      <c r="J507" s="139"/>
      <c r="K507" s="139"/>
    </row>
    <row r="508" spans="2:11">
      <c r="B508" s="138"/>
      <c r="C508" s="139"/>
      <c r="D508" s="139"/>
      <c r="E508" s="139"/>
      <c r="F508" s="139"/>
      <c r="G508" s="139"/>
      <c r="H508" s="139"/>
      <c r="I508" s="139"/>
      <c r="J508" s="139"/>
      <c r="K508" s="139"/>
    </row>
    <row r="509" spans="2:11">
      <c r="B509" s="138"/>
      <c r="C509" s="139"/>
      <c r="D509" s="139"/>
      <c r="E509" s="139"/>
      <c r="F509" s="139"/>
      <c r="G509" s="139"/>
      <c r="H509" s="139"/>
      <c r="I509" s="139"/>
      <c r="J509" s="139"/>
      <c r="K509" s="139"/>
    </row>
    <row r="510" spans="2:11">
      <c r="B510" s="138"/>
      <c r="C510" s="139"/>
      <c r="D510" s="139"/>
      <c r="E510" s="139"/>
      <c r="F510" s="139"/>
      <c r="G510" s="139"/>
      <c r="H510" s="139"/>
      <c r="I510" s="139"/>
      <c r="J510" s="139"/>
      <c r="K510" s="139"/>
    </row>
    <row r="511" spans="2:11">
      <c r="B511" s="138"/>
      <c r="C511" s="139"/>
      <c r="D511" s="139"/>
      <c r="E511" s="139"/>
      <c r="F511" s="139"/>
      <c r="G511" s="139"/>
      <c r="H511" s="139"/>
      <c r="I511" s="139"/>
      <c r="J511" s="139"/>
      <c r="K511" s="139"/>
    </row>
    <row r="512" spans="2:11">
      <c r="B512" s="138"/>
      <c r="C512" s="139"/>
      <c r="D512" s="139"/>
      <c r="E512" s="139"/>
      <c r="F512" s="139"/>
      <c r="G512" s="139"/>
      <c r="H512" s="139"/>
      <c r="I512" s="139"/>
      <c r="J512" s="139"/>
      <c r="K512" s="139"/>
    </row>
    <row r="513" spans="2:11">
      <c r="B513" s="138"/>
      <c r="C513" s="139"/>
      <c r="D513" s="139"/>
      <c r="E513" s="139"/>
      <c r="F513" s="139"/>
      <c r="G513" s="139"/>
      <c r="H513" s="139"/>
      <c r="I513" s="139"/>
      <c r="J513" s="139"/>
      <c r="K513" s="139"/>
    </row>
    <row r="514" spans="2:11">
      <c r="B514" s="138"/>
      <c r="C514" s="139"/>
      <c r="D514" s="139"/>
      <c r="E514" s="139"/>
      <c r="F514" s="139"/>
      <c r="G514" s="139"/>
      <c r="H514" s="139"/>
      <c r="I514" s="139"/>
      <c r="J514" s="139"/>
      <c r="K514" s="139"/>
    </row>
    <row r="515" spans="2:11">
      <c r="B515" s="138"/>
      <c r="C515" s="139"/>
      <c r="D515" s="139"/>
      <c r="E515" s="139"/>
      <c r="F515" s="139"/>
      <c r="G515" s="139"/>
      <c r="H515" s="139"/>
      <c r="I515" s="139"/>
      <c r="J515" s="139"/>
      <c r="K515" s="139"/>
    </row>
    <row r="516" spans="2:11">
      <c r="B516" s="138"/>
      <c r="C516" s="139"/>
      <c r="D516" s="139"/>
      <c r="E516" s="139"/>
      <c r="F516" s="139"/>
      <c r="G516" s="139"/>
      <c r="H516" s="139"/>
      <c r="I516" s="139"/>
      <c r="J516" s="139"/>
      <c r="K516" s="139"/>
    </row>
    <row r="517" spans="2:11">
      <c r="B517" s="138"/>
      <c r="C517" s="139"/>
      <c r="D517" s="139"/>
      <c r="E517" s="139"/>
      <c r="F517" s="139"/>
      <c r="G517" s="139"/>
      <c r="H517" s="139"/>
      <c r="I517" s="139"/>
      <c r="J517" s="139"/>
      <c r="K517" s="139"/>
    </row>
    <row r="518" spans="2:11">
      <c r="B518" s="138"/>
      <c r="C518" s="139"/>
      <c r="D518" s="139"/>
      <c r="E518" s="139"/>
      <c r="F518" s="139"/>
      <c r="G518" s="139"/>
      <c r="H518" s="139"/>
      <c r="I518" s="139"/>
      <c r="J518" s="139"/>
      <c r="K518" s="139"/>
    </row>
    <row r="519" spans="2:11">
      <c r="B519" s="138"/>
      <c r="C519" s="139"/>
      <c r="D519" s="139"/>
      <c r="E519" s="139"/>
      <c r="F519" s="139"/>
      <c r="G519" s="139"/>
      <c r="H519" s="139"/>
      <c r="I519" s="139"/>
      <c r="J519" s="139"/>
      <c r="K519" s="139"/>
    </row>
    <row r="520" spans="2:11">
      <c r="B520" s="138"/>
      <c r="C520" s="139"/>
      <c r="D520" s="139"/>
      <c r="E520" s="139"/>
      <c r="F520" s="139"/>
      <c r="G520" s="139"/>
      <c r="H520" s="139"/>
      <c r="I520" s="139"/>
      <c r="J520" s="139"/>
      <c r="K520" s="139"/>
    </row>
    <row r="521" spans="2:11">
      <c r="B521" s="138"/>
      <c r="C521" s="139"/>
      <c r="D521" s="139"/>
      <c r="E521" s="139"/>
      <c r="F521" s="139"/>
      <c r="G521" s="139"/>
      <c r="H521" s="139"/>
      <c r="I521" s="139"/>
      <c r="J521" s="139"/>
      <c r="K521" s="139"/>
    </row>
    <row r="522" spans="2:11">
      <c r="B522" s="138"/>
      <c r="C522" s="139"/>
      <c r="D522" s="139"/>
      <c r="E522" s="139"/>
      <c r="F522" s="139"/>
      <c r="G522" s="139"/>
      <c r="H522" s="139"/>
      <c r="I522" s="139"/>
      <c r="J522" s="139"/>
      <c r="K522" s="139"/>
    </row>
    <row r="523" spans="2:11">
      <c r="B523" s="138"/>
      <c r="C523" s="139"/>
      <c r="D523" s="139"/>
      <c r="E523" s="139"/>
      <c r="F523" s="139"/>
      <c r="G523" s="139"/>
      <c r="H523" s="139"/>
      <c r="I523" s="139"/>
      <c r="J523" s="139"/>
      <c r="K523" s="139"/>
    </row>
    <row r="524" spans="2:11">
      <c r="B524" s="138"/>
      <c r="C524" s="139"/>
      <c r="D524" s="139"/>
      <c r="E524" s="139"/>
      <c r="F524" s="139"/>
      <c r="G524" s="139"/>
      <c r="H524" s="139"/>
      <c r="I524" s="139"/>
      <c r="J524" s="139"/>
      <c r="K524" s="139"/>
    </row>
    <row r="525" spans="2:11">
      <c r="B525" s="138"/>
      <c r="C525" s="139"/>
      <c r="D525" s="139"/>
      <c r="E525" s="139"/>
      <c r="F525" s="139"/>
      <c r="G525" s="139"/>
      <c r="H525" s="139"/>
      <c r="I525" s="139"/>
      <c r="J525" s="139"/>
      <c r="K525" s="139"/>
    </row>
    <row r="526" spans="2:11">
      <c r="B526" s="138"/>
      <c r="C526" s="139"/>
      <c r="D526" s="139"/>
      <c r="E526" s="139"/>
      <c r="F526" s="139"/>
      <c r="G526" s="139"/>
      <c r="H526" s="139"/>
      <c r="I526" s="139"/>
      <c r="J526" s="139"/>
      <c r="K526" s="139"/>
    </row>
    <row r="527" spans="2:11">
      <c r="B527" s="138"/>
      <c r="C527" s="139"/>
      <c r="D527" s="139"/>
      <c r="E527" s="139"/>
      <c r="F527" s="139"/>
      <c r="G527" s="139"/>
      <c r="H527" s="139"/>
      <c r="I527" s="139"/>
      <c r="J527" s="139"/>
      <c r="K527" s="139"/>
    </row>
    <row r="528" spans="2:11">
      <c r="B528" s="138"/>
      <c r="C528" s="139"/>
      <c r="D528" s="139"/>
      <c r="E528" s="139"/>
      <c r="F528" s="139"/>
      <c r="G528" s="139"/>
      <c r="H528" s="139"/>
      <c r="I528" s="139"/>
      <c r="J528" s="139"/>
      <c r="K528" s="139"/>
    </row>
    <row r="529" spans="2:11">
      <c r="B529" s="138"/>
      <c r="C529" s="139"/>
      <c r="D529" s="139"/>
      <c r="E529" s="139"/>
      <c r="F529" s="139"/>
      <c r="G529" s="139"/>
      <c r="H529" s="139"/>
      <c r="I529" s="139"/>
      <c r="J529" s="139"/>
      <c r="K529" s="139"/>
    </row>
    <row r="530" spans="2:11">
      <c r="B530" s="138"/>
      <c r="C530" s="139"/>
      <c r="D530" s="139"/>
      <c r="E530" s="139"/>
      <c r="F530" s="139"/>
      <c r="G530" s="139"/>
      <c r="H530" s="139"/>
      <c r="I530" s="139"/>
      <c r="J530" s="139"/>
      <c r="K530" s="139"/>
    </row>
    <row r="531" spans="2:11">
      <c r="B531" s="138"/>
      <c r="C531" s="139"/>
      <c r="D531" s="139"/>
      <c r="E531" s="139"/>
      <c r="F531" s="139"/>
      <c r="G531" s="139"/>
      <c r="H531" s="139"/>
      <c r="I531" s="139"/>
      <c r="J531" s="139"/>
      <c r="K531" s="139"/>
    </row>
    <row r="532" spans="2:11">
      <c r="B532" s="138"/>
      <c r="C532" s="139"/>
      <c r="D532" s="139"/>
      <c r="E532" s="139"/>
      <c r="F532" s="139"/>
      <c r="G532" s="139"/>
      <c r="H532" s="139"/>
      <c r="I532" s="139"/>
      <c r="J532" s="139"/>
      <c r="K532" s="139"/>
    </row>
    <row r="533" spans="2:11">
      <c r="B533" s="138"/>
      <c r="C533" s="139"/>
      <c r="D533" s="139"/>
      <c r="E533" s="139"/>
      <c r="F533" s="139"/>
      <c r="G533" s="139"/>
      <c r="H533" s="139"/>
      <c r="I533" s="139"/>
      <c r="J533" s="139"/>
      <c r="K533" s="139"/>
    </row>
    <row r="534" spans="2:11">
      <c r="B534" s="138"/>
      <c r="C534" s="139"/>
      <c r="D534" s="139"/>
      <c r="E534" s="139"/>
      <c r="F534" s="139"/>
      <c r="G534" s="139"/>
      <c r="H534" s="139"/>
      <c r="I534" s="139"/>
      <c r="J534" s="139"/>
      <c r="K534" s="139"/>
    </row>
    <row r="535" spans="2:11">
      <c r="B535" s="138"/>
      <c r="C535" s="139"/>
      <c r="D535" s="139"/>
      <c r="E535" s="139"/>
      <c r="F535" s="139"/>
      <c r="G535" s="139"/>
      <c r="H535" s="139"/>
      <c r="I535" s="139"/>
      <c r="J535" s="139"/>
      <c r="K535" s="139"/>
    </row>
    <row r="536" spans="2:11">
      <c r="B536" s="138"/>
      <c r="C536" s="139"/>
      <c r="D536" s="139"/>
      <c r="E536" s="139"/>
      <c r="F536" s="139"/>
      <c r="G536" s="139"/>
      <c r="H536" s="139"/>
      <c r="I536" s="139"/>
      <c r="J536" s="139"/>
      <c r="K536" s="139"/>
    </row>
    <row r="537" spans="2:11">
      <c r="B537" s="138"/>
      <c r="C537" s="139"/>
      <c r="D537" s="139"/>
      <c r="E537" s="139"/>
      <c r="F537" s="139"/>
      <c r="G537" s="139"/>
      <c r="H537" s="139"/>
      <c r="I537" s="139"/>
      <c r="J537" s="139"/>
      <c r="K537" s="139"/>
    </row>
    <row r="538" spans="2:11">
      <c r="B538" s="138"/>
      <c r="C538" s="139"/>
      <c r="D538" s="139"/>
      <c r="E538" s="139"/>
      <c r="F538" s="139"/>
      <c r="G538" s="139"/>
      <c r="H538" s="139"/>
      <c r="I538" s="139"/>
      <c r="J538" s="139"/>
      <c r="K538" s="139"/>
    </row>
    <row r="539" spans="2:11">
      <c r="B539" s="138"/>
      <c r="C539" s="139"/>
      <c r="D539" s="139"/>
      <c r="E539" s="139"/>
      <c r="F539" s="139"/>
      <c r="G539" s="139"/>
      <c r="H539" s="139"/>
      <c r="I539" s="139"/>
      <c r="J539" s="139"/>
      <c r="K539" s="139"/>
    </row>
    <row r="540" spans="2:11">
      <c r="B540" s="138"/>
      <c r="C540" s="139"/>
      <c r="D540" s="139"/>
      <c r="E540" s="139"/>
      <c r="F540" s="139"/>
      <c r="G540" s="139"/>
      <c r="H540" s="139"/>
      <c r="I540" s="139"/>
      <c r="J540" s="139"/>
      <c r="K540" s="139"/>
    </row>
    <row r="541" spans="2:11">
      <c r="B541" s="138"/>
      <c r="C541" s="139"/>
      <c r="D541" s="139"/>
      <c r="E541" s="139"/>
      <c r="F541" s="139"/>
      <c r="G541" s="139"/>
      <c r="H541" s="139"/>
      <c r="I541" s="139"/>
      <c r="J541" s="139"/>
      <c r="K541" s="139"/>
    </row>
    <row r="542" spans="2:11">
      <c r="B542" s="138"/>
      <c r="C542" s="139"/>
      <c r="D542" s="139"/>
      <c r="E542" s="139"/>
      <c r="F542" s="139"/>
      <c r="G542" s="139"/>
      <c r="H542" s="139"/>
      <c r="I542" s="139"/>
      <c r="J542" s="139"/>
      <c r="K542" s="139"/>
    </row>
    <row r="543" spans="2:11">
      <c r="B543" s="138"/>
      <c r="C543" s="139"/>
      <c r="D543" s="139"/>
      <c r="E543" s="139"/>
      <c r="F543" s="139"/>
      <c r="G543" s="139"/>
      <c r="H543" s="139"/>
      <c r="I543" s="139"/>
      <c r="J543" s="139"/>
      <c r="K543" s="139"/>
    </row>
    <row r="544" spans="2:11">
      <c r="B544" s="138"/>
      <c r="C544" s="139"/>
      <c r="D544" s="139"/>
      <c r="E544" s="139"/>
      <c r="F544" s="139"/>
      <c r="G544" s="139"/>
      <c r="H544" s="139"/>
      <c r="I544" s="139"/>
      <c r="J544" s="139"/>
      <c r="K544" s="139"/>
    </row>
    <row r="545" spans="2:11">
      <c r="B545" s="138"/>
      <c r="C545" s="139"/>
      <c r="D545" s="139"/>
      <c r="E545" s="139"/>
      <c r="F545" s="139"/>
      <c r="G545" s="139"/>
      <c r="H545" s="139"/>
      <c r="I545" s="139"/>
      <c r="J545" s="139"/>
      <c r="K545" s="139"/>
    </row>
    <row r="546" spans="2:11">
      <c r="B546" s="138"/>
      <c r="C546" s="139"/>
      <c r="D546" s="139"/>
      <c r="E546" s="139"/>
      <c r="F546" s="139"/>
      <c r="G546" s="139"/>
      <c r="H546" s="139"/>
      <c r="I546" s="139"/>
      <c r="J546" s="139"/>
      <c r="K546" s="139"/>
    </row>
    <row r="547" spans="2:11">
      <c r="B547" s="138"/>
      <c r="C547" s="139"/>
      <c r="D547" s="139"/>
      <c r="E547" s="139"/>
      <c r="F547" s="139"/>
      <c r="G547" s="139"/>
      <c r="H547" s="139"/>
      <c r="I547" s="139"/>
      <c r="J547" s="139"/>
      <c r="K547" s="139"/>
    </row>
    <row r="548" spans="2:11">
      <c r="B548" s="138"/>
      <c r="C548" s="139"/>
      <c r="D548" s="139"/>
      <c r="E548" s="139"/>
      <c r="F548" s="139"/>
      <c r="G548" s="139"/>
      <c r="H548" s="139"/>
      <c r="I548" s="139"/>
      <c r="J548" s="139"/>
      <c r="K548" s="139"/>
    </row>
    <row r="549" spans="2:11">
      <c r="B549" s="138"/>
      <c r="C549" s="139"/>
      <c r="D549" s="139"/>
      <c r="E549" s="139"/>
      <c r="F549" s="139"/>
      <c r="G549" s="139"/>
      <c r="H549" s="139"/>
      <c r="I549" s="139"/>
      <c r="J549" s="139"/>
      <c r="K549" s="139"/>
    </row>
    <row r="550" spans="2:11">
      <c r="B550" s="138"/>
      <c r="C550" s="139"/>
      <c r="D550" s="139"/>
      <c r="E550" s="139"/>
      <c r="F550" s="139"/>
      <c r="G550" s="139"/>
      <c r="H550" s="139"/>
      <c r="I550" s="139"/>
      <c r="J550" s="139"/>
      <c r="K550" s="139"/>
    </row>
    <row r="551" spans="2:11">
      <c r="B551" s="138"/>
      <c r="C551" s="139"/>
      <c r="D551" s="139"/>
      <c r="E551" s="139"/>
      <c r="F551" s="139"/>
      <c r="G551" s="139"/>
      <c r="H551" s="139"/>
      <c r="I551" s="139"/>
      <c r="J551" s="139"/>
      <c r="K551" s="139"/>
    </row>
    <row r="552" spans="2:11">
      <c r="B552" s="138"/>
      <c r="C552" s="139"/>
      <c r="D552" s="139"/>
      <c r="E552" s="139"/>
      <c r="F552" s="139"/>
      <c r="G552" s="139"/>
      <c r="H552" s="139"/>
      <c r="I552" s="139"/>
      <c r="J552" s="139"/>
      <c r="K552" s="139"/>
    </row>
    <row r="553" spans="2:11">
      <c r="B553" s="138"/>
      <c r="C553" s="139"/>
      <c r="D553" s="139"/>
      <c r="E553" s="139"/>
      <c r="F553" s="139"/>
      <c r="G553" s="139"/>
      <c r="H553" s="139"/>
      <c r="I553" s="139"/>
      <c r="J553" s="139"/>
      <c r="K553" s="139"/>
    </row>
    <row r="554" spans="2:11">
      <c r="B554" s="138"/>
      <c r="C554" s="139"/>
      <c r="D554" s="139"/>
      <c r="E554" s="139"/>
      <c r="F554" s="139"/>
      <c r="G554" s="139"/>
      <c r="H554" s="139"/>
      <c r="I554" s="139"/>
      <c r="J554" s="139"/>
      <c r="K554" s="139"/>
    </row>
    <row r="555" spans="2:11">
      <c r="B555" s="138"/>
      <c r="C555" s="138"/>
      <c r="D555" s="138"/>
      <c r="E555" s="139"/>
      <c r="F555" s="139"/>
      <c r="G555" s="139"/>
      <c r="H555" s="139"/>
      <c r="I555" s="139"/>
      <c r="J555" s="139"/>
      <c r="K555" s="139"/>
    </row>
    <row r="556" spans="2:11">
      <c r="B556" s="138"/>
      <c r="C556" s="138"/>
      <c r="D556" s="138"/>
      <c r="E556" s="139"/>
      <c r="F556" s="139"/>
      <c r="G556" s="139"/>
      <c r="H556" s="139"/>
      <c r="I556" s="139"/>
      <c r="J556" s="139"/>
      <c r="K556" s="139"/>
    </row>
    <row r="557" spans="2:11">
      <c r="B557" s="138"/>
      <c r="C557" s="138"/>
      <c r="D557" s="138"/>
      <c r="E557" s="139"/>
      <c r="F557" s="139"/>
      <c r="G557" s="139"/>
      <c r="H557" s="139"/>
      <c r="I557" s="139"/>
      <c r="J557" s="139"/>
      <c r="K557" s="139"/>
    </row>
    <row r="558" spans="2:11">
      <c r="B558" s="138"/>
      <c r="C558" s="138"/>
      <c r="D558" s="138"/>
      <c r="E558" s="139"/>
      <c r="F558" s="139"/>
      <c r="G558" s="139"/>
      <c r="H558" s="139"/>
      <c r="I558" s="139"/>
      <c r="J558" s="139"/>
      <c r="K558" s="139"/>
    </row>
    <row r="559" spans="2:11">
      <c r="B559" s="138"/>
      <c r="C559" s="138"/>
      <c r="D559" s="138"/>
      <c r="E559" s="139"/>
      <c r="F559" s="139"/>
      <c r="G559" s="139"/>
      <c r="H559" s="139"/>
      <c r="I559" s="139"/>
      <c r="J559" s="139"/>
      <c r="K559" s="139"/>
    </row>
    <row r="560" spans="2:11">
      <c r="B560" s="138"/>
      <c r="C560" s="138"/>
      <c r="D560" s="138"/>
      <c r="E560" s="139"/>
      <c r="F560" s="139"/>
      <c r="G560" s="139"/>
      <c r="H560" s="139"/>
      <c r="I560" s="139"/>
      <c r="J560" s="139"/>
      <c r="K560" s="139"/>
    </row>
    <row r="561" spans="2:11">
      <c r="B561" s="138"/>
      <c r="C561" s="138"/>
      <c r="D561" s="138"/>
      <c r="E561" s="139"/>
      <c r="F561" s="139"/>
      <c r="G561" s="139"/>
      <c r="H561" s="139"/>
      <c r="I561" s="139"/>
      <c r="J561" s="139"/>
      <c r="K561" s="139"/>
    </row>
    <row r="562" spans="2:11">
      <c r="B562" s="138"/>
      <c r="C562" s="138"/>
      <c r="D562" s="138"/>
      <c r="E562" s="139"/>
      <c r="F562" s="139"/>
      <c r="G562" s="139"/>
      <c r="H562" s="139"/>
      <c r="I562" s="139"/>
      <c r="J562" s="139"/>
      <c r="K562" s="139"/>
    </row>
    <row r="563" spans="2:11">
      <c r="B563" s="138"/>
      <c r="C563" s="138"/>
      <c r="D563" s="138"/>
      <c r="E563" s="139"/>
      <c r="F563" s="139"/>
      <c r="G563" s="139"/>
      <c r="H563" s="139"/>
      <c r="I563" s="139"/>
      <c r="J563" s="139"/>
      <c r="K563" s="139"/>
    </row>
    <row r="564" spans="2:11">
      <c r="B564" s="138"/>
      <c r="C564" s="138"/>
      <c r="D564" s="138"/>
      <c r="E564" s="139"/>
      <c r="F564" s="139"/>
      <c r="G564" s="139"/>
      <c r="H564" s="139"/>
      <c r="I564" s="139"/>
      <c r="J564" s="139"/>
      <c r="K564" s="139"/>
    </row>
    <row r="565" spans="2:11">
      <c r="B565" s="138"/>
      <c r="C565" s="138"/>
      <c r="D565" s="138"/>
      <c r="E565" s="139"/>
      <c r="F565" s="139"/>
      <c r="G565" s="139"/>
      <c r="H565" s="139"/>
      <c r="I565" s="139"/>
      <c r="J565" s="139"/>
      <c r="K565" s="139"/>
    </row>
    <row r="566" spans="2:11">
      <c r="B566" s="138"/>
      <c r="C566" s="138"/>
      <c r="D566" s="138"/>
      <c r="E566" s="139"/>
      <c r="F566" s="139"/>
      <c r="G566" s="139"/>
      <c r="H566" s="139"/>
      <c r="I566" s="139"/>
      <c r="J566" s="139"/>
      <c r="K566" s="139"/>
    </row>
    <row r="567" spans="2:11">
      <c r="B567" s="138"/>
      <c r="C567" s="138"/>
      <c r="D567" s="138"/>
      <c r="E567" s="139"/>
      <c r="F567" s="139"/>
      <c r="G567" s="139"/>
      <c r="H567" s="139"/>
      <c r="I567" s="139"/>
      <c r="J567" s="139"/>
      <c r="K567" s="139"/>
    </row>
    <row r="568" spans="2:11">
      <c r="B568" s="138"/>
      <c r="C568" s="138"/>
      <c r="D568" s="138"/>
      <c r="E568" s="139"/>
      <c r="F568" s="139"/>
      <c r="G568" s="139"/>
      <c r="H568" s="139"/>
      <c r="I568" s="139"/>
      <c r="J568" s="139"/>
      <c r="K568" s="139"/>
    </row>
    <row r="569" spans="2:11">
      <c r="B569" s="138"/>
      <c r="C569" s="138"/>
      <c r="D569" s="138"/>
      <c r="E569" s="139"/>
      <c r="F569" s="139"/>
      <c r="G569" s="139"/>
      <c r="H569" s="139"/>
      <c r="I569" s="139"/>
      <c r="J569" s="139"/>
      <c r="K569" s="139"/>
    </row>
    <row r="570" spans="2:11">
      <c r="B570" s="138"/>
      <c r="C570" s="138"/>
      <c r="D570" s="138"/>
      <c r="E570" s="139"/>
      <c r="F570" s="139"/>
      <c r="G570" s="139"/>
      <c r="H570" s="139"/>
      <c r="I570" s="139"/>
      <c r="J570" s="139"/>
      <c r="K570" s="139"/>
    </row>
    <row r="571" spans="2:11">
      <c r="B571" s="138"/>
      <c r="C571" s="138"/>
      <c r="D571" s="138"/>
      <c r="E571" s="139"/>
      <c r="F571" s="139"/>
      <c r="G571" s="139"/>
      <c r="H571" s="139"/>
      <c r="I571" s="139"/>
      <c r="J571" s="139"/>
      <c r="K571" s="139"/>
    </row>
    <row r="572" spans="2:11">
      <c r="B572" s="138"/>
      <c r="C572" s="138"/>
      <c r="D572" s="138"/>
      <c r="E572" s="139"/>
      <c r="F572" s="139"/>
      <c r="G572" s="139"/>
      <c r="H572" s="139"/>
      <c r="I572" s="139"/>
      <c r="J572" s="139"/>
      <c r="K572" s="139"/>
    </row>
    <row r="573" spans="2:11">
      <c r="B573" s="138"/>
      <c r="C573" s="138"/>
      <c r="D573" s="138"/>
      <c r="E573" s="139"/>
      <c r="F573" s="139"/>
      <c r="G573" s="139"/>
      <c r="H573" s="139"/>
      <c r="I573" s="139"/>
      <c r="J573" s="139"/>
      <c r="K573" s="139"/>
    </row>
    <row r="574" spans="2:11">
      <c r="B574" s="138"/>
      <c r="C574" s="138"/>
      <c r="D574" s="138"/>
      <c r="E574" s="139"/>
      <c r="F574" s="139"/>
      <c r="G574" s="139"/>
      <c r="H574" s="139"/>
      <c r="I574" s="139"/>
      <c r="J574" s="139"/>
      <c r="K574" s="139"/>
    </row>
    <row r="575" spans="2:11">
      <c r="B575" s="138"/>
      <c r="C575" s="138"/>
      <c r="D575" s="138"/>
      <c r="E575" s="139"/>
      <c r="F575" s="139"/>
      <c r="G575" s="139"/>
      <c r="H575" s="139"/>
      <c r="I575" s="139"/>
      <c r="J575" s="139"/>
      <c r="K575" s="139"/>
    </row>
    <row r="576" spans="2:11">
      <c r="B576" s="138"/>
      <c r="C576" s="138"/>
      <c r="D576" s="138"/>
      <c r="E576" s="139"/>
      <c r="F576" s="139"/>
      <c r="G576" s="139"/>
      <c r="H576" s="139"/>
      <c r="I576" s="139"/>
      <c r="J576" s="139"/>
      <c r="K576" s="139"/>
    </row>
    <row r="577" spans="2:11">
      <c r="B577" s="138"/>
      <c r="C577" s="138"/>
      <c r="D577" s="138"/>
      <c r="E577" s="139"/>
      <c r="F577" s="139"/>
      <c r="G577" s="139"/>
      <c r="H577" s="139"/>
      <c r="I577" s="139"/>
      <c r="J577" s="139"/>
      <c r="K577" s="139"/>
    </row>
    <row r="578" spans="2:11">
      <c r="B578" s="138"/>
      <c r="C578" s="138"/>
      <c r="D578" s="138"/>
      <c r="E578" s="139"/>
      <c r="F578" s="139"/>
      <c r="G578" s="139"/>
      <c r="H578" s="139"/>
      <c r="I578" s="139"/>
      <c r="J578" s="139"/>
      <c r="K578" s="139"/>
    </row>
    <row r="579" spans="2:11">
      <c r="B579" s="138"/>
      <c r="C579" s="138"/>
      <c r="D579" s="138"/>
      <c r="E579" s="139"/>
      <c r="F579" s="139"/>
      <c r="G579" s="139"/>
      <c r="H579" s="139"/>
      <c r="I579" s="139"/>
      <c r="J579" s="139"/>
      <c r="K579" s="139"/>
    </row>
    <row r="580" spans="2:11">
      <c r="B580" s="138"/>
      <c r="C580" s="138"/>
      <c r="D580" s="138"/>
      <c r="E580" s="139"/>
      <c r="F580" s="139"/>
      <c r="G580" s="139"/>
      <c r="H580" s="139"/>
      <c r="I580" s="139"/>
      <c r="J580" s="139"/>
      <c r="K580" s="139"/>
    </row>
    <row r="581" spans="2:11">
      <c r="B581" s="138"/>
      <c r="C581" s="138"/>
      <c r="D581" s="138"/>
      <c r="E581" s="139"/>
      <c r="F581" s="139"/>
      <c r="G581" s="139"/>
      <c r="H581" s="139"/>
      <c r="I581" s="139"/>
      <c r="J581" s="139"/>
      <c r="K581" s="139"/>
    </row>
    <row r="582" spans="2:11">
      <c r="B582" s="138"/>
      <c r="C582" s="138"/>
      <c r="D582" s="138"/>
      <c r="E582" s="139"/>
      <c r="F582" s="139"/>
      <c r="G582" s="139"/>
      <c r="H582" s="139"/>
      <c r="I582" s="139"/>
      <c r="J582" s="139"/>
      <c r="K582" s="139"/>
    </row>
    <row r="583" spans="2:11">
      <c r="B583" s="138"/>
      <c r="C583" s="138"/>
      <c r="D583" s="138"/>
      <c r="E583" s="139"/>
      <c r="F583" s="139"/>
      <c r="G583" s="139"/>
      <c r="H583" s="139"/>
      <c r="I583" s="139"/>
      <c r="J583" s="139"/>
      <c r="K583" s="139"/>
    </row>
    <row r="584" spans="2:11">
      <c r="B584" s="138"/>
      <c r="C584" s="138"/>
      <c r="D584" s="138"/>
      <c r="E584" s="139"/>
      <c r="F584" s="139"/>
      <c r="G584" s="139"/>
      <c r="H584" s="139"/>
      <c r="I584" s="139"/>
      <c r="J584" s="139"/>
      <c r="K584" s="139"/>
    </row>
    <row r="585" spans="2:11">
      <c r="B585" s="138"/>
      <c r="C585" s="138"/>
      <c r="D585" s="138"/>
      <c r="E585" s="139"/>
      <c r="F585" s="139"/>
      <c r="G585" s="139"/>
      <c r="H585" s="139"/>
      <c r="I585" s="139"/>
      <c r="J585" s="139"/>
      <c r="K585" s="139"/>
    </row>
    <row r="586" spans="2:11">
      <c r="B586" s="138"/>
      <c r="C586" s="138"/>
      <c r="D586" s="138"/>
      <c r="E586" s="139"/>
      <c r="F586" s="139"/>
      <c r="G586" s="139"/>
      <c r="H586" s="139"/>
      <c r="I586" s="139"/>
      <c r="J586" s="139"/>
      <c r="K586" s="139"/>
    </row>
    <row r="587" spans="2:11">
      <c r="B587" s="138"/>
      <c r="C587" s="138"/>
      <c r="D587" s="138"/>
      <c r="E587" s="139"/>
      <c r="F587" s="139"/>
      <c r="G587" s="139"/>
      <c r="H587" s="139"/>
      <c r="I587" s="139"/>
      <c r="J587" s="139"/>
      <c r="K587" s="139"/>
    </row>
    <row r="588" spans="2:11">
      <c r="B588" s="138"/>
      <c r="C588" s="138"/>
      <c r="D588" s="138"/>
      <c r="E588" s="139"/>
      <c r="F588" s="139"/>
      <c r="G588" s="139"/>
      <c r="H588" s="139"/>
      <c r="I588" s="139"/>
      <c r="J588" s="139"/>
      <c r="K588" s="139"/>
    </row>
    <row r="589" spans="2:11">
      <c r="B589" s="138"/>
      <c r="C589" s="138"/>
      <c r="D589" s="138"/>
      <c r="E589" s="139"/>
      <c r="F589" s="139"/>
      <c r="G589" s="139"/>
      <c r="H589" s="139"/>
      <c r="I589" s="139"/>
      <c r="J589" s="139"/>
      <c r="K589" s="139"/>
    </row>
    <row r="590" spans="2:11">
      <c r="B590" s="138"/>
      <c r="C590" s="138"/>
      <c r="D590" s="138"/>
      <c r="E590" s="139"/>
      <c r="F590" s="139"/>
      <c r="G590" s="139"/>
      <c r="H590" s="139"/>
      <c r="I590" s="139"/>
      <c r="J590" s="139"/>
      <c r="K590" s="139"/>
    </row>
    <row r="591" spans="2:11">
      <c r="B591" s="138"/>
      <c r="C591" s="138"/>
      <c r="D591" s="138"/>
      <c r="E591" s="139"/>
      <c r="F591" s="139"/>
      <c r="G591" s="139"/>
      <c r="H591" s="139"/>
      <c r="I591" s="139"/>
      <c r="J591" s="139"/>
      <c r="K591" s="139"/>
    </row>
    <row r="592" spans="2:11">
      <c r="B592" s="138"/>
      <c r="C592" s="138"/>
      <c r="D592" s="138"/>
      <c r="E592" s="139"/>
      <c r="F592" s="139"/>
      <c r="G592" s="139"/>
      <c r="H592" s="139"/>
      <c r="I592" s="139"/>
      <c r="J592" s="139"/>
      <c r="K592" s="139"/>
    </row>
    <row r="593" spans="2:11">
      <c r="B593" s="138"/>
      <c r="C593" s="138"/>
      <c r="D593" s="138"/>
      <c r="E593" s="139"/>
      <c r="F593" s="139"/>
      <c r="G593" s="139"/>
      <c r="H593" s="139"/>
      <c r="I593" s="139"/>
      <c r="J593" s="139"/>
      <c r="K593" s="139"/>
    </row>
    <row r="594" spans="2:11">
      <c r="B594" s="138"/>
      <c r="C594" s="138"/>
      <c r="D594" s="138"/>
      <c r="E594" s="139"/>
      <c r="F594" s="139"/>
      <c r="G594" s="139"/>
      <c r="H594" s="139"/>
      <c r="I594" s="139"/>
      <c r="J594" s="139"/>
      <c r="K594" s="139"/>
    </row>
    <row r="595" spans="2:11">
      <c r="B595" s="138"/>
      <c r="C595" s="138"/>
      <c r="D595" s="138"/>
      <c r="E595" s="139"/>
      <c r="F595" s="139"/>
      <c r="G595" s="139"/>
      <c r="H595" s="139"/>
      <c r="I595" s="139"/>
      <c r="J595" s="139"/>
      <c r="K595" s="139"/>
    </row>
    <row r="596" spans="2:11">
      <c r="B596" s="138"/>
      <c r="C596" s="138"/>
      <c r="D596" s="138"/>
      <c r="E596" s="139"/>
      <c r="F596" s="139"/>
      <c r="G596" s="139"/>
      <c r="H596" s="139"/>
      <c r="I596" s="139"/>
      <c r="J596" s="139"/>
      <c r="K596" s="139"/>
    </row>
    <row r="597" spans="2:11">
      <c r="B597" s="138"/>
      <c r="C597" s="138"/>
      <c r="D597" s="138"/>
      <c r="E597" s="139"/>
      <c r="F597" s="139"/>
      <c r="G597" s="139"/>
      <c r="H597" s="139"/>
      <c r="I597" s="139"/>
      <c r="J597" s="139"/>
      <c r="K597" s="139"/>
    </row>
    <row r="598" spans="2:11">
      <c r="B598" s="138"/>
      <c r="C598" s="138"/>
      <c r="D598" s="138"/>
      <c r="E598" s="139"/>
      <c r="F598" s="139"/>
      <c r="G598" s="139"/>
      <c r="H598" s="139"/>
      <c r="I598" s="139"/>
      <c r="J598" s="139"/>
      <c r="K598" s="139"/>
    </row>
    <row r="599" spans="2:11">
      <c r="B599" s="138"/>
      <c r="C599" s="138"/>
      <c r="D599" s="138"/>
      <c r="E599" s="139"/>
      <c r="F599" s="139"/>
      <c r="G599" s="139"/>
      <c r="H599" s="139"/>
      <c r="I599" s="139"/>
      <c r="J599" s="139"/>
      <c r="K599" s="139"/>
    </row>
    <row r="600" spans="2:11">
      <c r="B600" s="138"/>
      <c r="C600" s="138"/>
      <c r="D600" s="138"/>
      <c r="E600" s="139"/>
      <c r="F600" s="139"/>
      <c r="G600" s="139"/>
      <c r="H600" s="139"/>
      <c r="I600" s="139"/>
      <c r="J600" s="139"/>
      <c r="K600" s="139"/>
    </row>
    <row r="601" spans="2:11">
      <c r="B601" s="138"/>
      <c r="C601" s="138"/>
      <c r="D601" s="138"/>
      <c r="E601" s="139"/>
      <c r="F601" s="139"/>
      <c r="G601" s="139"/>
      <c r="H601" s="139"/>
      <c r="I601" s="139"/>
      <c r="J601" s="139"/>
      <c r="K601" s="139"/>
    </row>
    <row r="602" spans="2:11">
      <c r="B602" s="138"/>
      <c r="C602" s="138"/>
      <c r="D602" s="138"/>
      <c r="E602" s="139"/>
      <c r="F602" s="139"/>
      <c r="G602" s="139"/>
      <c r="H602" s="139"/>
      <c r="I602" s="139"/>
      <c r="J602" s="139"/>
      <c r="K602" s="139"/>
    </row>
    <row r="603" spans="2:11">
      <c r="B603" s="138"/>
      <c r="C603" s="138"/>
      <c r="D603" s="138"/>
      <c r="E603" s="139"/>
      <c r="F603" s="139"/>
      <c r="G603" s="139"/>
      <c r="H603" s="139"/>
      <c r="I603" s="139"/>
      <c r="J603" s="139"/>
      <c r="K603" s="139"/>
    </row>
    <row r="604" spans="2:11">
      <c r="B604" s="138"/>
      <c r="C604" s="138"/>
      <c r="D604" s="138"/>
      <c r="E604" s="139"/>
      <c r="F604" s="139"/>
      <c r="G604" s="139"/>
      <c r="H604" s="139"/>
      <c r="I604" s="139"/>
      <c r="J604" s="139"/>
      <c r="K604" s="139"/>
    </row>
    <row r="605" spans="2:11">
      <c r="B605" s="138"/>
      <c r="C605" s="138"/>
      <c r="D605" s="138"/>
      <c r="E605" s="139"/>
      <c r="F605" s="139"/>
      <c r="G605" s="139"/>
      <c r="H605" s="139"/>
      <c r="I605" s="139"/>
      <c r="J605" s="139"/>
      <c r="K605" s="139"/>
    </row>
    <row r="606" spans="2:11">
      <c r="B606" s="138"/>
      <c r="C606" s="138"/>
      <c r="D606" s="138"/>
      <c r="E606" s="139"/>
      <c r="F606" s="139"/>
      <c r="G606" s="139"/>
      <c r="H606" s="139"/>
      <c r="I606" s="139"/>
      <c r="J606" s="139"/>
      <c r="K606" s="139"/>
    </row>
    <row r="607" spans="2:11">
      <c r="B607" s="138"/>
      <c r="C607" s="138"/>
      <c r="D607" s="138"/>
      <c r="E607" s="139"/>
      <c r="F607" s="139"/>
      <c r="G607" s="139"/>
      <c r="H607" s="139"/>
      <c r="I607" s="139"/>
      <c r="J607" s="139"/>
      <c r="K607" s="139"/>
    </row>
    <row r="608" spans="2:11">
      <c r="B608" s="138"/>
      <c r="C608" s="138"/>
      <c r="D608" s="138"/>
      <c r="E608" s="139"/>
      <c r="F608" s="139"/>
      <c r="G608" s="139"/>
      <c r="H608" s="139"/>
      <c r="I608" s="139"/>
      <c r="J608" s="139"/>
      <c r="K608" s="139"/>
    </row>
    <row r="609" spans="2:11">
      <c r="B609" s="138"/>
      <c r="C609" s="138"/>
      <c r="D609" s="138"/>
      <c r="E609" s="139"/>
      <c r="F609" s="139"/>
      <c r="G609" s="139"/>
      <c r="H609" s="139"/>
      <c r="I609" s="139"/>
      <c r="J609" s="139"/>
      <c r="K609" s="139"/>
    </row>
    <row r="610" spans="2:11">
      <c r="B610" s="138"/>
      <c r="C610" s="138"/>
      <c r="D610" s="138"/>
      <c r="E610" s="139"/>
      <c r="F610" s="139"/>
      <c r="G610" s="139"/>
      <c r="H610" s="139"/>
      <c r="I610" s="139"/>
      <c r="J610" s="139"/>
      <c r="K610" s="139"/>
    </row>
    <row r="611" spans="2:11">
      <c r="B611" s="138"/>
      <c r="C611" s="138"/>
      <c r="D611" s="138"/>
      <c r="E611" s="139"/>
      <c r="F611" s="139"/>
      <c r="G611" s="139"/>
      <c r="H611" s="139"/>
      <c r="I611" s="139"/>
      <c r="J611" s="139"/>
      <c r="K611" s="139"/>
    </row>
    <row r="612" spans="2:11">
      <c r="B612" s="138"/>
      <c r="C612" s="138"/>
      <c r="D612" s="138"/>
      <c r="E612" s="139"/>
      <c r="F612" s="139"/>
      <c r="G612" s="139"/>
      <c r="H612" s="139"/>
      <c r="I612" s="139"/>
      <c r="J612" s="139"/>
      <c r="K612" s="139"/>
    </row>
    <row r="613" spans="2:11">
      <c r="B613" s="138"/>
      <c r="C613" s="138"/>
      <c r="D613" s="138"/>
      <c r="E613" s="139"/>
      <c r="F613" s="139"/>
      <c r="G613" s="139"/>
      <c r="H613" s="139"/>
      <c r="I613" s="139"/>
      <c r="J613" s="139"/>
      <c r="K613" s="139"/>
    </row>
    <row r="614" spans="2:11">
      <c r="B614" s="138"/>
      <c r="C614" s="138"/>
      <c r="D614" s="138"/>
      <c r="E614" s="139"/>
      <c r="F614" s="139"/>
      <c r="G614" s="139"/>
      <c r="H614" s="139"/>
      <c r="I614" s="139"/>
      <c r="J614" s="139"/>
      <c r="K614" s="139"/>
    </row>
    <row r="615" spans="2:11">
      <c r="B615" s="138"/>
      <c r="C615" s="138"/>
      <c r="D615" s="138"/>
      <c r="E615" s="139"/>
      <c r="F615" s="139"/>
      <c r="G615" s="139"/>
      <c r="H615" s="139"/>
      <c r="I615" s="139"/>
      <c r="J615" s="139"/>
      <c r="K615" s="139"/>
    </row>
    <row r="616" spans="2:11">
      <c r="B616" s="138"/>
      <c r="C616" s="138"/>
      <c r="D616" s="138"/>
      <c r="E616" s="139"/>
      <c r="F616" s="139"/>
      <c r="G616" s="139"/>
      <c r="H616" s="139"/>
      <c r="I616" s="139"/>
      <c r="J616" s="139"/>
      <c r="K616" s="139"/>
    </row>
    <row r="617" spans="2:11">
      <c r="B617" s="138"/>
      <c r="C617" s="138"/>
      <c r="D617" s="138"/>
      <c r="E617" s="139"/>
      <c r="F617" s="139"/>
      <c r="G617" s="139"/>
      <c r="H617" s="139"/>
      <c r="I617" s="139"/>
      <c r="J617" s="139"/>
      <c r="K617" s="139"/>
    </row>
    <row r="618" spans="2:11">
      <c r="B618" s="138"/>
      <c r="C618" s="138"/>
      <c r="D618" s="138"/>
      <c r="E618" s="139"/>
      <c r="F618" s="139"/>
      <c r="G618" s="139"/>
      <c r="H618" s="139"/>
      <c r="I618" s="139"/>
      <c r="J618" s="139"/>
      <c r="K618" s="139"/>
    </row>
    <row r="619" spans="2:11">
      <c r="B619" s="138"/>
      <c r="C619" s="138"/>
      <c r="D619" s="138"/>
      <c r="E619" s="139"/>
      <c r="F619" s="139"/>
      <c r="G619" s="139"/>
      <c r="H619" s="139"/>
      <c r="I619" s="139"/>
      <c r="J619" s="139"/>
      <c r="K619" s="139"/>
    </row>
    <row r="620" spans="2:11">
      <c r="B620" s="138"/>
      <c r="C620" s="138"/>
      <c r="D620" s="138"/>
      <c r="E620" s="139"/>
      <c r="F620" s="139"/>
      <c r="G620" s="139"/>
      <c r="H620" s="139"/>
      <c r="I620" s="139"/>
      <c r="J620" s="139"/>
      <c r="K620" s="139"/>
    </row>
    <row r="621" spans="2:11">
      <c r="B621" s="138"/>
      <c r="C621" s="138"/>
      <c r="D621" s="138"/>
      <c r="E621" s="139"/>
      <c r="F621" s="139"/>
      <c r="G621" s="139"/>
      <c r="H621" s="139"/>
      <c r="I621" s="139"/>
      <c r="J621" s="139"/>
      <c r="K621" s="139"/>
    </row>
    <row r="622" spans="2:11">
      <c r="B622" s="138"/>
      <c r="C622" s="138"/>
      <c r="D622" s="138"/>
      <c r="E622" s="139"/>
      <c r="F622" s="139"/>
      <c r="G622" s="139"/>
      <c r="H622" s="139"/>
      <c r="I622" s="139"/>
      <c r="J622" s="139"/>
      <c r="K622" s="139"/>
    </row>
    <row r="623" spans="2:11">
      <c r="B623" s="138"/>
      <c r="C623" s="138"/>
      <c r="D623" s="138"/>
      <c r="E623" s="139"/>
      <c r="F623" s="139"/>
      <c r="G623" s="139"/>
      <c r="H623" s="139"/>
      <c r="I623" s="139"/>
      <c r="J623" s="139"/>
      <c r="K623" s="139"/>
    </row>
    <row r="624" spans="2:11">
      <c r="B624" s="138"/>
      <c r="C624" s="138"/>
      <c r="D624" s="138"/>
      <c r="E624" s="139"/>
      <c r="F624" s="139"/>
      <c r="G624" s="139"/>
      <c r="H624" s="139"/>
      <c r="I624" s="139"/>
      <c r="J624" s="139"/>
      <c r="K624" s="139"/>
    </row>
    <row r="625" spans="2:11">
      <c r="B625" s="138"/>
      <c r="C625" s="138"/>
      <c r="D625" s="138"/>
      <c r="E625" s="139"/>
      <c r="F625" s="139"/>
      <c r="G625" s="139"/>
      <c r="H625" s="139"/>
      <c r="I625" s="139"/>
      <c r="J625" s="139"/>
      <c r="K625" s="139"/>
    </row>
    <row r="626" spans="2:11">
      <c r="B626" s="138"/>
      <c r="C626" s="138"/>
      <c r="D626" s="138"/>
      <c r="E626" s="139"/>
      <c r="F626" s="139"/>
      <c r="G626" s="139"/>
      <c r="H626" s="139"/>
      <c r="I626" s="139"/>
      <c r="J626" s="139"/>
      <c r="K626" s="139"/>
    </row>
    <row r="627" spans="2:11">
      <c r="B627" s="138"/>
      <c r="C627" s="138"/>
      <c r="D627" s="138"/>
      <c r="E627" s="139"/>
      <c r="F627" s="139"/>
      <c r="G627" s="139"/>
      <c r="H627" s="139"/>
      <c r="I627" s="139"/>
      <c r="J627" s="139"/>
      <c r="K627" s="139"/>
    </row>
    <row r="628" spans="2:11">
      <c r="B628" s="138"/>
      <c r="C628" s="138"/>
      <c r="D628" s="138"/>
      <c r="E628" s="139"/>
      <c r="F628" s="139"/>
      <c r="G628" s="139"/>
      <c r="H628" s="139"/>
      <c r="I628" s="139"/>
      <c r="J628" s="139"/>
      <c r="K628" s="139"/>
    </row>
    <row r="629" spans="2:11">
      <c r="B629" s="138"/>
      <c r="C629" s="138"/>
      <c r="D629" s="138"/>
      <c r="E629" s="139"/>
      <c r="F629" s="139"/>
      <c r="G629" s="139"/>
      <c r="H629" s="139"/>
      <c r="I629" s="139"/>
      <c r="J629" s="139"/>
      <c r="K629" s="139"/>
    </row>
    <row r="630" spans="2:11">
      <c r="B630" s="138"/>
      <c r="C630" s="138"/>
      <c r="D630" s="138"/>
      <c r="E630" s="139"/>
      <c r="F630" s="139"/>
      <c r="G630" s="139"/>
      <c r="H630" s="139"/>
      <c r="I630" s="139"/>
      <c r="J630" s="139"/>
      <c r="K630" s="139"/>
    </row>
    <row r="631" spans="2:11">
      <c r="B631" s="138"/>
      <c r="C631" s="138"/>
      <c r="D631" s="138"/>
      <c r="E631" s="139"/>
      <c r="F631" s="139"/>
      <c r="G631" s="139"/>
      <c r="H631" s="139"/>
      <c r="I631" s="139"/>
      <c r="J631" s="139"/>
      <c r="K631" s="139"/>
    </row>
    <row r="632" spans="2:11">
      <c r="B632" s="138"/>
      <c r="C632" s="138"/>
      <c r="D632" s="138"/>
      <c r="E632" s="139"/>
      <c r="F632" s="139"/>
      <c r="G632" s="139"/>
      <c r="H632" s="139"/>
      <c r="I632" s="139"/>
      <c r="J632" s="139"/>
      <c r="K632" s="139"/>
    </row>
    <row r="633" spans="2:11">
      <c r="B633" s="138"/>
      <c r="C633" s="138"/>
      <c r="D633" s="138"/>
      <c r="E633" s="139"/>
      <c r="F633" s="139"/>
      <c r="G633" s="139"/>
      <c r="H633" s="139"/>
      <c r="I633" s="139"/>
      <c r="J633" s="139"/>
      <c r="K633" s="139"/>
    </row>
    <row r="634" spans="2:11">
      <c r="B634" s="138"/>
      <c r="C634" s="138"/>
      <c r="D634" s="138"/>
      <c r="E634" s="139"/>
      <c r="F634" s="139"/>
      <c r="G634" s="139"/>
      <c r="H634" s="139"/>
      <c r="I634" s="139"/>
      <c r="J634" s="139"/>
      <c r="K634" s="139"/>
    </row>
    <row r="635" spans="2:11">
      <c r="B635" s="138"/>
      <c r="C635" s="138"/>
      <c r="D635" s="138"/>
      <c r="E635" s="139"/>
      <c r="F635" s="139"/>
      <c r="G635" s="139"/>
      <c r="H635" s="139"/>
      <c r="I635" s="139"/>
      <c r="J635" s="139"/>
      <c r="K635" s="139"/>
    </row>
    <row r="636" spans="2:11">
      <c r="B636" s="138"/>
      <c r="C636" s="138"/>
      <c r="D636" s="138"/>
      <c r="E636" s="139"/>
      <c r="F636" s="139"/>
      <c r="G636" s="139"/>
      <c r="H636" s="139"/>
      <c r="I636" s="139"/>
      <c r="J636" s="139"/>
      <c r="K636" s="139"/>
    </row>
    <row r="637" spans="2:11">
      <c r="B637" s="138"/>
      <c r="C637" s="138"/>
      <c r="D637" s="138"/>
      <c r="E637" s="139"/>
      <c r="F637" s="139"/>
      <c r="G637" s="139"/>
      <c r="H637" s="139"/>
      <c r="I637" s="139"/>
      <c r="J637" s="139"/>
      <c r="K637" s="139"/>
    </row>
    <row r="638" spans="2:11">
      <c r="B638" s="138"/>
      <c r="C638" s="138"/>
      <c r="D638" s="138"/>
      <c r="E638" s="139"/>
      <c r="F638" s="139"/>
      <c r="G638" s="139"/>
      <c r="H638" s="139"/>
      <c r="I638" s="139"/>
      <c r="J638" s="139"/>
      <c r="K638" s="139"/>
    </row>
    <row r="639" spans="2:11">
      <c r="B639" s="138"/>
      <c r="C639" s="138"/>
      <c r="D639" s="138"/>
      <c r="E639" s="139"/>
      <c r="F639" s="139"/>
      <c r="G639" s="139"/>
      <c r="H639" s="139"/>
      <c r="I639" s="139"/>
      <c r="J639" s="139"/>
      <c r="K639" s="139"/>
    </row>
    <row r="640" spans="2:11">
      <c r="B640" s="138"/>
      <c r="C640" s="138"/>
      <c r="D640" s="138"/>
      <c r="E640" s="139"/>
      <c r="F640" s="139"/>
      <c r="G640" s="139"/>
      <c r="H640" s="139"/>
      <c r="I640" s="139"/>
      <c r="J640" s="139"/>
      <c r="K640" s="139"/>
    </row>
    <row r="641" spans="2:11">
      <c r="B641" s="138"/>
      <c r="C641" s="138"/>
      <c r="D641" s="138"/>
      <c r="E641" s="139"/>
      <c r="F641" s="139"/>
      <c r="G641" s="139"/>
      <c r="H641" s="139"/>
      <c r="I641" s="139"/>
      <c r="J641" s="139"/>
      <c r="K641" s="139"/>
    </row>
    <row r="642" spans="2:11">
      <c r="B642" s="138"/>
      <c r="C642" s="138"/>
      <c r="D642" s="138"/>
      <c r="E642" s="139"/>
      <c r="F642" s="139"/>
      <c r="G642" s="139"/>
      <c r="H642" s="139"/>
      <c r="I642" s="139"/>
      <c r="J642" s="139"/>
      <c r="K642" s="139"/>
    </row>
    <row r="643" spans="2:11">
      <c r="B643" s="138"/>
      <c r="C643" s="138"/>
      <c r="D643" s="138"/>
      <c r="E643" s="139"/>
      <c r="F643" s="139"/>
      <c r="G643" s="139"/>
      <c r="H643" s="139"/>
      <c r="I643" s="139"/>
      <c r="J643" s="139"/>
      <c r="K643" s="139"/>
    </row>
    <row r="644" spans="2:11">
      <c r="B644" s="138"/>
      <c r="C644" s="138"/>
      <c r="D644" s="138"/>
      <c r="E644" s="139"/>
      <c r="F644" s="139"/>
      <c r="G644" s="139"/>
      <c r="H644" s="139"/>
      <c r="I644" s="139"/>
      <c r="J644" s="139"/>
      <c r="K644" s="139"/>
    </row>
    <row r="645" spans="2:11">
      <c r="B645" s="138"/>
      <c r="C645" s="138"/>
      <c r="D645" s="138"/>
      <c r="E645" s="139"/>
      <c r="F645" s="139"/>
      <c r="G645" s="139"/>
      <c r="H645" s="139"/>
      <c r="I645" s="139"/>
      <c r="J645" s="139"/>
      <c r="K645" s="139"/>
    </row>
    <row r="646" spans="2:11">
      <c r="B646" s="138"/>
      <c r="C646" s="138"/>
      <c r="D646" s="138"/>
      <c r="E646" s="139"/>
      <c r="F646" s="139"/>
      <c r="G646" s="139"/>
      <c r="H646" s="139"/>
      <c r="I646" s="139"/>
      <c r="J646" s="139"/>
      <c r="K646" s="139"/>
    </row>
    <row r="647" spans="2:11">
      <c r="B647" s="138"/>
      <c r="C647" s="138"/>
      <c r="D647" s="138"/>
      <c r="E647" s="139"/>
      <c r="F647" s="139"/>
      <c r="G647" s="139"/>
      <c r="H647" s="139"/>
      <c r="I647" s="139"/>
      <c r="J647" s="139"/>
      <c r="K647" s="139"/>
    </row>
    <row r="648" spans="2:11">
      <c r="B648" s="138"/>
      <c r="C648" s="138"/>
      <c r="D648" s="138"/>
      <c r="E648" s="139"/>
      <c r="F648" s="139"/>
      <c r="G648" s="139"/>
      <c r="H648" s="139"/>
      <c r="I648" s="139"/>
      <c r="J648" s="139"/>
      <c r="K648" s="139"/>
    </row>
    <row r="649" spans="2:11">
      <c r="B649" s="138"/>
      <c r="C649" s="138"/>
      <c r="D649" s="138"/>
      <c r="E649" s="139"/>
      <c r="F649" s="139"/>
      <c r="G649" s="139"/>
      <c r="H649" s="139"/>
      <c r="I649" s="139"/>
      <c r="J649" s="139"/>
      <c r="K649" s="139"/>
    </row>
    <row r="650" spans="2:11">
      <c r="B650" s="138"/>
      <c r="C650" s="138"/>
      <c r="D650" s="138"/>
      <c r="E650" s="139"/>
      <c r="F650" s="139"/>
      <c r="G650" s="139"/>
      <c r="H650" s="139"/>
      <c r="I650" s="139"/>
      <c r="J650" s="139"/>
      <c r="K650" s="139"/>
    </row>
    <row r="651" spans="2:11">
      <c r="B651" s="138"/>
      <c r="C651" s="138"/>
      <c r="D651" s="138"/>
      <c r="E651" s="139"/>
      <c r="F651" s="139"/>
      <c r="G651" s="139"/>
      <c r="H651" s="139"/>
      <c r="I651" s="139"/>
      <c r="J651" s="139"/>
      <c r="K651" s="139"/>
    </row>
    <row r="652" spans="2:11">
      <c r="B652" s="138"/>
      <c r="C652" s="138"/>
      <c r="D652" s="138"/>
      <c r="E652" s="139"/>
      <c r="F652" s="139"/>
      <c r="G652" s="139"/>
      <c r="H652" s="139"/>
      <c r="I652" s="139"/>
      <c r="J652" s="139"/>
      <c r="K652" s="139"/>
    </row>
    <row r="653" spans="2:11">
      <c r="B653" s="138"/>
      <c r="C653" s="138"/>
      <c r="D653" s="138"/>
      <c r="E653" s="139"/>
      <c r="F653" s="139"/>
      <c r="G653" s="139"/>
      <c r="H653" s="139"/>
      <c r="I653" s="139"/>
      <c r="J653" s="139"/>
      <c r="K653" s="139"/>
    </row>
    <row r="654" spans="2:11">
      <c r="B654" s="138"/>
      <c r="C654" s="138"/>
      <c r="D654" s="138"/>
      <c r="E654" s="139"/>
      <c r="F654" s="139"/>
      <c r="G654" s="139"/>
      <c r="H654" s="139"/>
      <c r="I654" s="139"/>
      <c r="J654" s="139"/>
      <c r="K654" s="139"/>
    </row>
    <row r="655" spans="2:11">
      <c r="B655" s="138"/>
      <c r="C655" s="138"/>
      <c r="D655" s="138"/>
      <c r="E655" s="139"/>
      <c r="F655" s="139"/>
      <c r="G655" s="139"/>
      <c r="H655" s="139"/>
      <c r="I655" s="139"/>
      <c r="J655" s="139"/>
      <c r="K655" s="139"/>
    </row>
    <row r="656" spans="2:11">
      <c r="B656" s="138"/>
      <c r="C656" s="138"/>
      <c r="D656" s="138"/>
      <c r="E656" s="139"/>
      <c r="F656" s="139"/>
      <c r="G656" s="139"/>
      <c r="H656" s="139"/>
      <c r="I656" s="139"/>
      <c r="J656" s="139"/>
      <c r="K656" s="139"/>
    </row>
    <row r="657" spans="2:11">
      <c r="B657" s="138"/>
      <c r="C657" s="138"/>
      <c r="D657" s="138"/>
      <c r="E657" s="139"/>
      <c r="F657" s="139"/>
      <c r="G657" s="139"/>
      <c r="H657" s="139"/>
      <c r="I657" s="139"/>
      <c r="J657" s="139"/>
      <c r="K657" s="139"/>
    </row>
    <row r="658" spans="2:11">
      <c r="B658" s="138"/>
      <c r="C658" s="138"/>
      <c r="D658" s="138"/>
      <c r="E658" s="139"/>
      <c r="F658" s="139"/>
      <c r="G658" s="139"/>
      <c r="H658" s="139"/>
      <c r="I658" s="139"/>
      <c r="J658" s="139"/>
      <c r="K658" s="139"/>
    </row>
    <row r="659" spans="2:11">
      <c r="B659" s="138"/>
      <c r="C659" s="138"/>
      <c r="D659" s="138"/>
      <c r="E659" s="139"/>
      <c r="F659" s="139"/>
      <c r="G659" s="139"/>
      <c r="H659" s="139"/>
      <c r="I659" s="139"/>
      <c r="J659" s="139"/>
      <c r="K659" s="139"/>
    </row>
    <row r="660" spans="2:11">
      <c r="B660" s="138"/>
      <c r="C660" s="138"/>
      <c r="D660" s="138"/>
      <c r="E660" s="139"/>
      <c r="F660" s="139"/>
      <c r="G660" s="139"/>
      <c r="H660" s="139"/>
      <c r="I660" s="139"/>
      <c r="J660" s="139"/>
      <c r="K660" s="139"/>
    </row>
    <row r="661" spans="2:11">
      <c r="B661" s="138"/>
      <c r="C661" s="138"/>
      <c r="D661" s="138"/>
      <c r="E661" s="139"/>
      <c r="F661" s="139"/>
      <c r="G661" s="139"/>
      <c r="H661" s="139"/>
      <c r="I661" s="139"/>
      <c r="J661" s="139"/>
      <c r="K661" s="139"/>
    </row>
    <row r="662" spans="2:11">
      <c r="B662" s="138"/>
      <c r="C662" s="138"/>
      <c r="D662" s="138"/>
      <c r="E662" s="139"/>
      <c r="F662" s="139"/>
      <c r="G662" s="139"/>
      <c r="H662" s="139"/>
      <c r="I662" s="139"/>
      <c r="J662" s="139"/>
      <c r="K662" s="139"/>
    </row>
    <row r="663" spans="2:11">
      <c r="B663" s="138"/>
      <c r="C663" s="138"/>
      <c r="D663" s="138"/>
      <c r="E663" s="139"/>
      <c r="F663" s="139"/>
      <c r="G663" s="139"/>
      <c r="H663" s="139"/>
      <c r="I663" s="139"/>
      <c r="J663" s="139"/>
      <c r="K663" s="139"/>
    </row>
    <row r="664" spans="2:11">
      <c r="B664" s="138"/>
      <c r="C664" s="138"/>
      <c r="D664" s="138"/>
      <c r="E664" s="139"/>
      <c r="F664" s="139"/>
      <c r="G664" s="139"/>
      <c r="H664" s="139"/>
      <c r="I664" s="139"/>
      <c r="J664" s="139"/>
      <c r="K664" s="139"/>
    </row>
    <row r="665" spans="2:11">
      <c r="B665" s="138"/>
      <c r="C665" s="138"/>
      <c r="D665" s="138"/>
      <c r="E665" s="139"/>
      <c r="F665" s="139"/>
      <c r="G665" s="139"/>
      <c r="H665" s="139"/>
      <c r="I665" s="139"/>
      <c r="J665" s="139"/>
      <c r="K665" s="139"/>
    </row>
    <row r="666" spans="2:11">
      <c r="B666" s="138"/>
      <c r="C666" s="138"/>
      <c r="D666" s="138"/>
      <c r="E666" s="139"/>
      <c r="F666" s="139"/>
      <c r="G666" s="139"/>
      <c r="H666" s="139"/>
      <c r="I666" s="139"/>
      <c r="J666" s="139"/>
      <c r="K666" s="139"/>
    </row>
    <row r="667" spans="2:11">
      <c r="B667" s="138"/>
      <c r="C667" s="138"/>
      <c r="D667" s="138"/>
      <c r="E667" s="139"/>
      <c r="F667" s="139"/>
      <c r="G667" s="139"/>
      <c r="H667" s="139"/>
      <c r="I667" s="139"/>
      <c r="J667" s="139"/>
      <c r="K667" s="139"/>
    </row>
    <row r="668" spans="2:11">
      <c r="B668" s="138"/>
      <c r="C668" s="138"/>
      <c r="D668" s="138"/>
      <c r="E668" s="139"/>
      <c r="F668" s="139"/>
      <c r="G668" s="139"/>
      <c r="H668" s="139"/>
      <c r="I668" s="139"/>
      <c r="J668" s="139"/>
      <c r="K668" s="139"/>
    </row>
    <row r="669" spans="2:11">
      <c r="B669" s="138"/>
      <c r="C669" s="138"/>
      <c r="D669" s="138"/>
      <c r="E669" s="139"/>
      <c r="F669" s="139"/>
      <c r="G669" s="139"/>
      <c r="H669" s="139"/>
      <c r="I669" s="139"/>
      <c r="J669" s="139"/>
      <c r="K669" s="139"/>
    </row>
    <row r="670" spans="2:11">
      <c r="B670" s="138"/>
      <c r="C670" s="138"/>
      <c r="D670" s="138"/>
      <c r="E670" s="139"/>
      <c r="F670" s="139"/>
      <c r="G670" s="139"/>
      <c r="H670" s="139"/>
      <c r="I670" s="139"/>
      <c r="J670" s="139"/>
      <c r="K670" s="139"/>
    </row>
    <row r="671" spans="2:11">
      <c r="B671" s="138"/>
      <c r="C671" s="138"/>
      <c r="D671" s="138"/>
      <c r="E671" s="139"/>
      <c r="F671" s="139"/>
      <c r="G671" s="139"/>
      <c r="H671" s="139"/>
      <c r="I671" s="139"/>
      <c r="J671" s="139"/>
      <c r="K671" s="139"/>
    </row>
    <row r="672" spans="2:11">
      <c r="B672" s="138"/>
      <c r="C672" s="138"/>
      <c r="D672" s="138"/>
      <c r="E672" s="139"/>
      <c r="F672" s="139"/>
      <c r="G672" s="139"/>
      <c r="H672" s="139"/>
      <c r="I672" s="139"/>
      <c r="J672" s="139"/>
      <c r="K672" s="139"/>
    </row>
    <row r="673" spans="2:11">
      <c r="B673" s="138"/>
      <c r="C673" s="138"/>
      <c r="D673" s="138"/>
      <c r="E673" s="139"/>
      <c r="F673" s="139"/>
      <c r="G673" s="139"/>
      <c r="H673" s="139"/>
      <c r="I673" s="139"/>
      <c r="J673" s="139"/>
      <c r="K673" s="139"/>
    </row>
    <row r="674" spans="2:11">
      <c r="B674" s="138"/>
      <c r="C674" s="138"/>
      <c r="D674" s="138"/>
      <c r="E674" s="139"/>
      <c r="F674" s="139"/>
      <c r="G674" s="139"/>
      <c r="H674" s="139"/>
      <c r="I674" s="139"/>
      <c r="J674" s="139"/>
      <c r="K674" s="139"/>
    </row>
    <row r="675" spans="2:11">
      <c r="B675" s="138"/>
      <c r="C675" s="138"/>
      <c r="D675" s="138"/>
      <c r="E675" s="139"/>
      <c r="F675" s="139"/>
      <c r="G675" s="139"/>
      <c r="H675" s="139"/>
      <c r="I675" s="139"/>
      <c r="J675" s="139"/>
      <c r="K675" s="139"/>
    </row>
    <row r="676" spans="2:11">
      <c r="B676" s="138"/>
      <c r="C676" s="138"/>
      <c r="D676" s="138"/>
      <c r="E676" s="139"/>
      <c r="F676" s="139"/>
      <c r="G676" s="139"/>
      <c r="H676" s="139"/>
      <c r="I676" s="139"/>
      <c r="J676" s="139"/>
      <c r="K676" s="139"/>
    </row>
    <row r="677" spans="2:11">
      <c r="B677" s="138"/>
      <c r="C677" s="138"/>
      <c r="D677" s="138"/>
      <c r="E677" s="139"/>
      <c r="F677" s="139"/>
      <c r="G677" s="139"/>
      <c r="H677" s="139"/>
      <c r="I677" s="139"/>
      <c r="J677" s="139"/>
      <c r="K677" s="139"/>
    </row>
    <row r="678" spans="2:11">
      <c r="B678" s="138"/>
      <c r="C678" s="138"/>
      <c r="D678" s="138"/>
      <c r="E678" s="139"/>
      <c r="F678" s="139"/>
      <c r="G678" s="139"/>
      <c r="H678" s="139"/>
      <c r="I678" s="139"/>
      <c r="J678" s="139"/>
      <c r="K678" s="139"/>
    </row>
    <row r="679" spans="2:11">
      <c r="B679" s="138"/>
      <c r="C679" s="138"/>
      <c r="D679" s="138"/>
      <c r="E679" s="139"/>
      <c r="F679" s="139"/>
      <c r="G679" s="139"/>
      <c r="H679" s="139"/>
      <c r="I679" s="139"/>
      <c r="J679" s="139"/>
      <c r="K679" s="139"/>
    </row>
    <row r="680" spans="2:11">
      <c r="B680" s="138"/>
      <c r="C680" s="138"/>
      <c r="D680" s="138"/>
      <c r="E680" s="139"/>
      <c r="F680" s="139"/>
      <c r="G680" s="139"/>
      <c r="H680" s="139"/>
      <c r="I680" s="139"/>
      <c r="J680" s="139"/>
      <c r="K680" s="139"/>
    </row>
    <row r="681" spans="2:11">
      <c r="B681" s="138"/>
      <c r="C681" s="138"/>
      <c r="D681" s="138"/>
      <c r="E681" s="139"/>
      <c r="F681" s="139"/>
      <c r="G681" s="139"/>
      <c r="H681" s="139"/>
      <c r="I681" s="139"/>
      <c r="J681" s="139"/>
      <c r="K681" s="139"/>
    </row>
    <row r="682" spans="2:11">
      <c r="B682" s="138"/>
      <c r="C682" s="138"/>
      <c r="D682" s="138"/>
      <c r="E682" s="139"/>
      <c r="F682" s="139"/>
      <c r="G682" s="139"/>
      <c r="H682" s="139"/>
      <c r="I682" s="139"/>
      <c r="J682" s="139"/>
      <c r="K682" s="139"/>
    </row>
    <row r="683" spans="2:11">
      <c r="B683" s="138"/>
      <c r="C683" s="138"/>
      <c r="D683" s="138"/>
      <c r="E683" s="139"/>
      <c r="F683" s="139"/>
      <c r="G683" s="139"/>
      <c r="H683" s="139"/>
      <c r="I683" s="139"/>
      <c r="J683" s="139"/>
      <c r="K683" s="139"/>
    </row>
    <row r="684" spans="2:11">
      <c r="B684" s="138"/>
      <c r="C684" s="138"/>
      <c r="D684" s="138"/>
      <c r="E684" s="139"/>
      <c r="F684" s="139"/>
      <c r="G684" s="139"/>
      <c r="H684" s="139"/>
      <c r="I684" s="139"/>
      <c r="J684" s="139"/>
      <c r="K684" s="139"/>
    </row>
    <row r="685" spans="2:11">
      <c r="B685" s="138"/>
      <c r="C685" s="138"/>
      <c r="D685" s="138"/>
      <c r="E685" s="139"/>
      <c r="F685" s="139"/>
      <c r="G685" s="139"/>
      <c r="H685" s="139"/>
      <c r="I685" s="139"/>
      <c r="J685" s="139"/>
      <c r="K685" s="139"/>
    </row>
    <row r="686" spans="2:11">
      <c r="B686" s="138"/>
      <c r="C686" s="138"/>
      <c r="D686" s="138"/>
      <c r="E686" s="139"/>
      <c r="F686" s="139"/>
      <c r="G686" s="139"/>
      <c r="H686" s="139"/>
      <c r="I686" s="139"/>
      <c r="J686" s="139"/>
      <c r="K686" s="139"/>
    </row>
    <row r="687" spans="2:11">
      <c r="B687" s="138"/>
      <c r="C687" s="138"/>
      <c r="D687" s="138"/>
      <c r="E687" s="139"/>
      <c r="F687" s="139"/>
      <c r="G687" s="139"/>
      <c r="H687" s="139"/>
      <c r="I687" s="139"/>
      <c r="J687" s="139"/>
      <c r="K687" s="139"/>
    </row>
    <row r="688" spans="2:11">
      <c r="B688" s="138"/>
      <c r="C688" s="138"/>
      <c r="D688" s="138"/>
      <c r="E688" s="139"/>
      <c r="F688" s="139"/>
      <c r="G688" s="139"/>
      <c r="H688" s="139"/>
      <c r="I688" s="139"/>
      <c r="J688" s="139"/>
      <c r="K688" s="139"/>
    </row>
    <row r="689" spans="2:11">
      <c r="B689" s="138"/>
      <c r="C689" s="138"/>
      <c r="D689" s="138"/>
      <c r="E689" s="139"/>
      <c r="F689" s="139"/>
      <c r="G689" s="139"/>
      <c r="H689" s="139"/>
      <c r="I689" s="139"/>
      <c r="J689" s="139"/>
      <c r="K689" s="139"/>
    </row>
    <row r="690" spans="2:11">
      <c r="B690" s="138"/>
      <c r="C690" s="138"/>
      <c r="D690" s="138"/>
      <c r="E690" s="139"/>
      <c r="F690" s="139"/>
      <c r="G690" s="139"/>
      <c r="H690" s="139"/>
      <c r="I690" s="139"/>
      <c r="J690" s="139"/>
      <c r="K690" s="139"/>
    </row>
    <row r="691" spans="2:11">
      <c r="B691" s="138"/>
      <c r="C691" s="138"/>
      <c r="D691" s="138"/>
      <c r="E691" s="139"/>
      <c r="F691" s="139"/>
      <c r="G691" s="139"/>
      <c r="H691" s="139"/>
      <c r="I691" s="139"/>
      <c r="J691" s="139"/>
      <c r="K691" s="139"/>
    </row>
    <row r="692" spans="2:11">
      <c r="B692" s="138"/>
      <c r="C692" s="138"/>
      <c r="D692" s="138"/>
      <c r="E692" s="139"/>
      <c r="F692" s="139"/>
      <c r="G692" s="139"/>
      <c r="H692" s="139"/>
      <c r="I692" s="139"/>
      <c r="J692" s="139"/>
      <c r="K692" s="139"/>
    </row>
    <row r="693" spans="2:11">
      <c r="B693" s="138"/>
      <c r="C693" s="138"/>
      <c r="D693" s="138"/>
      <c r="E693" s="139"/>
      <c r="F693" s="139"/>
      <c r="G693" s="139"/>
      <c r="H693" s="139"/>
      <c r="I693" s="139"/>
      <c r="J693" s="139"/>
      <c r="K693" s="139"/>
    </row>
    <row r="694" spans="2:11">
      <c r="B694" s="138"/>
      <c r="C694" s="138"/>
      <c r="D694" s="138"/>
      <c r="E694" s="139"/>
      <c r="F694" s="139"/>
      <c r="G694" s="139"/>
      <c r="H694" s="139"/>
      <c r="I694" s="139"/>
      <c r="J694" s="139"/>
      <c r="K694" s="139"/>
    </row>
    <row r="695" spans="2:11">
      <c r="B695" s="138"/>
      <c r="C695" s="138"/>
      <c r="D695" s="138"/>
      <c r="E695" s="139"/>
      <c r="F695" s="139"/>
      <c r="G695" s="139"/>
      <c r="H695" s="139"/>
      <c r="I695" s="139"/>
      <c r="J695" s="139"/>
      <c r="K695" s="139"/>
    </row>
    <row r="696" spans="2:11">
      <c r="B696" s="138"/>
      <c r="C696" s="138"/>
      <c r="D696" s="138"/>
      <c r="E696" s="139"/>
      <c r="F696" s="139"/>
      <c r="G696" s="139"/>
      <c r="H696" s="139"/>
      <c r="I696" s="139"/>
      <c r="J696" s="139"/>
      <c r="K696" s="139"/>
    </row>
    <row r="697" spans="2:11">
      <c r="B697" s="138"/>
      <c r="C697" s="138"/>
      <c r="D697" s="138"/>
      <c r="E697" s="139"/>
      <c r="F697" s="139"/>
      <c r="G697" s="139"/>
      <c r="H697" s="139"/>
      <c r="I697" s="139"/>
      <c r="J697" s="139"/>
      <c r="K697" s="139"/>
    </row>
    <row r="698" spans="2:11">
      <c r="B698" s="138"/>
      <c r="C698" s="138"/>
      <c r="D698" s="138"/>
      <c r="E698" s="139"/>
      <c r="F698" s="139"/>
      <c r="G698" s="139"/>
      <c r="H698" s="139"/>
      <c r="I698" s="139"/>
      <c r="J698" s="139"/>
      <c r="K698" s="139"/>
    </row>
    <row r="699" spans="2:11">
      <c r="B699" s="138"/>
      <c r="C699" s="138"/>
      <c r="D699" s="138"/>
      <c r="E699" s="139"/>
      <c r="F699" s="139"/>
      <c r="G699" s="139"/>
      <c r="H699" s="139"/>
      <c r="I699" s="139"/>
      <c r="J699" s="139"/>
      <c r="K699" s="139"/>
    </row>
    <row r="700" spans="2:11">
      <c r="B700" s="138"/>
      <c r="C700" s="138"/>
      <c r="D700" s="138"/>
      <c r="E700" s="139"/>
      <c r="F700" s="139"/>
      <c r="G700" s="139"/>
      <c r="H700" s="139"/>
      <c r="I700" s="139"/>
      <c r="J700" s="139"/>
      <c r="K700" s="139"/>
    </row>
    <row r="701" spans="2:11">
      <c r="B701" s="138"/>
      <c r="C701" s="138"/>
      <c r="D701" s="138"/>
      <c r="E701" s="139"/>
      <c r="F701" s="139"/>
      <c r="G701" s="139"/>
      <c r="H701" s="139"/>
      <c r="I701" s="139"/>
      <c r="J701" s="139"/>
      <c r="K701" s="139"/>
    </row>
    <row r="702" spans="2:11">
      <c r="B702" s="138"/>
      <c r="C702" s="138"/>
      <c r="D702" s="138"/>
      <c r="E702" s="139"/>
      <c r="F702" s="139"/>
      <c r="G702" s="139"/>
      <c r="H702" s="139"/>
      <c r="I702" s="139"/>
      <c r="J702" s="139"/>
      <c r="K702" s="139"/>
    </row>
    <row r="703" spans="2:11">
      <c r="B703" s="138"/>
      <c r="C703" s="138"/>
      <c r="D703" s="138"/>
      <c r="E703" s="139"/>
      <c r="F703" s="139"/>
      <c r="G703" s="139"/>
      <c r="H703" s="139"/>
      <c r="I703" s="139"/>
      <c r="J703" s="139"/>
      <c r="K703" s="139"/>
    </row>
    <row r="704" spans="2:11">
      <c r="B704" s="138"/>
      <c r="C704" s="138"/>
      <c r="D704" s="138"/>
      <c r="E704" s="139"/>
      <c r="F704" s="139"/>
      <c r="G704" s="139"/>
      <c r="H704" s="139"/>
      <c r="I704" s="139"/>
      <c r="J704" s="139"/>
      <c r="K704" s="139"/>
    </row>
    <row r="705" spans="2:11">
      <c r="B705" s="138"/>
      <c r="C705" s="138"/>
      <c r="D705" s="138"/>
      <c r="E705" s="139"/>
      <c r="F705" s="139"/>
      <c r="G705" s="139"/>
      <c r="H705" s="139"/>
      <c r="I705" s="139"/>
      <c r="J705" s="139"/>
      <c r="K705" s="139"/>
    </row>
    <row r="706" spans="2:11">
      <c r="B706" s="138"/>
      <c r="C706" s="138"/>
      <c r="D706" s="138"/>
      <c r="E706" s="139"/>
      <c r="F706" s="139"/>
      <c r="G706" s="139"/>
      <c r="H706" s="139"/>
      <c r="I706" s="139"/>
      <c r="J706" s="139"/>
      <c r="K706" s="139"/>
    </row>
    <row r="707" spans="2:11">
      <c r="B707" s="138"/>
      <c r="C707" s="138"/>
      <c r="D707" s="138"/>
      <c r="E707" s="139"/>
      <c r="F707" s="139"/>
      <c r="G707" s="139"/>
      <c r="H707" s="139"/>
      <c r="I707" s="139"/>
      <c r="J707" s="139"/>
      <c r="K707" s="139"/>
    </row>
    <row r="708" spans="2:11">
      <c r="B708" s="138"/>
      <c r="C708" s="138"/>
      <c r="D708" s="138"/>
      <c r="E708" s="139"/>
      <c r="F708" s="139"/>
      <c r="G708" s="139"/>
      <c r="H708" s="139"/>
      <c r="I708" s="139"/>
      <c r="J708" s="139"/>
      <c r="K708" s="139"/>
    </row>
    <row r="709" spans="2:11">
      <c r="B709" s="138"/>
      <c r="C709" s="138"/>
      <c r="D709" s="138"/>
      <c r="E709" s="139"/>
      <c r="F709" s="139"/>
      <c r="G709" s="139"/>
      <c r="H709" s="139"/>
      <c r="I709" s="139"/>
      <c r="J709" s="139"/>
      <c r="K709" s="139"/>
    </row>
    <row r="710" spans="2:11">
      <c r="B710" s="138"/>
      <c r="C710" s="138"/>
      <c r="D710" s="138"/>
      <c r="E710" s="139"/>
      <c r="F710" s="139"/>
      <c r="G710" s="139"/>
      <c r="H710" s="139"/>
      <c r="I710" s="139"/>
      <c r="J710" s="139"/>
      <c r="K710" s="139"/>
    </row>
    <row r="711" spans="2:11">
      <c r="B711" s="138"/>
      <c r="C711" s="138"/>
      <c r="D711" s="138"/>
      <c r="E711" s="139"/>
      <c r="F711" s="139"/>
      <c r="G711" s="139"/>
      <c r="H711" s="139"/>
      <c r="I711" s="139"/>
      <c r="J711" s="139"/>
      <c r="K711" s="139"/>
    </row>
    <row r="712" spans="2:11">
      <c r="B712" s="138"/>
      <c r="C712" s="138"/>
      <c r="D712" s="138"/>
      <c r="E712" s="139"/>
      <c r="F712" s="139"/>
      <c r="G712" s="139"/>
      <c r="H712" s="139"/>
      <c r="I712" s="139"/>
      <c r="J712" s="139"/>
      <c r="K712" s="139"/>
    </row>
    <row r="713" spans="2:11">
      <c r="B713" s="138"/>
      <c r="C713" s="138"/>
      <c r="D713" s="138"/>
      <c r="E713" s="139"/>
      <c r="F713" s="139"/>
      <c r="G713" s="139"/>
      <c r="H713" s="139"/>
      <c r="I713" s="139"/>
      <c r="J713" s="139"/>
      <c r="K713" s="139"/>
    </row>
    <row r="714" spans="2:11">
      <c r="B714" s="138"/>
      <c r="C714" s="138"/>
      <c r="D714" s="138"/>
      <c r="E714" s="139"/>
      <c r="F714" s="139"/>
      <c r="G714" s="139"/>
      <c r="H714" s="139"/>
      <c r="I714" s="139"/>
      <c r="J714" s="139"/>
      <c r="K714" s="139"/>
    </row>
    <row r="715" spans="2:11">
      <c r="B715" s="138"/>
      <c r="C715" s="138"/>
      <c r="D715" s="138"/>
      <c r="E715" s="139"/>
      <c r="F715" s="139"/>
      <c r="G715" s="139"/>
      <c r="H715" s="139"/>
      <c r="I715" s="139"/>
      <c r="J715" s="139"/>
      <c r="K715" s="139"/>
    </row>
    <row r="716" spans="2:11">
      <c r="B716" s="138"/>
      <c r="C716" s="138"/>
      <c r="D716" s="138"/>
      <c r="E716" s="139"/>
      <c r="F716" s="139"/>
      <c r="G716" s="139"/>
      <c r="H716" s="139"/>
      <c r="I716" s="139"/>
      <c r="J716" s="139"/>
      <c r="K716" s="139"/>
    </row>
    <row r="717" spans="2:11">
      <c r="B717" s="138"/>
      <c r="C717" s="138"/>
      <c r="D717" s="138"/>
      <c r="E717" s="139"/>
      <c r="F717" s="139"/>
      <c r="G717" s="139"/>
      <c r="H717" s="139"/>
      <c r="I717" s="139"/>
      <c r="J717" s="139"/>
      <c r="K717" s="139"/>
    </row>
    <row r="718" spans="2:11">
      <c r="B718" s="138"/>
      <c r="C718" s="138"/>
      <c r="D718" s="138"/>
      <c r="E718" s="139"/>
      <c r="F718" s="139"/>
      <c r="G718" s="139"/>
      <c r="H718" s="139"/>
      <c r="I718" s="139"/>
      <c r="J718" s="139"/>
      <c r="K718" s="139"/>
    </row>
    <row r="719" spans="2:11">
      <c r="B719" s="138"/>
      <c r="C719" s="138"/>
      <c r="D719" s="138"/>
      <c r="E719" s="139"/>
      <c r="F719" s="139"/>
      <c r="G719" s="139"/>
      <c r="H719" s="139"/>
      <c r="I719" s="139"/>
      <c r="J719" s="139"/>
      <c r="K719" s="139"/>
    </row>
    <row r="720" spans="2:11">
      <c r="B720" s="138"/>
      <c r="C720" s="138"/>
      <c r="D720" s="138"/>
      <c r="E720" s="139"/>
      <c r="F720" s="139"/>
      <c r="G720" s="139"/>
      <c r="H720" s="139"/>
      <c r="I720" s="139"/>
      <c r="J720" s="139"/>
      <c r="K720" s="139"/>
    </row>
    <row r="721" spans="2:11">
      <c r="B721" s="138"/>
      <c r="C721" s="138"/>
      <c r="D721" s="138"/>
      <c r="E721" s="139"/>
      <c r="F721" s="139"/>
      <c r="G721" s="139"/>
      <c r="H721" s="139"/>
      <c r="I721" s="139"/>
      <c r="J721" s="139"/>
      <c r="K721" s="139"/>
    </row>
    <row r="722" spans="2:11">
      <c r="B722" s="138"/>
      <c r="C722" s="138"/>
      <c r="D722" s="138"/>
      <c r="E722" s="139"/>
      <c r="F722" s="139"/>
      <c r="G722" s="139"/>
      <c r="H722" s="139"/>
      <c r="I722" s="139"/>
      <c r="J722" s="139"/>
      <c r="K722" s="139"/>
    </row>
    <row r="723" spans="2:11">
      <c r="B723" s="138"/>
      <c r="C723" s="138"/>
      <c r="D723" s="138"/>
      <c r="E723" s="139"/>
      <c r="F723" s="139"/>
      <c r="G723" s="139"/>
      <c r="H723" s="139"/>
      <c r="I723" s="139"/>
      <c r="J723" s="139"/>
      <c r="K723" s="139"/>
    </row>
    <row r="724" spans="2:11">
      <c r="B724" s="138"/>
      <c r="C724" s="138"/>
      <c r="D724" s="138"/>
      <c r="E724" s="139"/>
      <c r="F724" s="139"/>
      <c r="G724" s="139"/>
      <c r="H724" s="139"/>
      <c r="I724" s="139"/>
      <c r="J724" s="139"/>
      <c r="K724" s="139"/>
    </row>
    <row r="725" spans="2:11">
      <c r="B725" s="138"/>
      <c r="C725" s="138"/>
      <c r="D725" s="138"/>
      <c r="E725" s="139"/>
      <c r="F725" s="139"/>
      <c r="G725" s="139"/>
      <c r="H725" s="139"/>
      <c r="I725" s="139"/>
      <c r="J725" s="139"/>
      <c r="K725" s="139"/>
    </row>
    <row r="726" spans="2:11">
      <c r="B726" s="138"/>
      <c r="C726" s="138"/>
      <c r="D726" s="138"/>
      <c r="E726" s="139"/>
      <c r="F726" s="139"/>
      <c r="G726" s="139"/>
      <c r="H726" s="139"/>
      <c r="I726" s="139"/>
      <c r="J726" s="139"/>
      <c r="K726" s="139"/>
    </row>
    <row r="727" spans="2:11">
      <c r="B727" s="138"/>
      <c r="C727" s="138"/>
      <c r="D727" s="138"/>
      <c r="E727" s="139"/>
      <c r="F727" s="139"/>
      <c r="G727" s="139"/>
      <c r="H727" s="139"/>
      <c r="I727" s="139"/>
      <c r="J727" s="139"/>
      <c r="K727" s="139"/>
    </row>
    <row r="728" spans="2:11">
      <c r="B728" s="138"/>
      <c r="C728" s="138"/>
      <c r="D728" s="138"/>
      <c r="E728" s="139"/>
      <c r="F728" s="139"/>
      <c r="G728" s="139"/>
      <c r="H728" s="139"/>
      <c r="I728" s="139"/>
      <c r="J728" s="139"/>
      <c r="K728" s="139"/>
    </row>
    <row r="729" spans="2:11">
      <c r="B729" s="138"/>
      <c r="C729" s="138"/>
      <c r="D729" s="138"/>
      <c r="E729" s="139"/>
      <c r="F729" s="139"/>
      <c r="G729" s="139"/>
      <c r="H729" s="139"/>
      <c r="I729" s="139"/>
      <c r="J729" s="139"/>
      <c r="K729" s="139"/>
    </row>
    <row r="730" spans="2:11">
      <c r="B730" s="138"/>
      <c r="C730" s="138"/>
      <c r="D730" s="138"/>
      <c r="E730" s="139"/>
      <c r="F730" s="139"/>
      <c r="G730" s="139"/>
      <c r="H730" s="139"/>
      <c r="I730" s="139"/>
      <c r="J730" s="139"/>
      <c r="K730" s="139"/>
    </row>
    <row r="731" spans="2:11">
      <c r="B731" s="138"/>
      <c r="C731" s="138"/>
      <c r="D731" s="138"/>
      <c r="E731" s="139"/>
      <c r="F731" s="139"/>
      <c r="G731" s="139"/>
      <c r="H731" s="139"/>
      <c r="I731" s="139"/>
      <c r="J731" s="139"/>
      <c r="K731" s="139"/>
    </row>
    <row r="732" spans="2:11">
      <c r="B732" s="138"/>
      <c r="C732" s="138"/>
      <c r="D732" s="138"/>
      <c r="E732" s="139"/>
      <c r="F732" s="139"/>
      <c r="G732" s="139"/>
      <c r="H732" s="139"/>
      <c r="I732" s="139"/>
      <c r="J732" s="139"/>
      <c r="K732" s="139"/>
    </row>
    <row r="733" spans="2:11">
      <c r="B733" s="138"/>
      <c r="C733" s="138"/>
      <c r="D733" s="138"/>
      <c r="E733" s="139"/>
      <c r="F733" s="139"/>
      <c r="G733" s="139"/>
      <c r="H733" s="139"/>
      <c r="I733" s="139"/>
      <c r="J733" s="139"/>
      <c r="K733" s="139"/>
    </row>
    <row r="734" spans="2:11">
      <c r="B734" s="138"/>
      <c r="C734" s="138"/>
      <c r="D734" s="138"/>
      <c r="E734" s="139"/>
      <c r="F734" s="139"/>
      <c r="G734" s="139"/>
      <c r="H734" s="139"/>
      <c r="I734" s="139"/>
      <c r="J734" s="139"/>
      <c r="K734" s="139"/>
    </row>
    <row r="735" spans="2:11">
      <c r="B735" s="138"/>
      <c r="C735" s="138"/>
      <c r="D735" s="138"/>
      <c r="E735" s="139"/>
      <c r="F735" s="139"/>
      <c r="G735" s="139"/>
      <c r="H735" s="139"/>
      <c r="I735" s="139"/>
      <c r="J735" s="139"/>
      <c r="K735" s="139"/>
    </row>
    <row r="736" spans="2:11">
      <c r="B736" s="138"/>
      <c r="C736" s="138"/>
      <c r="D736" s="138"/>
      <c r="E736" s="139"/>
      <c r="F736" s="139"/>
      <c r="G736" s="139"/>
      <c r="H736" s="139"/>
      <c r="I736" s="139"/>
      <c r="J736" s="139"/>
      <c r="K736" s="139"/>
    </row>
    <row r="737" spans="2:11">
      <c r="B737" s="138"/>
      <c r="C737" s="138"/>
      <c r="D737" s="138"/>
      <c r="E737" s="139"/>
      <c r="F737" s="139"/>
      <c r="G737" s="139"/>
      <c r="H737" s="139"/>
      <c r="I737" s="139"/>
      <c r="J737" s="139"/>
      <c r="K737" s="139"/>
    </row>
    <row r="738" spans="2:11">
      <c r="B738" s="138"/>
      <c r="C738" s="138"/>
      <c r="D738" s="138"/>
      <c r="E738" s="139"/>
      <c r="F738" s="139"/>
      <c r="G738" s="139"/>
      <c r="H738" s="139"/>
      <c r="I738" s="139"/>
      <c r="J738" s="139"/>
      <c r="K738" s="139"/>
    </row>
    <row r="739" spans="2:11">
      <c r="B739" s="138"/>
      <c r="C739" s="138"/>
      <c r="D739" s="138"/>
      <c r="E739" s="139"/>
      <c r="F739" s="139"/>
      <c r="G739" s="139"/>
      <c r="H739" s="139"/>
      <c r="I739" s="139"/>
      <c r="J739" s="139"/>
      <c r="K739" s="139"/>
    </row>
    <row r="740" spans="2:11">
      <c r="B740" s="138"/>
      <c r="C740" s="138"/>
      <c r="D740" s="138"/>
      <c r="E740" s="139"/>
      <c r="F740" s="139"/>
      <c r="G740" s="139"/>
      <c r="H740" s="139"/>
      <c r="I740" s="139"/>
      <c r="J740" s="139"/>
      <c r="K740" s="139"/>
    </row>
    <row r="741" spans="2:11">
      <c r="B741" s="138"/>
      <c r="C741" s="138"/>
      <c r="D741" s="138"/>
      <c r="E741" s="139"/>
      <c r="F741" s="139"/>
      <c r="G741" s="139"/>
      <c r="H741" s="139"/>
      <c r="I741" s="139"/>
      <c r="J741" s="139"/>
      <c r="K741" s="139"/>
    </row>
    <row r="742" spans="2:11">
      <c r="B742" s="138"/>
      <c r="C742" s="138"/>
      <c r="D742" s="138"/>
      <c r="E742" s="139"/>
      <c r="F742" s="139"/>
      <c r="G742" s="139"/>
      <c r="H742" s="139"/>
      <c r="I742" s="139"/>
      <c r="J742" s="139"/>
      <c r="K742" s="139"/>
    </row>
    <row r="743" spans="2:11">
      <c r="B743" s="138"/>
      <c r="C743" s="138"/>
      <c r="D743" s="138"/>
      <c r="E743" s="139"/>
      <c r="F743" s="139"/>
      <c r="G743" s="139"/>
      <c r="H743" s="139"/>
      <c r="I743" s="139"/>
      <c r="J743" s="139"/>
      <c r="K743" s="139"/>
    </row>
    <row r="744" spans="2:11">
      <c r="B744" s="138"/>
      <c r="C744" s="138"/>
      <c r="D744" s="138"/>
      <c r="E744" s="139"/>
      <c r="F744" s="139"/>
      <c r="G744" s="139"/>
      <c r="H744" s="139"/>
      <c r="I744" s="139"/>
      <c r="J744" s="139"/>
      <c r="K744" s="139"/>
    </row>
    <row r="745" spans="2:11">
      <c r="B745" s="138"/>
      <c r="C745" s="138"/>
      <c r="D745" s="138"/>
      <c r="E745" s="139"/>
      <c r="F745" s="139"/>
      <c r="G745" s="139"/>
      <c r="H745" s="139"/>
      <c r="I745" s="139"/>
      <c r="J745" s="139"/>
      <c r="K745" s="139"/>
    </row>
    <row r="746" spans="2:11">
      <c r="B746" s="138"/>
      <c r="C746" s="138"/>
      <c r="D746" s="138"/>
      <c r="E746" s="139"/>
      <c r="F746" s="139"/>
      <c r="G746" s="139"/>
      <c r="H746" s="139"/>
      <c r="I746" s="139"/>
      <c r="J746" s="139"/>
      <c r="K746" s="139"/>
    </row>
    <row r="747" spans="2:11">
      <c r="B747" s="138"/>
      <c r="C747" s="138"/>
      <c r="D747" s="138"/>
      <c r="E747" s="139"/>
      <c r="F747" s="139"/>
      <c r="G747" s="139"/>
      <c r="H747" s="139"/>
      <c r="I747" s="139"/>
      <c r="J747" s="139"/>
      <c r="K747" s="139"/>
    </row>
    <row r="748" spans="2:11">
      <c r="B748" s="138"/>
      <c r="C748" s="138"/>
      <c r="D748" s="138"/>
      <c r="E748" s="139"/>
      <c r="F748" s="139"/>
      <c r="G748" s="139"/>
      <c r="H748" s="139"/>
      <c r="I748" s="139"/>
      <c r="J748" s="139"/>
      <c r="K748" s="139"/>
    </row>
    <row r="749" spans="2:11">
      <c r="B749" s="138"/>
      <c r="C749" s="138"/>
      <c r="D749" s="138"/>
      <c r="E749" s="139"/>
      <c r="F749" s="139"/>
      <c r="G749" s="139"/>
      <c r="H749" s="139"/>
      <c r="I749" s="139"/>
      <c r="J749" s="139"/>
      <c r="K749" s="139"/>
    </row>
    <row r="750" spans="2:11">
      <c r="B750" s="138"/>
      <c r="C750" s="138"/>
      <c r="D750" s="138"/>
      <c r="E750" s="139"/>
      <c r="F750" s="139"/>
      <c r="G750" s="139"/>
      <c r="H750" s="139"/>
      <c r="I750" s="139"/>
      <c r="J750" s="139"/>
      <c r="K750" s="139"/>
    </row>
    <row r="751" spans="2:11">
      <c r="B751" s="138"/>
      <c r="C751" s="138"/>
      <c r="D751" s="138"/>
      <c r="E751" s="139"/>
      <c r="F751" s="139"/>
      <c r="G751" s="139"/>
      <c r="H751" s="139"/>
      <c r="I751" s="139"/>
      <c r="J751" s="139"/>
      <c r="K751" s="139"/>
    </row>
    <row r="752" spans="2:11">
      <c r="B752" s="138"/>
      <c r="C752" s="138"/>
      <c r="D752" s="138"/>
      <c r="E752" s="139"/>
      <c r="F752" s="139"/>
      <c r="G752" s="139"/>
      <c r="H752" s="139"/>
      <c r="I752" s="139"/>
      <c r="J752" s="139"/>
      <c r="K752" s="139"/>
    </row>
    <row r="753" spans="2:11">
      <c r="B753" s="138"/>
      <c r="C753" s="138"/>
      <c r="D753" s="138"/>
      <c r="E753" s="139"/>
      <c r="F753" s="139"/>
      <c r="G753" s="139"/>
      <c r="H753" s="139"/>
      <c r="I753" s="139"/>
      <c r="J753" s="139"/>
      <c r="K753" s="139"/>
    </row>
    <row r="754" spans="2:11">
      <c r="B754" s="138"/>
      <c r="C754" s="138"/>
      <c r="D754" s="138"/>
      <c r="E754" s="139"/>
      <c r="F754" s="139"/>
      <c r="G754" s="139"/>
      <c r="H754" s="139"/>
      <c r="I754" s="139"/>
      <c r="J754" s="139"/>
      <c r="K754" s="139"/>
    </row>
    <row r="755" spans="2:11">
      <c r="B755" s="138"/>
      <c r="C755" s="138"/>
      <c r="D755" s="138"/>
      <c r="E755" s="139"/>
      <c r="F755" s="139"/>
      <c r="G755" s="139"/>
      <c r="H755" s="139"/>
      <c r="I755" s="139"/>
      <c r="J755" s="139"/>
      <c r="K755" s="139"/>
    </row>
    <row r="756" spans="2:11">
      <c r="B756" s="138"/>
      <c r="C756" s="138"/>
      <c r="D756" s="138"/>
      <c r="E756" s="139"/>
      <c r="F756" s="139"/>
      <c r="G756" s="139"/>
      <c r="H756" s="139"/>
      <c r="I756" s="139"/>
      <c r="J756" s="139"/>
      <c r="K756" s="139"/>
    </row>
    <row r="757" spans="2:11">
      <c r="B757" s="138"/>
      <c r="C757" s="138"/>
      <c r="D757" s="138"/>
      <c r="E757" s="139"/>
      <c r="F757" s="139"/>
      <c r="G757" s="139"/>
      <c r="H757" s="139"/>
      <c r="I757" s="139"/>
      <c r="J757" s="139"/>
      <c r="K757" s="139"/>
    </row>
    <row r="758" spans="2:11">
      <c r="B758" s="138"/>
      <c r="C758" s="138"/>
      <c r="D758" s="138"/>
      <c r="E758" s="139"/>
      <c r="F758" s="139"/>
      <c r="G758" s="139"/>
      <c r="H758" s="139"/>
      <c r="I758" s="139"/>
      <c r="J758" s="139"/>
      <c r="K758" s="139"/>
    </row>
    <row r="759" spans="2:11">
      <c r="B759" s="138"/>
      <c r="C759" s="138"/>
      <c r="D759" s="138"/>
      <c r="E759" s="139"/>
      <c r="F759" s="139"/>
      <c r="G759" s="139"/>
      <c r="H759" s="139"/>
      <c r="I759" s="139"/>
      <c r="J759" s="139"/>
      <c r="K759" s="139"/>
    </row>
    <row r="760" spans="2:11">
      <c r="B760" s="138"/>
      <c r="C760" s="138"/>
      <c r="D760" s="138"/>
      <c r="E760" s="139"/>
      <c r="F760" s="139"/>
      <c r="G760" s="139"/>
      <c r="H760" s="139"/>
      <c r="I760" s="139"/>
      <c r="J760" s="139"/>
      <c r="K760" s="139"/>
    </row>
    <row r="761" spans="2:11">
      <c r="B761" s="138"/>
      <c r="C761" s="138"/>
      <c r="D761" s="138"/>
      <c r="E761" s="139"/>
      <c r="F761" s="139"/>
      <c r="G761" s="139"/>
      <c r="H761" s="139"/>
      <c r="I761" s="139"/>
      <c r="J761" s="139"/>
      <c r="K761" s="139"/>
    </row>
    <row r="762" spans="2:11">
      <c r="B762" s="138"/>
      <c r="C762" s="138"/>
      <c r="D762" s="138"/>
      <c r="E762" s="139"/>
      <c r="F762" s="139"/>
      <c r="G762" s="139"/>
      <c r="H762" s="139"/>
      <c r="I762" s="139"/>
      <c r="J762" s="139"/>
      <c r="K762" s="139"/>
    </row>
    <row r="763" spans="2:11">
      <c r="B763" s="138"/>
      <c r="C763" s="138"/>
      <c r="D763" s="138"/>
      <c r="E763" s="139"/>
      <c r="F763" s="139"/>
      <c r="G763" s="139"/>
      <c r="H763" s="139"/>
      <c r="I763" s="139"/>
      <c r="J763" s="139"/>
      <c r="K763" s="139"/>
    </row>
    <row r="764" spans="2:11">
      <c r="B764" s="138"/>
      <c r="C764" s="138"/>
      <c r="D764" s="138"/>
      <c r="E764" s="139"/>
      <c r="F764" s="139"/>
      <c r="G764" s="139"/>
      <c r="H764" s="139"/>
      <c r="I764" s="139"/>
      <c r="J764" s="139"/>
      <c r="K764" s="139"/>
    </row>
    <row r="765" spans="2:11">
      <c r="B765" s="138"/>
      <c r="C765" s="138"/>
      <c r="D765" s="138"/>
      <c r="E765" s="139"/>
      <c r="F765" s="139"/>
      <c r="G765" s="139"/>
      <c r="H765" s="139"/>
      <c r="I765" s="139"/>
      <c r="J765" s="139"/>
      <c r="K765" s="139"/>
    </row>
    <row r="766" spans="2:11">
      <c r="B766" s="138"/>
      <c r="C766" s="138"/>
      <c r="D766" s="138"/>
      <c r="E766" s="139"/>
      <c r="F766" s="139"/>
      <c r="G766" s="139"/>
      <c r="H766" s="139"/>
      <c r="I766" s="139"/>
      <c r="J766" s="139"/>
      <c r="K766" s="139"/>
    </row>
    <row r="767" spans="2:11">
      <c r="B767" s="138"/>
      <c r="C767" s="138"/>
      <c r="D767" s="138"/>
      <c r="E767" s="139"/>
      <c r="F767" s="139"/>
      <c r="G767" s="139"/>
      <c r="H767" s="139"/>
      <c r="I767" s="139"/>
      <c r="J767" s="139"/>
      <c r="K767" s="139"/>
    </row>
    <row r="768" spans="2:11">
      <c r="B768" s="138"/>
      <c r="C768" s="138"/>
      <c r="D768" s="138"/>
      <c r="E768" s="139"/>
      <c r="F768" s="139"/>
      <c r="G768" s="139"/>
      <c r="H768" s="139"/>
      <c r="I768" s="139"/>
      <c r="J768" s="139"/>
      <c r="K768" s="139"/>
    </row>
    <row r="769" spans="2:11">
      <c r="B769" s="138"/>
      <c r="C769" s="138"/>
      <c r="D769" s="138"/>
      <c r="E769" s="139"/>
      <c r="F769" s="139"/>
      <c r="G769" s="139"/>
      <c r="H769" s="139"/>
      <c r="I769" s="139"/>
      <c r="J769" s="139"/>
      <c r="K769" s="139"/>
    </row>
    <row r="770" spans="2:11">
      <c r="B770" s="138"/>
      <c r="C770" s="138"/>
      <c r="D770" s="138"/>
      <c r="E770" s="139"/>
      <c r="F770" s="139"/>
      <c r="G770" s="139"/>
      <c r="H770" s="139"/>
      <c r="I770" s="139"/>
      <c r="J770" s="139"/>
      <c r="K770" s="139"/>
    </row>
    <row r="771" spans="2:11">
      <c r="B771" s="138"/>
      <c r="C771" s="138"/>
      <c r="D771" s="138"/>
      <c r="E771" s="139"/>
      <c r="F771" s="139"/>
      <c r="G771" s="139"/>
      <c r="H771" s="139"/>
      <c r="I771" s="139"/>
      <c r="J771" s="139"/>
      <c r="K771" s="139"/>
    </row>
    <row r="772" spans="2:11">
      <c r="B772" s="138"/>
      <c r="C772" s="138"/>
      <c r="D772" s="138"/>
      <c r="E772" s="139"/>
      <c r="F772" s="139"/>
      <c r="G772" s="139"/>
      <c r="H772" s="139"/>
      <c r="I772" s="139"/>
      <c r="J772" s="139"/>
      <c r="K772" s="139"/>
    </row>
    <row r="773" spans="2:11">
      <c r="B773" s="138"/>
      <c r="C773" s="138"/>
      <c r="D773" s="138"/>
      <c r="E773" s="139"/>
      <c r="F773" s="139"/>
      <c r="G773" s="139"/>
      <c r="H773" s="139"/>
      <c r="I773" s="139"/>
      <c r="J773" s="139"/>
      <c r="K773" s="139"/>
    </row>
    <row r="774" spans="2:11">
      <c r="B774" s="138"/>
      <c r="C774" s="138"/>
      <c r="D774" s="138"/>
      <c r="E774" s="139"/>
      <c r="F774" s="139"/>
      <c r="G774" s="139"/>
      <c r="H774" s="139"/>
      <c r="I774" s="139"/>
      <c r="J774" s="139"/>
      <c r="K774" s="139"/>
    </row>
    <row r="775" spans="2:11">
      <c r="B775" s="138"/>
      <c r="C775" s="138"/>
      <c r="D775" s="138"/>
      <c r="E775" s="139"/>
      <c r="F775" s="139"/>
      <c r="G775" s="139"/>
      <c r="H775" s="139"/>
      <c r="I775" s="139"/>
      <c r="J775" s="139"/>
      <c r="K775" s="139"/>
    </row>
    <row r="776" spans="2:11">
      <c r="B776" s="138"/>
      <c r="C776" s="138"/>
      <c r="D776" s="138"/>
      <c r="E776" s="139"/>
      <c r="F776" s="139"/>
      <c r="G776" s="139"/>
      <c r="H776" s="139"/>
      <c r="I776" s="139"/>
      <c r="J776" s="139"/>
      <c r="K776" s="139"/>
    </row>
    <row r="777" spans="2:11">
      <c r="B777" s="138"/>
      <c r="C777" s="138"/>
      <c r="D777" s="138"/>
      <c r="E777" s="139"/>
      <c r="F777" s="139"/>
      <c r="G777" s="139"/>
      <c r="H777" s="139"/>
      <c r="I777" s="139"/>
      <c r="J777" s="139"/>
      <c r="K777" s="139"/>
    </row>
    <row r="778" spans="2:11">
      <c r="B778" s="138"/>
      <c r="C778" s="138"/>
      <c r="D778" s="138"/>
      <c r="E778" s="139"/>
      <c r="F778" s="139"/>
      <c r="G778" s="139"/>
      <c r="H778" s="139"/>
      <c r="I778" s="139"/>
      <c r="J778" s="139"/>
      <c r="K778" s="139"/>
    </row>
    <row r="779" spans="2:11">
      <c r="B779" s="138"/>
      <c r="C779" s="138"/>
      <c r="D779" s="138"/>
      <c r="E779" s="139"/>
      <c r="F779" s="139"/>
      <c r="G779" s="139"/>
      <c r="H779" s="139"/>
      <c r="I779" s="139"/>
      <c r="J779" s="139"/>
      <c r="K779" s="139"/>
    </row>
    <row r="780" spans="2:11">
      <c r="B780" s="138"/>
      <c r="C780" s="138"/>
      <c r="D780" s="138"/>
      <c r="E780" s="139"/>
      <c r="F780" s="139"/>
      <c r="G780" s="139"/>
      <c r="H780" s="139"/>
      <c r="I780" s="139"/>
      <c r="J780" s="139"/>
      <c r="K780" s="139"/>
    </row>
    <row r="781" spans="2:11">
      <c r="B781" s="138"/>
      <c r="C781" s="138"/>
      <c r="D781" s="138"/>
      <c r="E781" s="139"/>
      <c r="F781" s="139"/>
      <c r="G781" s="139"/>
      <c r="H781" s="139"/>
      <c r="I781" s="139"/>
      <c r="J781" s="139"/>
      <c r="K781" s="139"/>
    </row>
    <row r="782" spans="2:11">
      <c r="B782" s="138"/>
      <c r="C782" s="138"/>
      <c r="D782" s="138"/>
      <c r="E782" s="139"/>
      <c r="F782" s="139"/>
      <c r="G782" s="139"/>
      <c r="H782" s="139"/>
      <c r="I782" s="139"/>
      <c r="J782" s="139"/>
      <c r="K782" s="139"/>
    </row>
    <row r="783" spans="2:11">
      <c r="B783" s="138"/>
      <c r="C783" s="138"/>
      <c r="D783" s="138"/>
      <c r="E783" s="139"/>
      <c r="F783" s="139"/>
      <c r="G783" s="139"/>
      <c r="H783" s="139"/>
      <c r="I783" s="139"/>
      <c r="J783" s="139"/>
      <c r="K783" s="139"/>
    </row>
    <row r="784" spans="2:11">
      <c r="B784" s="138"/>
      <c r="C784" s="138"/>
      <c r="D784" s="138"/>
      <c r="E784" s="139"/>
      <c r="F784" s="139"/>
      <c r="G784" s="139"/>
      <c r="H784" s="139"/>
      <c r="I784" s="139"/>
      <c r="J784" s="139"/>
      <c r="K784" s="139"/>
    </row>
    <row r="785" spans="2:11">
      <c r="B785" s="138"/>
      <c r="C785" s="138"/>
      <c r="D785" s="138"/>
      <c r="E785" s="139"/>
      <c r="F785" s="139"/>
      <c r="G785" s="139"/>
      <c r="H785" s="139"/>
      <c r="I785" s="139"/>
      <c r="J785" s="139"/>
      <c r="K785" s="139"/>
    </row>
    <row r="786" spans="2:11">
      <c r="B786" s="138"/>
      <c r="C786" s="138"/>
      <c r="D786" s="138"/>
      <c r="E786" s="139"/>
      <c r="F786" s="139"/>
      <c r="G786" s="139"/>
      <c r="H786" s="139"/>
      <c r="I786" s="139"/>
      <c r="J786" s="139"/>
      <c r="K786" s="139"/>
    </row>
    <row r="787" spans="2:11">
      <c r="B787" s="138"/>
      <c r="C787" s="138"/>
      <c r="D787" s="138"/>
      <c r="E787" s="139"/>
      <c r="F787" s="139"/>
      <c r="G787" s="139"/>
      <c r="H787" s="139"/>
      <c r="I787" s="139"/>
      <c r="J787" s="139"/>
      <c r="K787" s="139"/>
    </row>
    <row r="788" spans="2:11">
      <c r="B788" s="138"/>
      <c r="C788" s="138"/>
      <c r="D788" s="138"/>
      <c r="E788" s="139"/>
      <c r="F788" s="139"/>
      <c r="G788" s="139"/>
      <c r="H788" s="139"/>
      <c r="I788" s="139"/>
      <c r="J788" s="139"/>
      <c r="K788" s="139"/>
    </row>
    <row r="789" spans="2:11">
      <c r="B789" s="138"/>
      <c r="C789" s="138"/>
      <c r="D789" s="138"/>
      <c r="E789" s="139"/>
      <c r="F789" s="139"/>
      <c r="G789" s="139"/>
      <c r="H789" s="139"/>
      <c r="I789" s="139"/>
      <c r="J789" s="139"/>
      <c r="K789" s="139"/>
    </row>
    <row r="790" spans="2:11">
      <c r="B790" s="138"/>
      <c r="C790" s="138"/>
      <c r="D790" s="138"/>
      <c r="E790" s="139"/>
      <c r="F790" s="139"/>
      <c r="G790" s="139"/>
      <c r="H790" s="139"/>
      <c r="I790" s="139"/>
      <c r="J790" s="139"/>
      <c r="K790" s="139"/>
    </row>
    <row r="791" spans="2:11">
      <c r="B791" s="138"/>
      <c r="C791" s="138"/>
      <c r="D791" s="138"/>
      <c r="E791" s="139"/>
      <c r="F791" s="139"/>
      <c r="G791" s="139"/>
      <c r="H791" s="139"/>
      <c r="I791" s="139"/>
      <c r="J791" s="139"/>
      <c r="K791" s="139"/>
    </row>
    <row r="792" spans="2:11">
      <c r="B792" s="138"/>
      <c r="C792" s="138"/>
      <c r="D792" s="138"/>
      <c r="E792" s="139"/>
      <c r="F792" s="139"/>
      <c r="G792" s="139"/>
      <c r="H792" s="139"/>
      <c r="I792" s="139"/>
      <c r="J792" s="139"/>
      <c r="K792" s="139"/>
    </row>
    <row r="793" spans="2:11">
      <c r="B793" s="138"/>
      <c r="C793" s="138"/>
      <c r="D793" s="138"/>
      <c r="E793" s="139"/>
      <c r="F793" s="139"/>
      <c r="G793" s="139"/>
      <c r="H793" s="139"/>
      <c r="I793" s="139"/>
      <c r="J793" s="139"/>
      <c r="K793" s="139"/>
    </row>
    <row r="794" spans="2:11">
      <c r="B794" s="138"/>
      <c r="C794" s="138"/>
      <c r="D794" s="138"/>
      <c r="E794" s="139"/>
      <c r="F794" s="139"/>
      <c r="G794" s="139"/>
      <c r="H794" s="139"/>
      <c r="I794" s="139"/>
      <c r="J794" s="139"/>
      <c r="K794" s="139"/>
    </row>
    <row r="795" spans="2:11">
      <c r="B795" s="138"/>
      <c r="C795" s="138"/>
      <c r="D795" s="138"/>
      <c r="E795" s="139"/>
      <c r="F795" s="139"/>
      <c r="G795" s="139"/>
      <c r="H795" s="139"/>
      <c r="I795" s="139"/>
      <c r="J795" s="139"/>
      <c r="K795" s="139"/>
    </row>
    <row r="796" spans="2:11">
      <c r="B796" s="138"/>
      <c r="C796" s="138"/>
      <c r="D796" s="138"/>
      <c r="E796" s="139"/>
      <c r="F796" s="139"/>
      <c r="G796" s="139"/>
      <c r="H796" s="139"/>
      <c r="I796" s="139"/>
      <c r="J796" s="139"/>
      <c r="K796" s="139"/>
    </row>
    <row r="797" spans="2:11">
      <c r="B797" s="138"/>
      <c r="C797" s="138"/>
      <c r="D797" s="138"/>
      <c r="E797" s="139"/>
      <c r="F797" s="139"/>
      <c r="G797" s="139"/>
      <c r="H797" s="139"/>
      <c r="I797" s="139"/>
      <c r="J797" s="139"/>
      <c r="K797" s="139"/>
    </row>
    <row r="798" spans="2:11">
      <c r="B798" s="138"/>
      <c r="C798" s="138"/>
      <c r="D798" s="138"/>
      <c r="E798" s="139"/>
      <c r="F798" s="139"/>
      <c r="G798" s="139"/>
      <c r="H798" s="139"/>
      <c r="I798" s="139"/>
      <c r="J798" s="139"/>
      <c r="K798" s="139"/>
    </row>
    <row r="799" spans="2:11">
      <c r="B799" s="138"/>
      <c r="C799" s="138"/>
      <c r="D799" s="138"/>
      <c r="E799" s="139"/>
      <c r="F799" s="139"/>
      <c r="G799" s="139"/>
      <c r="H799" s="139"/>
      <c r="I799" s="139"/>
      <c r="J799" s="139"/>
      <c r="K799" s="139"/>
    </row>
    <row r="800" spans="2:11">
      <c r="B800" s="138"/>
      <c r="C800" s="138"/>
      <c r="D800" s="138"/>
      <c r="E800" s="139"/>
      <c r="F800" s="139"/>
      <c r="G800" s="139"/>
      <c r="H800" s="139"/>
      <c r="I800" s="139"/>
      <c r="J800" s="139"/>
      <c r="K800" s="139"/>
    </row>
    <row r="801" spans="2:11">
      <c r="B801" s="138"/>
      <c r="C801" s="138"/>
      <c r="D801" s="138"/>
      <c r="E801" s="139"/>
      <c r="F801" s="139"/>
      <c r="G801" s="139"/>
      <c r="H801" s="139"/>
      <c r="I801" s="139"/>
      <c r="J801" s="139"/>
      <c r="K801" s="139"/>
    </row>
    <row r="802" spans="2:11">
      <c r="B802" s="138"/>
      <c r="C802" s="138"/>
      <c r="D802" s="138"/>
      <c r="E802" s="139"/>
      <c r="F802" s="139"/>
      <c r="G802" s="139"/>
      <c r="H802" s="139"/>
      <c r="I802" s="139"/>
      <c r="J802" s="139"/>
      <c r="K802" s="139"/>
    </row>
    <row r="803" spans="2:11">
      <c r="B803" s="138"/>
      <c r="C803" s="138"/>
      <c r="D803" s="138"/>
      <c r="E803" s="139"/>
      <c r="F803" s="139"/>
      <c r="G803" s="139"/>
      <c r="H803" s="139"/>
      <c r="I803" s="139"/>
      <c r="J803" s="139"/>
      <c r="K803" s="139"/>
    </row>
    <row r="804" spans="2:11">
      <c r="B804" s="138"/>
      <c r="C804" s="138"/>
      <c r="D804" s="138"/>
      <c r="E804" s="139"/>
      <c r="F804" s="139"/>
      <c r="G804" s="139"/>
      <c r="H804" s="139"/>
      <c r="I804" s="139"/>
      <c r="J804" s="139"/>
      <c r="K804" s="139"/>
    </row>
    <row r="805" spans="2:11">
      <c r="B805" s="138"/>
      <c r="C805" s="138"/>
      <c r="D805" s="138"/>
      <c r="E805" s="139"/>
      <c r="F805" s="139"/>
      <c r="G805" s="139"/>
      <c r="H805" s="139"/>
      <c r="I805" s="139"/>
      <c r="J805" s="139"/>
      <c r="K805" s="139"/>
    </row>
    <row r="806" spans="2:11">
      <c r="B806" s="138"/>
      <c r="C806" s="138"/>
      <c r="D806" s="138"/>
      <c r="E806" s="139"/>
      <c r="F806" s="139"/>
      <c r="G806" s="139"/>
      <c r="H806" s="139"/>
      <c r="I806" s="139"/>
      <c r="J806" s="139"/>
      <c r="K806" s="139"/>
    </row>
    <row r="807" spans="2:11">
      <c r="B807" s="138"/>
      <c r="C807" s="138"/>
      <c r="D807" s="138"/>
      <c r="E807" s="139"/>
      <c r="F807" s="139"/>
      <c r="G807" s="139"/>
      <c r="H807" s="139"/>
      <c r="I807" s="139"/>
      <c r="J807" s="139"/>
      <c r="K807" s="139"/>
    </row>
    <row r="808" spans="2:11">
      <c r="B808" s="138"/>
      <c r="C808" s="138"/>
      <c r="D808" s="138"/>
      <c r="E808" s="139"/>
      <c r="F808" s="139"/>
      <c r="G808" s="139"/>
      <c r="H808" s="139"/>
      <c r="I808" s="139"/>
      <c r="J808" s="139"/>
      <c r="K808" s="139"/>
    </row>
    <row r="809" spans="2:11">
      <c r="B809" s="138"/>
      <c r="C809" s="138"/>
      <c r="D809" s="138"/>
      <c r="E809" s="139"/>
      <c r="F809" s="139"/>
      <c r="G809" s="139"/>
      <c r="H809" s="139"/>
      <c r="I809" s="139"/>
      <c r="J809" s="139"/>
      <c r="K809" s="139"/>
    </row>
    <row r="810" spans="2:11">
      <c r="B810" s="138"/>
      <c r="C810" s="138"/>
      <c r="D810" s="138"/>
      <c r="E810" s="139"/>
      <c r="F810" s="139"/>
      <c r="G810" s="139"/>
      <c r="H810" s="139"/>
      <c r="I810" s="139"/>
      <c r="J810" s="139"/>
      <c r="K810" s="139"/>
    </row>
    <row r="811" spans="2:11">
      <c r="B811" s="138"/>
      <c r="C811" s="138"/>
      <c r="D811" s="138"/>
      <c r="E811" s="139"/>
      <c r="F811" s="139"/>
      <c r="G811" s="139"/>
      <c r="H811" s="139"/>
      <c r="I811" s="139"/>
      <c r="J811" s="139"/>
      <c r="K811" s="139"/>
    </row>
    <row r="812" spans="2:11">
      <c r="B812" s="138"/>
      <c r="C812" s="138"/>
      <c r="D812" s="138"/>
      <c r="E812" s="139"/>
      <c r="F812" s="139"/>
      <c r="G812" s="139"/>
      <c r="H812" s="139"/>
      <c r="I812" s="139"/>
      <c r="J812" s="139"/>
      <c r="K812" s="139"/>
    </row>
    <row r="813" spans="2:11">
      <c r="B813" s="138"/>
      <c r="C813" s="138"/>
      <c r="D813" s="138"/>
      <c r="E813" s="139"/>
      <c r="F813" s="139"/>
      <c r="G813" s="139"/>
      <c r="H813" s="139"/>
      <c r="I813" s="139"/>
      <c r="J813" s="139"/>
      <c r="K813" s="139"/>
    </row>
    <row r="814" spans="2:11">
      <c r="B814" s="138"/>
      <c r="C814" s="138"/>
      <c r="D814" s="138"/>
      <c r="E814" s="139"/>
      <c r="F814" s="139"/>
      <c r="G814" s="139"/>
      <c r="H814" s="139"/>
      <c r="I814" s="139"/>
      <c r="J814" s="139"/>
      <c r="K814" s="139"/>
    </row>
    <row r="815" spans="2:11">
      <c r="B815" s="138"/>
      <c r="C815" s="138"/>
      <c r="D815" s="138"/>
      <c r="E815" s="139"/>
      <c r="F815" s="139"/>
      <c r="G815" s="139"/>
      <c r="H815" s="139"/>
      <c r="I815" s="139"/>
      <c r="J815" s="139"/>
      <c r="K815" s="139"/>
    </row>
    <row r="816" spans="2:11">
      <c r="B816" s="138"/>
      <c r="C816" s="138"/>
      <c r="D816" s="138"/>
      <c r="E816" s="139"/>
      <c r="F816" s="139"/>
      <c r="G816" s="139"/>
      <c r="H816" s="139"/>
      <c r="I816" s="139"/>
      <c r="J816" s="139"/>
      <c r="K816" s="139"/>
    </row>
    <row r="817" spans="2:11">
      <c r="B817" s="138"/>
      <c r="C817" s="138"/>
      <c r="D817" s="138"/>
      <c r="E817" s="139"/>
      <c r="F817" s="139"/>
      <c r="G817" s="139"/>
      <c r="H817" s="139"/>
      <c r="I817" s="139"/>
      <c r="J817" s="139"/>
      <c r="K817" s="139"/>
    </row>
    <row r="818" spans="2:11">
      <c r="B818" s="138"/>
      <c r="C818" s="138"/>
      <c r="D818" s="138"/>
      <c r="E818" s="139"/>
      <c r="F818" s="139"/>
      <c r="G818" s="139"/>
      <c r="H818" s="139"/>
      <c r="I818" s="139"/>
      <c r="J818" s="139"/>
      <c r="K818" s="139"/>
    </row>
    <row r="819" spans="2:11">
      <c r="B819" s="138"/>
      <c r="C819" s="138"/>
      <c r="D819" s="138"/>
      <c r="E819" s="139"/>
      <c r="F819" s="139"/>
      <c r="G819" s="139"/>
      <c r="H819" s="139"/>
      <c r="I819" s="139"/>
      <c r="J819" s="139"/>
      <c r="K819" s="139"/>
    </row>
    <row r="820" spans="2:11">
      <c r="B820" s="138"/>
      <c r="C820" s="138"/>
      <c r="D820" s="138"/>
      <c r="E820" s="139"/>
      <c r="F820" s="139"/>
      <c r="G820" s="139"/>
      <c r="H820" s="139"/>
      <c r="I820" s="139"/>
      <c r="J820" s="139"/>
      <c r="K820" s="139"/>
    </row>
    <row r="821" spans="2:11">
      <c r="B821" s="138"/>
      <c r="C821" s="138"/>
      <c r="D821" s="138"/>
      <c r="E821" s="139"/>
      <c r="F821" s="139"/>
      <c r="G821" s="139"/>
      <c r="H821" s="139"/>
      <c r="I821" s="139"/>
      <c r="J821" s="139"/>
      <c r="K821" s="139"/>
    </row>
    <row r="822" spans="2:11">
      <c r="B822" s="138"/>
      <c r="C822" s="138"/>
      <c r="D822" s="138"/>
      <c r="E822" s="139"/>
      <c r="F822" s="139"/>
      <c r="G822" s="139"/>
      <c r="H822" s="139"/>
      <c r="I822" s="139"/>
      <c r="J822" s="139"/>
      <c r="K822" s="139"/>
    </row>
    <row r="823" spans="2:11">
      <c r="B823" s="138"/>
      <c r="C823" s="138"/>
      <c r="D823" s="138"/>
      <c r="E823" s="139"/>
      <c r="F823" s="139"/>
      <c r="G823" s="139"/>
      <c r="H823" s="139"/>
      <c r="I823" s="139"/>
      <c r="J823" s="139"/>
      <c r="K823" s="139"/>
    </row>
    <row r="824" spans="2:11">
      <c r="B824" s="138"/>
      <c r="C824" s="138"/>
      <c r="D824" s="138"/>
      <c r="E824" s="139"/>
      <c r="F824" s="139"/>
      <c r="G824" s="139"/>
      <c r="H824" s="139"/>
      <c r="I824" s="139"/>
      <c r="J824" s="139"/>
      <c r="K824" s="139"/>
    </row>
    <row r="825" spans="2:11">
      <c r="B825" s="138"/>
      <c r="C825" s="138"/>
      <c r="D825" s="138"/>
      <c r="E825" s="139"/>
      <c r="F825" s="139"/>
      <c r="G825" s="139"/>
      <c r="H825" s="139"/>
      <c r="I825" s="139"/>
      <c r="J825" s="139"/>
      <c r="K825" s="139"/>
    </row>
    <row r="826" spans="2:11">
      <c r="B826" s="138"/>
      <c r="C826" s="138"/>
      <c r="D826" s="138"/>
      <c r="E826" s="139"/>
      <c r="F826" s="139"/>
      <c r="G826" s="139"/>
      <c r="H826" s="139"/>
      <c r="I826" s="139"/>
      <c r="J826" s="139"/>
      <c r="K826" s="139"/>
    </row>
    <row r="827" spans="2:11">
      <c r="B827" s="138"/>
      <c r="C827" s="138"/>
      <c r="D827" s="138"/>
      <c r="E827" s="139"/>
      <c r="F827" s="139"/>
      <c r="G827" s="139"/>
      <c r="H827" s="139"/>
      <c r="I827" s="139"/>
      <c r="J827" s="139"/>
      <c r="K827" s="139"/>
    </row>
    <row r="828" spans="2:11">
      <c r="B828" s="138"/>
      <c r="C828" s="138"/>
      <c r="D828" s="138"/>
      <c r="E828" s="139"/>
      <c r="F828" s="139"/>
      <c r="G828" s="139"/>
      <c r="H828" s="139"/>
      <c r="I828" s="139"/>
      <c r="J828" s="139"/>
      <c r="K828" s="139"/>
    </row>
    <row r="829" spans="2:11">
      <c r="B829" s="138"/>
      <c r="C829" s="138"/>
      <c r="D829" s="138"/>
      <c r="E829" s="139"/>
      <c r="F829" s="139"/>
      <c r="G829" s="139"/>
      <c r="H829" s="139"/>
      <c r="I829" s="139"/>
      <c r="J829" s="139"/>
      <c r="K829" s="139"/>
    </row>
    <row r="830" spans="2:11">
      <c r="B830" s="138"/>
      <c r="C830" s="138"/>
      <c r="D830" s="138"/>
      <c r="E830" s="139"/>
      <c r="F830" s="139"/>
      <c r="G830" s="139"/>
      <c r="H830" s="139"/>
      <c r="I830" s="139"/>
      <c r="J830" s="139"/>
      <c r="K830" s="139"/>
    </row>
    <row r="831" spans="2:11">
      <c r="B831" s="138"/>
      <c r="C831" s="138"/>
      <c r="D831" s="138"/>
      <c r="E831" s="139"/>
      <c r="F831" s="139"/>
      <c r="G831" s="139"/>
      <c r="H831" s="139"/>
      <c r="I831" s="139"/>
      <c r="J831" s="139"/>
      <c r="K831" s="139"/>
    </row>
    <row r="832" spans="2:11">
      <c r="B832" s="138"/>
      <c r="C832" s="138"/>
      <c r="D832" s="138"/>
      <c r="E832" s="139"/>
      <c r="F832" s="139"/>
      <c r="G832" s="139"/>
      <c r="H832" s="139"/>
      <c r="I832" s="139"/>
      <c r="J832" s="139"/>
      <c r="K832" s="139"/>
    </row>
    <row r="833" spans="2:11">
      <c r="B833" s="138"/>
      <c r="C833" s="138"/>
      <c r="D833" s="138"/>
      <c r="E833" s="139"/>
      <c r="F833" s="139"/>
      <c r="G833" s="139"/>
      <c r="H833" s="139"/>
      <c r="I833" s="139"/>
      <c r="J833" s="139"/>
      <c r="K833" s="139"/>
    </row>
    <row r="834" spans="2:11">
      <c r="B834" s="138"/>
      <c r="C834" s="138"/>
      <c r="D834" s="138"/>
      <c r="E834" s="139"/>
      <c r="F834" s="139"/>
      <c r="G834" s="139"/>
      <c r="H834" s="139"/>
      <c r="I834" s="139"/>
      <c r="J834" s="139"/>
      <c r="K834" s="139"/>
    </row>
    <row r="835" spans="2:11">
      <c r="B835" s="138"/>
      <c r="C835" s="138"/>
      <c r="D835" s="138"/>
      <c r="E835" s="139"/>
      <c r="F835" s="139"/>
      <c r="G835" s="139"/>
      <c r="H835" s="139"/>
      <c r="I835" s="139"/>
      <c r="J835" s="139"/>
      <c r="K835" s="139"/>
    </row>
    <row r="836" spans="2:11">
      <c r="B836" s="138"/>
      <c r="C836" s="138"/>
      <c r="D836" s="138"/>
      <c r="E836" s="139"/>
      <c r="F836" s="139"/>
      <c r="G836" s="139"/>
      <c r="H836" s="139"/>
      <c r="I836" s="139"/>
      <c r="J836" s="139"/>
      <c r="K836" s="139"/>
    </row>
    <row r="837" spans="2:11">
      <c r="B837" s="138"/>
      <c r="C837" s="138"/>
      <c r="D837" s="138"/>
      <c r="E837" s="139"/>
      <c r="F837" s="139"/>
      <c r="G837" s="139"/>
      <c r="H837" s="139"/>
      <c r="I837" s="139"/>
      <c r="J837" s="139"/>
      <c r="K837" s="139"/>
    </row>
    <row r="838" spans="2:11">
      <c r="B838" s="138"/>
      <c r="C838" s="138"/>
      <c r="D838" s="138"/>
      <c r="E838" s="139"/>
      <c r="F838" s="139"/>
      <c r="G838" s="139"/>
      <c r="H838" s="139"/>
      <c r="I838" s="139"/>
      <c r="J838" s="139"/>
      <c r="K838" s="139"/>
    </row>
    <row r="839" spans="2:11">
      <c r="B839" s="138"/>
      <c r="C839" s="138"/>
      <c r="D839" s="138"/>
      <c r="E839" s="139"/>
      <c r="F839" s="139"/>
      <c r="G839" s="139"/>
      <c r="H839" s="139"/>
      <c r="I839" s="139"/>
      <c r="J839" s="139"/>
      <c r="K839" s="139"/>
    </row>
    <row r="840" spans="2:11">
      <c r="B840" s="138"/>
      <c r="C840" s="138"/>
      <c r="D840" s="138"/>
      <c r="E840" s="139"/>
      <c r="F840" s="139"/>
      <c r="G840" s="139"/>
      <c r="H840" s="139"/>
      <c r="I840" s="139"/>
      <c r="J840" s="139"/>
      <c r="K840" s="139"/>
    </row>
    <row r="841" spans="2:11">
      <c r="B841" s="138"/>
      <c r="C841" s="138"/>
      <c r="D841" s="138"/>
      <c r="E841" s="139"/>
      <c r="F841" s="139"/>
      <c r="G841" s="139"/>
      <c r="H841" s="139"/>
      <c r="I841" s="139"/>
      <c r="J841" s="139"/>
      <c r="K841" s="139"/>
    </row>
    <row r="842" spans="2:11">
      <c r="B842" s="138"/>
      <c r="C842" s="138"/>
      <c r="D842" s="138"/>
      <c r="E842" s="139"/>
      <c r="F842" s="139"/>
      <c r="G842" s="139"/>
      <c r="H842" s="139"/>
      <c r="I842" s="139"/>
      <c r="J842" s="139"/>
      <c r="K842" s="139"/>
    </row>
    <row r="843" spans="2:11">
      <c r="B843" s="138"/>
      <c r="C843" s="138"/>
      <c r="D843" s="138"/>
      <c r="E843" s="139"/>
      <c r="F843" s="139"/>
      <c r="G843" s="139"/>
      <c r="H843" s="139"/>
      <c r="I843" s="139"/>
      <c r="J843" s="139"/>
      <c r="K843" s="139"/>
    </row>
    <row r="844" spans="2:11">
      <c r="B844" s="138"/>
      <c r="C844" s="138"/>
      <c r="D844" s="138"/>
      <c r="E844" s="139"/>
      <c r="F844" s="139"/>
      <c r="G844" s="139"/>
      <c r="H844" s="139"/>
      <c r="I844" s="139"/>
      <c r="J844" s="139"/>
      <c r="K844" s="139"/>
    </row>
    <row r="845" spans="2:11">
      <c r="B845" s="138"/>
      <c r="C845" s="138"/>
      <c r="D845" s="138"/>
      <c r="E845" s="139"/>
      <c r="F845" s="139"/>
      <c r="G845" s="139"/>
      <c r="H845" s="139"/>
      <c r="I845" s="139"/>
      <c r="J845" s="139"/>
      <c r="K845" s="139"/>
    </row>
    <row r="846" spans="2:11">
      <c r="B846" s="138"/>
      <c r="C846" s="138"/>
      <c r="D846" s="138"/>
      <c r="E846" s="139"/>
      <c r="F846" s="139"/>
      <c r="G846" s="139"/>
      <c r="H846" s="139"/>
      <c r="I846" s="139"/>
      <c r="J846" s="139"/>
      <c r="K846" s="139"/>
    </row>
    <row r="847" spans="2:11">
      <c r="B847" s="138"/>
      <c r="C847" s="138"/>
      <c r="D847" s="138"/>
      <c r="E847" s="139"/>
      <c r="F847" s="139"/>
      <c r="G847" s="139"/>
      <c r="H847" s="139"/>
      <c r="I847" s="139"/>
      <c r="J847" s="139"/>
      <c r="K847" s="139"/>
    </row>
    <row r="848" spans="2:11">
      <c r="B848" s="138"/>
      <c r="C848" s="138"/>
      <c r="D848" s="138"/>
      <c r="E848" s="139"/>
      <c r="F848" s="139"/>
      <c r="G848" s="139"/>
      <c r="H848" s="139"/>
      <c r="I848" s="139"/>
      <c r="J848" s="139"/>
      <c r="K848" s="139"/>
    </row>
    <row r="849" spans="2:11">
      <c r="B849" s="138"/>
      <c r="C849" s="138"/>
      <c r="D849" s="138"/>
      <c r="E849" s="139"/>
      <c r="F849" s="139"/>
      <c r="G849" s="139"/>
      <c r="H849" s="139"/>
      <c r="I849" s="139"/>
      <c r="J849" s="139"/>
      <c r="K849" s="139"/>
    </row>
    <row r="850" spans="2:11">
      <c r="B850" s="138"/>
      <c r="C850" s="138"/>
      <c r="D850" s="138"/>
      <c r="E850" s="139"/>
      <c r="F850" s="139"/>
      <c r="G850" s="139"/>
      <c r="H850" s="139"/>
      <c r="I850" s="139"/>
      <c r="J850" s="139"/>
      <c r="K850" s="139"/>
    </row>
    <row r="851" spans="2:11">
      <c r="B851" s="138"/>
      <c r="C851" s="138"/>
      <c r="D851" s="138"/>
      <c r="E851" s="139"/>
      <c r="F851" s="139"/>
      <c r="G851" s="139"/>
      <c r="H851" s="139"/>
      <c r="I851" s="139"/>
      <c r="J851" s="139"/>
      <c r="K851" s="139"/>
    </row>
    <row r="852" spans="2:11">
      <c r="B852" s="138"/>
      <c r="C852" s="138"/>
      <c r="D852" s="138"/>
      <c r="E852" s="139"/>
      <c r="F852" s="139"/>
      <c r="G852" s="139"/>
      <c r="H852" s="139"/>
      <c r="I852" s="139"/>
      <c r="J852" s="139"/>
      <c r="K852" s="139"/>
    </row>
    <row r="853" spans="2:11">
      <c r="B853" s="138"/>
      <c r="C853" s="138"/>
      <c r="D853" s="138"/>
      <c r="E853" s="139"/>
      <c r="F853" s="139"/>
      <c r="G853" s="139"/>
      <c r="H853" s="139"/>
      <c r="I853" s="139"/>
      <c r="J853" s="139"/>
      <c r="K853" s="139"/>
    </row>
    <row r="854" spans="2:11">
      <c r="B854" s="138"/>
      <c r="C854" s="138"/>
      <c r="D854" s="138"/>
      <c r="E854" s="139"/>
      <c r="F854" s="139"/>
      <c r="G854" s="139"/>
      <c r="H854" s="139"/>
      <c r="I854" s="139"/>
      <c r="J854" s="139"/>
      <c r="K854" s="139"/>
    </row>
    <row r="855" spans="2:11">
      <c r="B855" s="138"/>
      <c r="C855" s="138"/>
      <c r="D855" s="138"/>
      <c r="E855" s="139"/>
      <c r="F855" s="139"/>
      <c r="G855" s="139"/>
      <c r="H855" s="139"/>
      <c r="I855" s="139"/>
      <c r="J855" s="139"/>
      <c r="K855" s="139"/>
    </row>
    <row r="856" spans="2:11">
      <c r="B856" s="138"/>
      <c r="C856" s="138"/>
      <c r="D856" s="138"/>
      <c r="E856" s="139"/>
      <c r="F856" s="139"/>
      <c r="G856" s="139"/>
      <c r="H856" s="139"/>
      <c r="I856" s="139"/>
      <c r="J856" s="139"/>
      <c r="K856" s="139"/>
    </row>
    <row r="857" spans="2:11">
      <c r="B857" s="138"/>
      <c r="C857" s="138"/>
      <c r="D857" s="138"/>
      <c r="E857" s="139"/>
      <c r="F857" s="139"/>
      <c r="G857" s="139"/>
      <c r="H857" s="139"/>
      <c r="I857" s="139"/>
      <c r="J857" s="139"/>
      <c r="K857" s="139"/>
    </row>
    <row r="858" spans="2:11">
      <c r="B858" s="138"/>
      <c r="C858" s="138"/>
      <c r="D858" s="138"/>
      <c r="E858" s="139"/>
      <c r="F858" s="139"/>
      <c r="G858" s="139"/>
      <c r="H858" s="139"/>
      <c r="I858" s="139"/>
      <c r="J858" s="139"/>
      <c r="K858" s="139"/>
    </row>
    <row r="859" spans="2:11">
      <c r="B859" s="138"/>
      <c r="C859" s="138"/>
      <c r="D859" s="138"/>
      <c r="E859" s="139"/>
      <c r="F859" s="139"/>
      <c r="G859" s="139"/>
      <c r="H859" s="139"/>
      <c r="I859" s="139"/>
      <c r="J859" s="139"/>
      <c r="K859" s="139"/>
    </row>
    <row r="860" spans="2:11">
      <c r="B860" s="138"/>
      <c r="C860" s="138"/>
      <c r="D860" s="138"/>
      <c r="E860" s="139"/>
      <c r="F860" s="139"/>
      <c r="G860" s="139"/>
      <c r="H860" s="139"/>
      <c r="I860" s="139"/>
      <c r="J860" s="139"/>
      <c r="K860" s="139"/>
    </row>
    <row r="861" spans="2:11">
      <c r="B861" s="138"/>
      <c r="C861" s="138"/>
      <c r="D861" s="138"/>
      <c r="E861" s="139"/>
      <c r="F861" s="139"/>
      <c r="G861" s="139"/>
      <c r="H861" s="139"/>
      <c r="I861" s="139"/>
      <c r="J861" s="139"/>
      <c r="K861" s="139"/>
    </row>
    <row r="862" spans="2:11">
      <c r="B862" s="138"/>
      <c r="C862" s="138"/>
      <c r="D862" s="138"/>
      <c r="E862" s="139"/>
      <c r="F862" s="139"/>
      <c r="G862" s="139"/>
      <c r="H862" s="139"/>
      <c r="I862" s="139"/>
      <c r="J862" s="139"/>
      <c r="K862" s="139"/>
    </row>
    <row r="863" spans="2:11">
      <c r="B863" s="138"/>
      <c r="C863" s="138"/>
      <c r="D863" s="138"/>
      <c r="E863" s="139"/>
      <c r="F863" s="139"/>
      <c r="G863" s="139"/>
      <c r="H863" s="139"/>
      <c r="I863" s="139"/>
      <c r="J863" s="139"/>
      <c r="K863" s="139"/>
    </row>
    <row r="864" spans="2:11">
      <c r="B864" s="138"/>
      <c r="C864" s="138"/>
      <c r="D864" s="138"/>
      <c r="E864" s="139"/>
      <c r="F864" s="139"/>
      <c r="G864" s="139"/>
      <c r="H864" s="139"/>
      <c r="I864" s="139"/>
      <c r="J864" s="139"/>
      <c r="K864" s="139"/>
    </row>
    <row r="865" spans="2:11">
      <c r="B865" s="138"/>
      <c r="C865" s="138"/>
      <c r="D865" s="138"/>
      <c r="E865" s="139"/>
      <c r="F865" s="139"/>
      <c r="G865" s="139"/>
      <c r="H865" s="139"/>
      <c r="I865" s="139"/>
      <c r="J865" s="139"/>
      <c r="K865" s="139"/>
    </row>
    <row r="866" spans="2:11">
      <c r="B866" s="138"/>
      <c r="C866" s="138"/>
      <c r="D866" s="138"/>
      <c r="E866" s="139"/>
      <c r="F866" s="139"/>
      <c r="G866" s="139"/>
      <c r="H866" s="139"/>
      <c r="I866" s="139"/>
      <c r="J866" s="139"/>
      <c r="K866" s="139"/>
    </row>
    <row r="867" spans="2:11">
      <c r="B867" s="138"/>
      <c r="C867" s="138"/>
      <c r="D867" s="138"/>
      <c r="E867" s="139"/>
      <c r="F867" s="139"/>
      <c r="G867" s="139"/>
      <c r="H867" s="139"/>
      <c r="I867" s="139"/>
      <c r="J867" s="139"/>
      <c r="K867" s="139"/>
    </row>
    <row r="868" spans="2:11">
      <c r="B868" s="138"/>
      <c r="C868" s="138"/>
      <c r="D868" s="138"/>
      <c r="E868" s="139"/>
      <c r="F868" s="139"/>
      <c r="G868" s="139"/>
      <c r="H868" s="139"/>
      <c r="I868" s="139"/>
      <c r="J868" s="139"/>
      <c r="K868" s="139"/>
    </row>
    <row r="869" spans="2:11">
      <c r="B869" s="138"/>
      <c r="C869" s="138"/>
      <c r="D869" s="138"/>
      <c r="E869" s="139"/>
      <c r="F869" s="139"/>
      <c r="G869" s="139"/>
      <c r="H869" s="139"/>
      <c r="I869" s="139"/>
      <c r="J869" s="139"/>
      <c r="K869" s="139"/>
    </row>
    <row r="870" spans="2:11">
      <c r="B870" s="138"/>
      <c r="C870" s="138"/>
      <c r="D870" s="138"/>
      <c r="E870" s="139"/>
      <c r="F870" s="139"/>
      <c r="G870" s="139"/>
      <c r="H870" s="139"/>
      <c r="I870" s="139"/>
      <c r="J870" s="139"/>
      <c r="K870" s="139"/>
    </row>
    <row r="871" spans="2:11">
      <c r="B871" s="138"/>
      <c r="C871" s="138"/>
      <c r="D871" s="138"/>
      <c r="E871" s="139"/>
      <c r="F871" s="139"/>
      <c r="G871" s="139"/>
      <c r="H871" s="139"/>
      <c r="I871" s="139"/>
      <c r="J871" s="139"/>
      <c r="K871" s="139"/>
    </row>
    <row r="872" spans="2:11">
      <c r="B872" s="138"/>
      <c r="C872" s="138"/>
      <c r="D872" s="138"/>
      <c r="E872" s="139"/>
      <c r="F872" s="139"/>
      <c r="G872" s="139"/>
      <c r="H872" s="139"/>
      <c r="I872" s="139"/>
      <c r="J872" s="139"/>
      <c r="K872" s="139"/>
    </row>
    <row r="873" spans="2:11">
      <c r="B873" s="138"/>
      <c r="C873" s="138"/>
      <c r="D873" s="138"/>
      <c r="E873" s="139"/>
      <c r="F873" s="139"/>
      <c r="G873" s="139"/>
      <c r="H873" s="139"/>
      <c r="I873" s="139"/>
      <c r="J873" s="139"/>
      <c r="K873" s="139"/>
    </row>
    <row r="874" spans="2:11">
      <c r="B874" s="138"/>
      <c r="C874" s="138"/>
      <c r="D874" s="138"/>
      <c r="E874" s="139"/>
      <c r="F874" s="139"/>
      <c r="G874" s="139"/>
      <c r="H874" s="139"/>
      <c r="I874" s="139"/>
      <c r="J874" s="139"/>
      <c r="K874" s="139"/>
    </row>
    <row r="875" spans="2:11">
      <c r="B875" s="138"/>
      <c r="C875" s="138"/>
      <c r="D875" s="138"/>
      <c r="E875" s="139"/>
      <c r="F875" s="139"/>
      <c r="G875" s="139"/>
      <c r="H875" s="139"/>
      <c r="I875" s="139"/>
      <c r="J875" s="139"/>
      <c r="K875" s="139"/>
    </row>
    <row r="876" spans="2:11">
      <c r="B876" s="138"/>
      <c r="C876" s="138"/>
      <c r="D876" s="138"/>
      <c r="E876" s="139"/>
      <c r="F876" s="139"/>
      <c r="G876" s="139"/>
      <c r="H876" s="139"/>
      <c r="I876" s="139"/>
      <c r="J876" s="139"/>
      <c r="K876" s="139"/>
    </row>
    <row r="877" spans="2:11">
      <c r="B877" s="138"/>
      <c r="C877" s="138"/>
      <c r="D877" s="138"/>
      <c r="E877" s="139"/>
      <c r="F877" s="139"/>
      <c r="G877" s="139"/>
      <c r="H877" s="139"/>
      <c r="I877" s="139"/>
      <c r="J877" s="139"/>
      <c r="K877" s="139"/>
    </row>
    <row r="878" spans="2:11">
      <c r="B878" s="138"/>
      <c r="C878" s="138"/>
      <c r="D878" s="138"/>
      <c r="E878" s="139"/>
      <c r="F878" s="139"/>
      <c r="G878" s="139"/>
      <c r="H878" s="139"/>
      <c r="I878" s="139"/>
      <c r="J878" s="139"/>
      <c r="K878" s="139"/>
    </row>
    <row r="879" spans="2:11">
      <c r="B879" s="138"/>
      <c r="C879" s="138"/>
      <c r="D879" s="138"/>
      <c r="E879" s="139"/>
      <c r="F879" s="139"/>
      <c r="G879" s="139"/>
      <c r="H879" s="139"/>
      <c r="I879" s="139"/>
      <c r="J879" s="139"/>
      <c r="K879" s="139"/>
    </row>
    <row r="880" spans="2:11">
      <c r="B880" s="138"/>
      <c r="C880" s="138"/>
      <c r="D880" s="138"/>
      <c r="E880" s="139"/>
      <c r="F880" s="139"/>
      <c r="G880" s="139"/>
      <c r="H880" s="139"/>
      <c r="I880" s="139"/>
      <c r="J880" s="139"/>
      <c r="K880" s="139"/>
    </row>
    <row r="881" spans="2:11">
      <c r="B881" s="138"/>
      <c r="C881" s="138"/>
      <c r="D881" s="138"/>
      <c r="E881" s="139"/>
      <c r="F881" s="139"/>
      <c r="G881" s="139"/>
      <c r="H881" s="139"/>
      <c r="I881" s="139"/>
      <c r="J881" s="139"/>
      <c r="K881" s="139"/>
    </row>
    <row r="882" spans="2:11">
      <c r="B882" s="138"/>
      <c r="C882" s="138"/>
      <c r="D882" s="138"/>
      <c r="E882" s="139"/>
      <c r="F882" s="139"/>
      <c r="G882" s="139"/>
      <c r="H882" s="139"/>
      <c r="I882" s="139"/>
      <c r="J882" s="139"/>
      <c r="K882" s="139"/>
    </row>
    <row r="883" spans="2:11">
      <c r="B883" s="138"/>
      <c r="C883" s="138"/>
      <c r="D883" s="138"/>
      <c r="E883" s="139"/>
      <c r="F883" s="139"/>
      <c r="G883" s="139"/>
      <c r="H883" s="139"/>
      <c r="I883" s="139"/>
      <c r="J883" s="139"/>
      <c r="K883" s="139"/>
    </row>
    <row r="884" spans="2:11">
      <c r="B884" s="138"/>
      <c r="C884" s="138"/>
      <c r="D884" s="138"/>
      <c r="E884" s="139"/>
      <c r="F884" s="139"/>
      <c r="G884" s="139"/>
      <c r="H884" s="139"/>
      <c r="I884" s="139"/>
      <c r="J884" s="139"/>
      <c r="K884" s="139"/>
    </row>
    <row r="885" spans="2:11">
      <c r="B885" s="138"/>
      <c r="C885" s="138"/>
      <c r="D885" s="138"/>
      <c r="E885" s="139"/>
      <c r="F885" s="139"/>
      <c r="G885" s="139"/>
      <c r="H885" s="139"/>
      <c r="I885" s="139"/>
      <c r="J885" s="139"/>
      <c r="K885" s="139"/>
    </row>
    <row r="886" spans="2:11">
      <c r="B886" s="138"/>
      <c r="C886" s="138"/>
      <c r="D886" s="138"/>
      <c r="E886" s="139"/>
      <c r="F886" s="139"/>
      <c r="G886" s="139"/>
      <c r="H886" s="139"/>
      <c r="I886" s="139"/>
      <c r="J886" s="139"/>
      <c r="K886" s="139"/>
    </row>
    <row r="887" spans="2:11">
      <c r="B887" s="138"/>
      <c r="C887" s="138"/>
      <c r="D887" s="138"/>
      <c r="E887" s="139"/>
      <c r="F887" s="139"/>
      <c r="G887" s="139"/>
      <c r="H887" s="139"/>
      <c r="I887" s="139"/>
      <c r="J887" s="139"/>
      <c r="K887" s="139"/>
    </row>
    <row r="888" spans="2:11">
      <c r="B888" s="138"/>
      <c r="C888" s="138"/>
      <c r="D888" s="138"/>
      <c r="E888" s="139"/>
      <c r="F888" s="139"/>
      <c r="G888" s="139"/>
      <c r="H888" s="139"/>
      <c r="I888" s="139"/>
      <c r="J888" s="139"/>
      <c r="K888" s="139"/>
    </row>
    <row r="889" spans="2:11">
      <c r="B889" s="138"/>
      <c r="C889" s="138"/>
      <c r="D889" s="138"/>
      <c r="E889" s="139"/>
      <c r="F889" s="139"/>
      <c r="G889" s="139"/>
      <c r="H889" s="139"/>
      <c r="I889" s="139"/>
      <c r="J889" s="139"/>
      <c r="K889" s="139"/>
    </row>
    <row r="890" spans="2:11">
      <c r="B890" s="138"/>
      <c r="C890" s="138"/>
      <c r="D890" s="138"/>
      <c r="E890" s="139"/>
      <c r="F890" s="139"/>
      <c r="G890" s="139"/>
      <c r="H890" s="139"/>
      <c r="I890" s="139"/>
      <c r="J890" s="139"/>
      <c r="K890" s="139"/>
    </row>
    <row r="891" spans="2:11">
      <c r="B891" s="138"/>
      <c r="C891" s="138"/>
      <c r="D891" s="138"/>
      <c r="E891" s="139"/>
      <c r="F891" s="139"/>
      <c r="G891" s="139"/>
      <c r="H891" s="139"/>
      <c r="I891" s="139"/>
      <c r="J891" s="139"/>
      <c r="K891" s="139"/>
    </row>
    <row r="892" spans="2:11">
      <c r="B892" s="138"/>
      <c r="C892" s="138"/>
      <c r="D892" s="138"/>
      <c r="E892" s="139"/>
      <c r="F892" s="139"/>
      <c r="G892" s="139"/>
      <c r="H892" s="139"/>
      <c r="I892" s="139"/>
      <c r="J892" s="139"/>
      <c r="K892" s="139"/>
    </row>
    <row r="893" spans="2:11">
      <c r="B893" s="138"/>
      <c r="C893" s="138"/>
      <c r="D893" s="138"/>
      <c r="E893" s="139"/>
      <c r="F893" s="139"/>
      <c r="G893" s="139"/>
      <c r="H893" s="139"/>
      <c r="I893" s="139"/>
      <c r="J893" s="139"/>
      <c r="K893" s="139"/>
    </row>
    <row r="894" spans="2:11">
      <c r="B894" s="138"/>
      <c r="C894" s="138"/>
      <c r="D894" s="138"/>
      <c r="E894" s="139"/>
      <c r="F894" s="139"/>
      <c r="G894" s="139"/>
      <c r="H894" s="139"/>
      <c r="I894" s="139"/>
      <c r="J894" s="139"/>
      <c r="K894" s="139"/>
    </row>
    <row r="895" spans="2:11">
      <c r="B895" s="138"/>
      <c r="C895" s="138"/>
      <c r="D895" s="138"/>
      <c r="E895" s="139"/>
      <c r="F895" s="139"/>
      <c r="G895" s="139"/>
      <c r="H895" s="139"/>
      <c r="I895" s="139"/>
      <c r="J895" s="139"/>
      <c r="K895" s="139"/>
    </row>
    <row r="896" spans="2:11">
      <c r="B896" s="138"/>
      <c r="C896" s="138"/>
      <c r="D896" s="138"/>
      <c r="E896" s="139"/>
      <c r="F896" s="139"/>
      <c r="G896" s="139"/>
      <c r="H896" s="139"/>
      <c r="I896" s="139"/>
      <c r="J896" s="139"/>
      <c r="K896" s="139"/>
    </row>
    <row r="897" spans="2:11">
      <c r="B897" s="138"/>
      <c r="C897" s="138"/>
      <c r="D897" s="138"/>
      <c r="E897" s="139"/>
      <c r="F897" s="139"/>
      <c r="G897" s="139"/>
      <c r="H897" s="139"/>
      <c r="I897" s="139"/>
      <c r="J897" s="139"/>
      <c r="K897" s="139"/>
    </row>
    <row r="898" spans="2:11">
      <c r="B898" s="138"/>
      <c r="C898" s="138"/>
      <c r="D898" s="138"/>
      <c r="E898" s="139"/>
      <c r="F898" s="139"/>
      <c r="G898" s="139"/>
      <c r="H898" s="139"/>
      <c r="I898" s="139"/>
      <c r="J898" s="139"/>
      <c r="K898" s="139"/>
    </row>
    <row r="899" spans="2:11">
      <c r="B899" s="138"/>
      <c r="C899" s="138"/>
      <c r="D899" s="138"/>
      <c r="E899" s="139"/>
      <c r="F899" s="139"/>
      <c r="G899" s="139"/>
      <c r="H899" s="139"/>
      <c r="I899" s="139"/>
      <c r="J899" s="139"/>
      <c r="K899" s="139"/>
    </row>
    <row r="900" spans="2:11">
      <c r="B900" s="138"/>
      <c r="C900" s="138"/>
      <c r="D900" s="138"/>
      <c r="E900" s="139"/>
      <c r="F900" s="139"/>
      <c r="G900" s="139"/>
      <c r="H900" s="139"/>
      <c r="I900" s="139"/>
      <c r="J900" s="139"/>
      <c r="K900" s="139"/>
    </row>
    <row r="901" spans="2:11">
      <c r="B901" s="138"/>
      <c r="C901" s="138"/>
      <c r="D901" s="138"/>
      <c r="E901" s="139"/>
      <c r="F901" s="139"/>
      <c r="G901" s="139"/>
      <c r="H901" s="139"/>
      <c r="I901" s="139"/>
      <c r="J901" s="139"/>
      <c r="K901" s="139"/>
    </row>
    <row r="902" spans="2:11">
      <c r="B902" s="138"/>
      <c r="C902" s="138"/>
      <c r="D902" s="138"/>
      <c r="E902" s="139"/>
      <c r="F902" s="139"/>
      <c r="G902" s="139"/>
      <c r="H902" s="139"/>
      <c r="I902" s="139"/>
      <c r="J902" s="139"/>
      <c r="K902" s="139"/>
    </row>
    <row r="903" spans="2:11">
      <c r="B903" s="138"/>
      <c r="C903" s="138"/>
      <c r="D903" s="138"/>
      <c r="E903" s="139"/>
      <c r="F903" s="139"/>
      <c r="G903" s="139"/>
      <c r="H903" s="139"/>
      <c r="I903" s="139"/>
      <c r="J903" s="139"/>
      <c r="K903" s="139"/>
    </row>
    <row r="904" spans="2:11">
      <c r="B904" s="138"/>
      <c r="C904" s="138"/>
      <c r="D904" s="138"/>
      <c r="E904" s="139"/>
      <c r="F904" s="139"/>
      <c r="G904" s="139"/>
      <c r="H904" s="139"/>
      <c r="I904" s="139"/>
      <c r="J904" s="139"/>
      <c r="K904" s="139"/>
    </row>
    <row r="905" spans="2:11">
      <c r="B905" s="138"/>
      <c r="C905" s="138"/>
      <c r="D905" s="138"/>
      <c r="E905" s="139"/>
      <c r="F905" s="139"/>
      <c r="G905" s="139"/>
      <c r="H905" s="139"/>
      <c r="I905" s="139"/>
      <c r="J905" s="139"/>
      <c r="K905" s="139"/>
    </row>
    <row r="906" spans="2:11">
      <c r="B906" s="138"/>
      <c r="C906" s="138"/>
      <c r="D906" s="138"/>
      <c r="E906" s="139"/>
      <c r="F906" s="139"/>
      <c r="G906" s="139"/>
      <c r="H906" s="139"/>
      <c r="I906" s="139"/>
      <c r="J906" s="139"/>
      <c r="K906" s="139"/>
    </row>
    <row r="907" spans="2:11">
      <c r="B907" s="138"/>
      <c r="C907" s="138"/>
      <c r="D907" s="138"/>
      <c r="E907" s="139"/>
      <c r="F907" s="139"/>
      <c r="G907" s="139"/>
      <c r="H907" s="139"/>
      <c r="I907" s="139"/>
      <c r="J907" s="139"/>
      <c r="K907" s="139"/>
    </row>
    <row r="908" spans="2:11">
      <c r="B908" s="138"/>
      <c r="C908" s="138"/>
      <c r="D908" s="138"/>
      <c r="E908" s="139"/>
      <c r="F908" s="139"/>
      <c r="G908" s="139"/>
      <c r="H908" s="139"/>
      <c r="I908" s="139"/>
      <c r="J908" s="139"/>
      <c r="K908" s="139"/>
    </row>
    <row r="909" spans="2:11">
      <c r="B909" s="138"/>
      <c r="C909" s="138"/>
      <c r="D909" s="138"/>
      <c r="E909" s="139"/>
      <c r="F909" s="139"/>
      <c r="G909" s="139"/>
      <c r="H909" s="139"/>
      <c r="I909" s="139"/>
      <c r="J909" s="139"/>
      <c r="K909" s="139"/>
    </row>
    <row r="910" spans="2:11">
      <c r="B910" s="138"/>
      <c r="C910" s="138"/>
      <c r="D910" s="138"/>
      <c r="E910" s="139"/>
      <c r="F910" s="139"/>
      <c r="G910" s="139"/>
      <c r="H910" s="139"/>
      <c r="I910" s="139"/>
      <c r="J910" s="139"/>
      <c r="K910" s="139"/>
    </row>
    <row r="911" spans="2:11">
      <c r="B911" s="138"/>
      <c r="C911" s="138"/>
      <c r="D911" s="138"/>
      <c r="E911" s="139"/>
      <c r="F911" s="139"/>
      <c r="G911" s="139"/>
      <c r="H911" s="139"/>
      <c r="I911" s="139"/>
      <c r="J911" s="139"/>
      <c r="K911" s="139"/>
    </row>
    <row r="912" spans="2:11">
      <c r="B912" s="138"/>
      <c r="C912" s="138"/>
      <c r="D912" s="138"/>
      <c r="E912" s="139"/>
      <c r="F912" s="139"/>
      <c r="G912" s="139"/>
      <c r="H912" s="139"/>
      <c r="I912" s="139"/>
      <c r="J912" s="139"/>
      <c r="K912" s="139"/>
    </row>
    <row r="913" spans="2:11">
      <c r="B913" s="138"/>
      <c r="C913" s="138"/>
      <c r="D913" s="138"/>
      <c r="E913" s="139"/>
      <c r="F913" s="139"/>
      <c r="G913" s="139"/>
      <c r="H913" s="139"/>
      <c r="I913" s="139"/>
      <c r="J913" s="139"/>
      <c r="K913" s="139"/>
    </row>
    <row r="914" spans="2:11">
      <c r="B914" s="138"/>
      <c r="C914" s="138"/>
      <c r="D914" s="138"/>
      <c r="E914" s="139"/>
      <c r="F914" s="139"/>
      <c r="G914" s="139"/>
      <c r="H914" s="139"/>
      <c r="I914" s="139"/>
      <c r="J914" s="139"/>
      <c r="K914" s="139"/>
    </row>
    <row r="915" spans="2:11">
      <c r="B915" s="138"/>
      <c r="C915" s="138"/>
      <c r="D915" s="138"/>
      <c r="E915" s="139"/>
      <c r="F915" s="139"/>
      <c r="G915" s="139"/>
      <c r="H915" s="139"/>
      <c r="I915" s="139"/>
      <c r="J915" s="139"/>
      <c r="K915" s="139"/>
    </row>
    <row r="916" spans="2:11">
      <c r="B916" s="138"/>
      <c r="C916" s="138"/>
      <c r="D916" s="138"/>
      <c r="E916" s="139"/>
      <c r="F916" s="139"/>
      <c r="G916" s="139"/>
      <c r="H916" s="139"/>
      <c r="I916" s="139"/>
      <c r="J916" s="139"/>
      <c r="K916" s="139"/>
    </row>
    <row r="917" spans="2:11">
      <c r="B917" s="138"/>
      <c r="C917" s="138"/>
      <c r="D917" s="138"/>
      <c r="E917" s="139"/>
      <c r="F917" s="139"/>
      <c r="G917" s="139"/>
      <c r="H917" s="139"/>
      <c r="I917" s="139"/>
      <c r="J917" s="139"/>
      <c r="K917" s="139"/>
    </row>
    <row r="918" spans="2:11">
      <c r="B918" s="138"/>
      <c r="C918" s="138"/>
      <c r="D918" s="138"/>
      <c r="E918" s="139"/>
      <c r="F918" s="139"/>
      <c r="G918" s="139"/>
      <c r="H918" s="139"/>
      <c r="I918" s="139"/>
      <c r="J918" s="139"/>
      <c r="K918" s="139"/>
    </row>
    <row r="919" spans="2:11">
      <c r="B919" s="138"/>
      <c r="C919" s="138"/>
      <c r="D919" s="138"/>
      <c r="E919" s="139"/>
      <c r="F919" s="139"/>
      <c r="G919" s="139"/>
      <c r="H919" s="139"/>
      <c r="I919" s="139"/>
      <c r="J919" s="139"/>
      <c r="K919" s="139"/>
    </row>
    <row r="920" spans="2:11">
      <c r="B920" s="138"/>
      <c r="C920" s="138"/>
      <c r="D920" s="138"/>
      <c r="E920" s="139"/>
      <c r="F920" s="139"/>
      <c r="G920" s="139"/>
      <c r="H920" s="139"/>
      <c r="I920" s="139"/>
      <c r="J920" s="139"/>
      <c r="K920" s="139"/>
    </row>
    <row r="921" spans="2:11">
      <c r="B921" s="138"/>
      <c r="C921" s="138"/>
      <c r="D921" s="138"/>
      <c r="E921" s="139"/>
      <c r="F921" s="139"/>
      <c r="G921" s="139"/>
      <c r="H921" s="139"/>
      <c r="I921" s="139"/>
      <c r="J921" s="139"/>
      <c r="K921" s="139"/>
    </row>
    <row r="922" spans="2:11">
      <c r="B922" s="138"/>
      <c r="C922" s="138"/>
      <c r="D922" s="138"/>
      <c r="E922" s="139"/>
      <c r="F922" s="139"/>
      <c r="G922" s="139"/>
      <c r="H922" s="139"/>
      <c r="I922" s="139"/>
      <c r="J922" s="139"/>
      <c r="K922" s="139"/>
    </row>
    <row r="923" spans="2:11">
      <c r="B923" s="138"/>
      <c r="C923" s="138"/>
      <c r="D923" s="138"/>
      <c r="E923" s="139"/>
      <c r="F923" s="139"/>
      <c r="G923" s="139"/>
      <c r="H923" s="139"/>
      <c r="I923" s="139"/>
      <c r="J923" s="139"/>
      <c r="K923" s="139"/>
    </row>
    <row r="924" spans="2:11">
      <c r="B924" s="138"/>
      <c r="C924" s="138"/>
      <c r="D924" s="138"/>
      <c r="E924" s="139"/>
      <c r="F924" s="139"/>
      <c r="G924" s="139"/>
      <c r="H924" s="139"/>
      <c r="I924" s="139"/>
      <c r="J924" s="139"/>
      <c r="K924" s="139"/>
    </row>
    <row r="925" spans="2:11">
      <c r="B925" s="138"/>
      <c r="C925" s="138"/>
      <c r="D925" s="138"/>
      <c r="E925" s="139"/>
      <c r="F925" s="139"/>
      <c r="G925" s="139"/>
      <c r="H925" s="139"/>
      <c r="I925" s="139"/>
      <c r="J925" s="139"/>
      <c r="K925" s="139"/>
    </row>
    <row r="926" spans="2:11">
      <c r="B926" s="138"/>
      <c r="C926" s="138"/>
      <c r="D926" s="138"/>
      <c r="E926" s="139"/>
      <c r="F926" s="139"/>
      <c r="G926" s="139"/>
      <c r="H926" s="139"/>
      <c r="I926" s="139"/>
      <c r="J926" s="139"/>
      <c r="K926" s="139"/>
    </row>
    <row r="927" spans="2:11">
      <c r="B927" s="138"/>
      <c r="C927" s="138"/>
      <c r="D927" s="138"/>
      <c r="E927" s="139"/>
      <c r="F927" s="139"/>
      <c r="G927" s="139"/>
      <c r="H927" s="139"/>
      <c r="I927" s="139"/>
      <c r="J927" s="139"/>
      <c r="K927" s="139"/>
    </row>
    <row r="928" spans="2:11">
      <c r="B928" s="138"/>
      <c r="C928" s="138"/>
      <c r="D928" s="138"/>
      <c r="E928" s="139"/>
      <c r="F928" s="139"/>
      <c r="G928" s="139"/>
      <c r="H928" s="139"/>
      <c r="I928" s="139"/>
      <c r="J928" s="139"/>
      <c r="K928" s="139"/>
    </row>
    <row r="929" spans="2:11">
      <c r="B929" s="138"/>
      <c r="C929" s="138"/>
      <c r="D929" s="138"/>
      <c r="E929" s="139"/>
      <c r="F929" s="139"/>
      <c r="G929" s="139"/>
      <c r="H929" s="139"/>
      <c r="I929" s="139"/>
      <c r="J929" s="139"/>
      <c r="K929" s="139"/>
    </row>
    <row r="930" spans="2:11">
      <c r="B930" s="138"/>
      <c r="C930" s="138"/>
      <c r="D930" s="138"/>
      <c r="E930" s="139"/>
      <c r="F930" s="139"/>
      <c r="G930" s="139"/>
      <c r="H930" s="139"/>
      <c r="I930" s="139"/>
      <c r="J930" s="139"/>
      <c r="K930" s="139"/>
    </row>
    <row r="931" spans="2:11">
      <c r="B931" s="138"/>
      <c r="C931" s="138"/>
      <c r="D931" s="138"/>
      <c r="E931" s="139"/>
      <c r="F931" s="139"/>
      <c r="G931" s="139"/>
      <c r="H931" s="139"/>
      <c r="I931" s="139"/>
      <c r="J931" s="139"/>
      <c r="K931" s="139"/>
    </row>
    <row r="932" spans="2:11">
      <c r="B932" s="138"/>
      <c r="C932" s="138"/>
      <c r="D932" s="138"/>
      <c r="E932" s="139"/>
      <c r="F932" s="139"/>
      <c r="G932" s="139"/>
      <c r="H932" s="139"/>
      <c r="I932" s="139"/>
      <c r="J932" s="139"/>
      <c r="K932" s="139"/>
    </row>
    <row r="933" spans="2:11">
      <c r="B933" s="138"/>
      <c r="C933" s="138"/>
      <c r="D933" s="138"/>
      <c r="E933" s="139"/>
      <c r="F933" s="139"/>
      <c r="G933" s="139"/>
      <c r="H933" s="139"/>
      <c r="I933" s="139"/>
      <c r="J933" s="139"/>
      <c r="K933" s="139"/>
    </row>
    <row r="934" spans="2:11">
      <c r="B934" s="138"/>
      <c r="C934" s="138"/>
      <c r="D934" s="138"/>
      <c r="E934" s="139"/>
      <c r="F934" s="139"/>
      <c r="G934" s="139"/>
      <c r="H934" s="139"/>
      <c r="I934" s="139"/>
      <c r="J934" s="139"/>
      <c r="K934" s="139"/>
    </row>
    <row r="935" spans="2:11">
      <c r="B935" s="138"/>
      <c r="C935" s="138"/>
      <c r="D935" s="138"/>
      <c r="E935" s="139"/>
      <c r="F935" s="139"/>
      <c r="G935" s="139"/>
      <c r="H935" s="139"/>
      <c r="I935" s="139"/>
      <c r="J935" s="139"/>
      <c r="K935" s="139"/>
    </row>
    <row r="936" spans="2:11">
      <c r="B936" s="138"/>
      <c r="C936" s="138"/>
      <c r="D936" s="138"/>
      <c r="E936" s="139"/>
      <c r="F936" s="139"/>
      <c r="G936" s="139"/>
      <c r="H936" s="139"/>
      <c r="I936" s="139"/>
      <c r="J936" s="139"/>
      <c r="K936" s="139"/>
    </row>
    <row r="937" spans="2:11">
      <c r="B937" s="138"/>
      <c r="C937" s="138"/>
      <c r="D937" s="138"/>
      <c r="E937" s="139"/>
      <c r="F937" s="139"/>
      <c r="G937" s="139"/>
      <c r="H937" s="139"/>
      <c r="I937" s="139"/>
      <c r="J937" s="139"/>
      <c r="K937" s="139"/>
    </row>
    <row r="938" spans="2:11">
      <c r="B938" s="138"/>
      <c r="C938" s="138"/>
      <c r="D938" s="138"/>
      <c r="E938" s="139"/>
      <c r="F938" s="139"/>
      <c r="G938" s="139"/>
      <c r="H938" s="139"/>
      <c r="I938" s="139"/>
      <c r="J938" s="139"/>
      <c r="K938" s="139"/>
    </row>
    <row r="939" spans="2:11">
      <c r="B939" s="138"/>
      <c r="C939" s="138"/>
      <c r="D939" s="138"/>
      <c r="E939" s="139"/>
      <c r="F939" s="139"/>
      <c r="G939" s="139"/>
      <c r="H939" s="139"/>
      <c r="I939" s="139"/>
      <c r="J939" s="139"/>
      <c r="K939" s="139"/>
    </row>
    <row r="940" spans="2:11">
      <c r="B940" s="138"/>
      <c r="C940" s="138"/>
      <c r="D940" s="138"/>
      <c r="E940" s="139"/>
      <c r="F940" s="139"/>
      <c r="G940" s="139"/>
      <c r="H940" s="139"/>
      <c r="I940" s="139"/>
      <c r="J940" s="139"/>
      <c r="K940" s="139"/>
    </row>
    <row r="941" spans="2:11">
      <c r="B941" s="138"/>
      <c r="C941" s="138"/>
      <c r="D941" s="138"/>
      <c r="E941" s="139"/>
      <c r="F941" s="139"/>
      <c r="G941" s="139"/>
      <c r="H941" s="139"/>
      <c r="I941" s="139"/>
      <c r="J941" s="139"/>
      <c r="K941" s="139"/>
    </row>
    <row r="942" spans="2:11">
      <c r="B942" s="138"/>
      <c r="C942" s="138"/>
      <c r="D942" s="138"/>
      <c r="E942" s="139"/>
      <c r="F942" s="139"/>
      <c r="G942" s="139"/>
      <c r="H942" s="139"/>
      <c r="I942" s="139"/>
      <c r="J942" s="139"/>
      <c r="K942" s="139"/>
    </row>
    <row r="943" spans="2:11">
      <c r="B943" s="138"/>
      <c r="C943" s="138"/>
      <c r="D943" s="138"/>
      <c r="E943" s="139"/>
      <c r="F943" s="139"/>
      <c r="G943" s="139"/>
      <c r="H943" s="139"/>
      <c r="I943" s="139"/>
      <c r="J943" s="139"/>
      <c r="K943" s="139"/>
    </row>
    <row r="944" spans="2:11">
      <c r="B944" s="138"/>
      <c r="C944" s="138"/>
      <c r="D944" s="138"/>
      <c r="E944" s="139"/>
      <c r="F944" s="139"/>
      <c r="G944" s="139"/>
      <c r="H944" s="139"/>
      <c r="I944" s="139"/>
      <c r="J944" s="139"/>
      <c r="K944" s="139"/>
    </row>
    <row r="945" spans="2:11">
      <c r="B945" s="138"/>
      <c r="C945" s="138"/>
      <c r="D945" s="138"/>
      <c r="E945" s="139"/>
      <c r="F945" s="139"/>
      <c r="G945" s="139"/>
      <c r="H945" s="139"/>
      <c r="I945" s="139"/>
      <c r="J945" s="139"/>
      <c r="K945" s="139"/>
    </row>
    <row r="946" spans="2:11">
      <c r="B946" s="138"/>
      <c r="C946" s="138"/>
      <c r="D946" s="138"/>
      <c r="E946" s="139"/>
      <c r="F946" s="139"/>
      <c r="G946" s="139"/>
      <c r="H946" s="139"/>
      <c r="I946" s="139"/>
      <c r="J946" s="139"/>
      <c r="K946" s="139"/>
    </row>
    <row r="947" spans="2:11">
      <c r="B947" s="138"/>
      <c r="C947" s="138"/>
      <c r="D947" s="138"/>
      <c r="E947" s="139"/>
      <c r="F947" s="139"/>
      <c r="G947" s="139"/>
      <c r="H947" s="139"/>
      <c r="I947" s="139"/>
      <c r="J947" s="139"/>
      <c r="K947" s="139"/>
    </row>
    <row r="948" spans="2:11">
      <c r="B948" s="138"/>
      <c r="C948" s="138"/>
      <c r="D948" s="138"/>
      <c r="E948" s="139"/>
      <c r="F948" s="139"/>
      <c r="G948" s="139"/>
      <c r="H948" s="139"/>
      <c r="I948" s="139"/>
      <c r="J948" s="139"/>
      <c r="K948" s="139"/>
    </row>
    <row r="949" spans="2:11">
      <c r="B949" s="138"/>
      <c r="C949" s="138"/>
      <c r="D949" s="138"/>
      <c r="E949" s="139"/>
      <c r="F949" s="139"/>
      <c r="G949" s="139"/>
      <c r="H949" s="139"/>
      <c r="I949" s="139"/>
      <c r="J949" s="139"/>
      <c r="K949" s="139"/>
    </row>
    <row r="950" spans="2:11">
      <c r="B950" s="138"/>
      <c r="C950" s="138"/>
      <c r="D950" s="138"/>
      <c r="E950" s="139"/>
      <c r="F950" s="139"/>
      <c r="G950" s="139"/>
      <c r="H950" s="139"/>
      <c r="I950" s="139"/>
      <c r="J950" s="139"/>
      <c r="K950" s="139"/>
    </row>
    <row r="951" spans="2:11">
      <c r="B951" s="138"/>
      <c r="C951" s="138"/>
      <c r="D951" s="138"/>
      <c r="E951" s="139"/>
      <c r="F951" s="139"/>
      <c r="G951" s="139"/>
      <c r="H951" s="139"/>
      <c r="I951" s="139"/>
      <c r="J951" s="139"/>
      <c r="K951" s="139"/>
    </row>
    <row r="952" spans="2:11">
      <c r="B952" s="138"/>
      <c r="C952" s="138"/>
      <c r="D952" s="138"/>
      <c r="E952" s="139"/>
      <c r="F952" s="139"/>
      <c r="G952" s="139"/>
      <c r="H952" s="139"/>
      <c r="I952" s="139"/>
      <c r="J952" s="139"/>
      <c r="K952" s="139"/>
    </row>
    <row r="953" spans="2:11">
      <c r="B953" s="138"/>
      <c r="C953" s="138"/>
      <c r="D953" s="138"/>
      <c r="E953" s="139"/>
      <c r="F953" s="139"/>
      <c r="G953" s="139"/>
      <c r="H953" s="139"/>
      <c r="I953" s="139"/>
      <c r="J953" s="139"/>
      <c r="K953" s="139"/>
    </row>
    <row r="954" spans="2:11">
      <c r="B954" s="138"/>
      <c r="C954" s="138"/>
      <c r="D954" s="138"/>
      <c r="E954" s="139"/>
      <c r="F954" s="139"/>
      <c r="G954" s="139"/>
      <c r="H954" s="139"/>
      <c r="I954" s="139"/>
      <c r="J954" s="139"/>
      <c r="K954" s="139"/>
    </row>
    <row r="955" spans="2:11">
      <c r="B955" s="138"/>
      <c r="C955" s="138"/>
      <c r="D955" s="138"/>
      <c r="E955" s="139"/>
      <c r="F955" s="139"/>
      <c r="G955" s="139"/>
      <c r="H955" s="139"/>
      <c r="I955" s="139"/>
      <c r="J955" s="139"/>
      <c r="K955" s="139"/>
    </row>
    <row r="956" spans="2:11">
      <c r="B956" s="138"/>
      <c r="C956" s="138"/>
      <c r="D956" s="138"/>
      <c r="E956" s="139"/>
      <c r="F956" s="139"/>
      <c r="G956" s="139"/>
      <c r="H956" s="139"/>
      <c r="I956" s="139"/>
      <c r="J956" s="139"/>
      <c r="K956" s="139"/>
    </row>
    <row r="957" spans="2:11">
      <c r="B957" s="138"/>
      <c r="C957" s="138"/>
      <c r="D957" s="138"/>
      <c r="E957" s="139"/>
      <c r="F957" s="139"/>
      <c r="G957" s="139"/>
      <c r="H957" s="139"/>
      <c r="I957" s="139"/>
      <c r="J957" s="139"/>
      <c r="K957" s="139"/>
    </row>
    <row r="958" spans="2:11">
      <c r="B958" s="138"/>
      <c r="C958" s="138"/>
      <c r="D958" s="138"/>
      <c r="E958" s="139"/>
      <c r="F958" s="139"/>
      <c r="G958" s="139"/>
      <c r="H958" s="139"/>
      <c r="I958" s="139"/>
      <c r="J958" s="139"/>
      <c r="K958" s="139"/>
    </row>
    <row r="959" spans="2:11">
      <c r="B959" s="138"/>
      <c r="C959" s="138"/>
      <c r="D959" s="138"/>
      <c r="E959" s="139"/>
      <c r="F959" s="139"/>
      <c r="G959" s="139"/>
      <c r="H959" s="139"/>
      <c r="I959" s="139"/>
      <c r="J959" s="139"/>
      <c r="K959" s="139"/>
    </row>
    <row r="960" spans="2:11">
      <c r="B960" s="138"/>
      <c r="C960" s="138"/>
      <c r="D960" s="138"/>
      <c r="E960" s="139"/>
      <c r="F960" s="139"/>
      <c r="G960" s="139"/>
      <c r="H960" s="139"/>
      <c r="I960" s="139"/>
      <c r="J960" s="139"/>
      <c r="K960" s="139"/>
    </row>
    <row r="961" spans="2:11">
      <c r="B961" s="138"/>
      <c r="C961" s="138"/>
      <c r="D961" s="138"/>
      <c r="E961" s="139"/>
      <c r="F961" s="139"/>
      <c r="G961" s="139"/>
      <c r="H961" s="139"/>
      <c r="I961" s="139"/>
      <c r="J961" s="139"/>
      <c r="K961" s="139"/>
    </row>
    <row r="962" spans="2:11">
      <c r="B962" s="138"/>
      <c r="C962" s="138"/>
      <c r="D962" s="138"/>
      <c r="E962" s="139"/>
      <c r="F962" s="139"/>
      <c r="G962" s="139"/>
      <c r="H962" s="139"/>
      <c r="I962" s="139"/>
      <c r="J962" s="139"/>
      <c r="K962" s="139"/>
    </row>
    <row r="963" spans="2:11">
      <c r="B963" s="138"/>
      <c r="C963" s="138"/>
      <c r="D963" s="138"/>
      <c r="E963" s="139"/>
      <c r="F963" s="139"/>
      <c r="G963" s="139"/>
      <c r="H963" s="139"/>
      <c r="I963" s="139"/>
      <c r="J963" s="139"/>
      <c r="K963" s="139"/>
    </row>
    <row r="964" spans="2:11">
      <c r="B964" s="138"/>
      <c r="C964" s="138"/>
      <c r="D964" s="138"/>
      <c r="E964" s="139"/>
      <c r="F964" s="139"/>
      <c r="G964" s="139"/>
      <c r="H964" s="139"/>
      <c r="I964" s="139"/>
      <c r="J964" s="139"/>
      <c r="K964" s="139"/>
    </row>
    <row r="965" spans="2:11">
      <c r="B965" s="138"/>
      <c r="C965" s="138"/>
      <c r="D965" s="138"/>
      <c r="E965" s="139"/>
      <c r="F965" s="139"/>
      <c r="G965" s="139"/>
      <c r="H965" s="139"/>
      <c r="I965" s="139"/>
      <c r="J965" s="139"/>
      <c r="K965" s="139"/>
    </row>
    <row r="966" spans="2:11">
      <c r="B966" s="138"/>
      <c r="C966" s="138"/>
      <c r="D966" s="138"/>
      <c r="E966" s="139"/>
      <c r="F966" s="139"/>
      <c r="G966" s="139"/>
      <c r="H966" s="139"/>
      <c r="I966" s="139"/>
      <c r="J966" s="139"/>
      <c r="K966" s="139"/>
    </row>
    <row r="967" spans="2:11">
      <c r="B967" s="138"/>
      <c r="C967" s="138"/>
      <c r="D967" s="138"/>
      <c r="E967" s="139"/>
      <c r="F967" s="139"/>
      <c r="G967" s="139"/>
      <c r="H967" s="139"/>
      <c r="I967" s="139"/>
      <c r="J967" s="139"/>
      <c r="K967" s="139"/>
    </row>
    <row r="968" spans="2:11">
      <c r="B968" s="138"/>
      <c r="C968" s="138"/>
      <c r="D968" s="138"/>
      <c r="E968" s="139"/>
      <c r="F968" s="139"/>
      <c r="G968" s="139"/>
      <c r="H968" s="139"/>
      <c r="I968" s="139"/>
      <c r="J968" s="139"/>
      <c r="K968" s="139"/>
    </row>
    <row r="969" spans="2:11">
      <c r="B969" s="138"/>
      <c r="C969" s="138"/>
      <c r="D969" s="138"/>
      <c r="E969" s="139"/>
      <c r="F969" s="139"/>
      <c r="G969" s="139"/>
      <c r="H969" s="139"/>
      <c r="I969" s="139"/>
      <c r="J969" s="139"/>
      <c r="K969" s="139"/>
    </row>
    <row r="970" spans="2:11">
      <c r="B970" s="138"/>
      <c r="C970" s="138"/>
      <c r="D970" s="138"/>
      <c r="E970" s="139"/>
      <c r="F970" s="139"/>
      <c r="G970" s="139"/>
      <c r="H970" s="139"/>
      <c r="I970" s="139"/>
      <c r="J970" s="139"/>
      <c r="K970" s="139"/>
    </row>
    <row r="971" spans="2:11">
      <c r="B971" s="138"/>
      <c r="C971" s="138"/>
      <c r="D971" s="138"/>
      <c r="E971" s="139"/>
      <c r="F971" s="139"/>
      <c r="G971" s="139"/>
      <c r="H971" s="139"/>
      <c r="I971" s="139"/>
      <c r="J971" s="139"/>
      <c r="K971" s="139"/>
    </row>
    <row r="972" spans="2:11">
      <c r="B972" s="138"/>
      <c r="C972" s="138"/>
      <c r="D972" s="138"/>
      <c r="E972" s="139"/>
      <c r="F972" s="139"/>
      <c r="G972" s="139"/>
      <c r="H972" s="139"/>
      <c r="I972" s="139"/>
      <c r="J972" s="139"/>
      <c r="K972" s="139"/>
    </row>
    <row r="973" spans="2:11">
      <c r="B973" s="138"/>
      <c r="C973" s="138"/>
      <c r="D973" s="138"/>
      <c r="E973" s="139"/>
      <c r="F973" s="139"/>
      <c r="G973" s="139"/>
      <c r="H973" s="139"/>
      <c r="I973" s="139"/>
      <c r="J973" s="139"/>
      <c r="K973" s="139"/>
    </row>
    <row r="974" spans="2:11">
      <c r="B974" s="138"/>
      <c r="C974" s="138"/>
      <c r="D974" s="138"/>
      <c r="E974" s="139"/>
      <c r="F974" s="139"/>
      <c r="G974" s="139"/>
      <c r="H974" s="139"/>
      <c r="I974" s="139"/>
      <c r="J974" s="139"/>
      <c r="K974" s="139"/>
    </row>
    <row r="975" spans="2:11">
      <c r="B975" s="138"/>
      <c r="C975" s="138"/>
      <c r="D975" s="138"/>
      <c r="E975" s="139"/>
      <c r="F975" s="139"/>
      <c r="G975" s="139"/>
      <c r="H975" s="139"/>
      <c r="I975" s="139"/>
      <c r="J975" s="139"/>
      <c r="K975" s="139"/>
    </row>
    <row r="976" spans="2:11">
      <c r="B976" s="138"/>
      <c r="C976" s="138"/>
      <c r="D976" s="138"/>
      <c r="E976" s="139"/>
      <c r="F976" s="139"/>
      <c r="G976" s="139"/>
      <c r="H976" s="139"/>
      <c r="I976" s="139"/>
      <c r="J976" s="139"/>
      <c r="K976" s="139"/>
    </row>
    <row r="977" spans="2:11">
      <c r="B977" s="138"/>
      <c r="C977" s="138"/>
      <c r="D977" s="138"/>
      <c r="E977" s="139"/>
      <c r="F977" s="139"/>
      <c r="G977" s="139"/>
      <c r="H977" s="139"/>
      <c r="I977" s="139"/>
      <c r="J977" s="139"/>
      <c r="K977" s="139"/>
    </row>
    <row r="978" spans="2:11">
      <c r="B978" s="138"/>
      <c r="C978" s="138"/>
      <c r="D978" s="138"/>
      <c r="E978" s="139"/>
      <c r="F978" s="139"/>
      <c r="G978" s="139"/>
      <c r="H978" s="139"/>
      <c r="I978" s="139"/>
      <c r="J978" s="139"/>
      <c r="K978" s="139"/>
    </row>
    <row r="979" spans="2:11">
      <c r="B979" s="138"/>
      <c r="C979" s="138"/>
      <c r="D979" s="138"/>
      <c r="E979" s="139"/>
      <c r="F979" s="139"/>
      <c r="G979" s="139"/>
      <c r="H979" s="139"/>
      <c r="I979" s="139"/>
      <c r="J979" s="139"/>
      <c r="K979" s="139"/>
    </row>
    <row r="980" spans="2:11">
      <c r="B980" s="138"/>
      <c r="C980" s="138"/>
      <c r="D980" s="138"/>
      <c r="E980" s="139"/>
      <c r="F980" s="139"/>
      <c r="G980" s="139"/>
      <c r="H980" s="139"/>
      <c r="I980" s="139"/>
      <c r="J980" s="139"/>
      <c r="K980" s="139"/>
    </row>
    <row r="981" spans="2:11">
      <c r="B981" s="138"/>
      <c r="C981" s="138"/>
      <c r="D981" s="138"/>
      <c r="E981" s="139"/>
      <c r="F981" s="139"/>
      <c r="G981" s="139"/>
      <c r="H981" s="139"/>
      <c r="I981" s="139"/>
      <c r="J981" s="139"/>
      <c r="K981" s="139"/>
    </row>
    <row r="982" spans="2:11">
      <c r="B982" s="138"/>
      <c r="C982" s="138"/>
      <c r="D982" s="138"/>
      <c r="E982" s="139"/>
      <c r="F982" s="139"/>
      <c r="G982" s="139"/>
      <c r="H982" s="139"/>
      <c r="I982" s="139"/>
      <c r="J982" s="139"/>
      <c r="K982" s="139"/>
    </row>
    <row r="983" spans="2:11">
      <c r="B983" s="138"/>
      <c r="C983" s="138"/>
      <c r="D983" s="138"/>
      <c r="E983" s="139"/>
      <c r="F983" s="139"/>
      <c r="G983" s="139"/>
      <c r="H983" s="139"/>
      <c r="I983" s="139"/>
      <c r="J983" s="139"/>
      <c r="K983" s="139"/>
    </row>
    <row r="984" spans="2:11">
      <c r="B984" s="138"/>
      <c r="C984" s="138"/>
      <c r="D984" s="138"/>
      <c r="E984" s="139"/>
      <c r="F984" s="139"/>
      <c r="G984" s="139"/>
      <c r="H984" s="139"/>
      <c r="I984" s="139"/>
      <c r="J984" s="139"/>
      <c r="K984" s="139"/>
    </row>
    <row r="985" spans="2:11">
      <c r="B985" s="138"/>
      <c r="C985" s="138"/>
      <c r="D985" s="138"/>
      <c r="E985" s="139"/>
      <c r="F985" s="139"/>
      <c r="G985" s="139"/>
      <c r="H985" s="139"/>
      <c r="I985" s="139"/>
      <c r="J985" s="139"/>
      <c r="K985" s="139"/>
    </row>
    <row r="986" spans="2:11">
      <c r="B986" s="138"/>
      <c r="C986" s="138"/>
      <c r="D986" s="138"/>
      <c r="E986" s="139"/>
      <c r="F986" s="139"/>
      <c r="G986" s="139"/>
      <c r="H986" s="139"/>
      <c r="I986" s="139"/>
      <c r="J986" s="139"/>
      <c r="K986" s="139"/>
    </row>
    <row r="987" spans="2:11">
      <c r="B987" s="138"/>
      <c r="C987" s="138"/>
      <c r="D987" s="138"/>
      <c r="E987" s="139"/>
      <c r="F987" s="139"/>
      <c r="G987" s="139"/>
      <c r="H987" s="139"/>
      <c r="I987" s="139"/>
      <c r="J987" s="139"/>
      <c r="K987" s="139"/>
    </row>
    <row r="988" spans="2:11">
      <c r="B988" s="138"/>
      <c r="C988" s="138"/>
      <c r="D988" s="138"/>
      <c r="E988" s="139"/>
      <c r="F988" s="139"/>
      <c r="G988" s="139"/>
      <c r="H988" s="139"/>
      <c r="I988" s="139"/>
      <c r="J988" s="139"/>
      <c r="K988" s="139"/>
    </row>
    <row r="989" spans="2:11">
      <c r="B989" s="138"/>
      <c r="C989" s="138"/>
      <c r="D989" s="138"/>
      <c r="E989" s="139"/>
      <c r="F989" s="139"/>
      <c r="G989" s="139"/>
      <c r="H989" s="139"/>
      <c r="I989" s="139"/>
      <c r="J989" s="139"/>
      <c r="K989" s="139"/>
    </row>
    <row r="990" spans="2:11">
      <c r="B990" s="138"/>
      <c r="C990" s="138"/>
      <c r="D990" s="138"/>
      <c r="E990" s="139"/>
      <c r="F990" s="139"/>
      <c r="G990" s="139"/>
      <c r="H990" s="139"/>
      <c r="I990" s="139"/>
      <c r="J990" s="139"/>
      <c r="K990" s="139"/>
    </row>
    <row r="991" spans="2:11">
      <c r="B991" s="138"/>
      <c r="C991" s="138"/>
      <c r="D991" s="138"/>
      <c r="E991" s="139"/>
      <c r="F991" s="139"/>
      <c r="G991" s="139"/>
      <c r="H991" s="139"/>
      <c r="I991" s="139"/>
      <c r="J991" s="139"/>
      <c r="K991" s="139"/>
    </row>
    <row r="992" spans="2:11">
      <c r="B992" s="138"/>
      <c r="C992" s="138"/>
      <c r="D992" s="138"/>
      <c r="E992" s="139"/>
      <c r="F992" s="139"/>
      <c r="G992" s="139"/>
      <c r="H992" s="139"/>
      <c r="I992" s="139"/>
      <c r="J992" s="139"/>
      <c r="K992" s="139"/>
    </row>
    <row r="993" spans="2:11">
      <c r="B993" s="138"/>
      <c r="C993" s="138"/>
      <c r="D993" s="138"/>
      <c r="E993" s="139"/>
      <c r="F993" s="139"/>
      <c r="G993" s="139"/>
      <c r="H993" s="139"/>
      <c r="I993" s="139"/>
      <c r="J993" s="139"/>
      <c r="K993" s="139"/>
    </row>
    <row r="994" spans="2:11">
      <c r="B994" s="138"/>
      <c r="C994" s="138"/>
      <c r="D994" s="138"/>
      <c r="E994" s="139"/>
      <c r="F994" s="139"/>
      <c r="G994" s="139"/>
      <c r="H994" s="139"/>
      <c r="I994" s="139"/>
      <c r="J994" s="139"/>
      <c r="K994" s="139"/>
    </row>
    <row r="995" spans="2:11">
      <c r="B995" s="138"/>
      <c r="C995" s="138"/>
      <c r="D995" s="138"/>
      <c r="E995" s="139"/>
      <c r="F995" s="139"/>
      <c r="G995" s="139"/>
      <c r="H995" s="139"/>
      <c r="I995" s="139"/>
      <c r="J995" s="139"/>
      <c r="K995" s="139"/>
    </row>
    <row r="996" spans="2:11">
      <c r="B996" s="138"/>
      <c r="C996" s="138"/>
      <c r="D996" s="138"/>
      <c r="E996" s="139"/>
      <c r="F996" s="139"/>
      <c r="G996" s="139"/>
      <c r="H996" s="139"/>
      <c r="I996" s="139"/>
      <c r="J996" s="139"/>
      <c r="K996" s="139"/>
    </row>
    <row r="997" spans="2:11">
      <c r="B997" s="138"/>
      <c r="C997" s="138"/>
      <c r="D997" s="138"/>
      <c r="E997" s="139"/>
      <c r="F997" s="139"/>
      <c r="G997" s="139"/>
      <c r="H997" s="139"/>
      <c r="I997" s="139"/>
      <c r="J997" s="139"/>
      <c r="K997" s="139"/>
    </row>
    <row r="998" spans="2:11">
      <c r="B998" s="138"/>
      <c r="C998" s="138"/>
      <c r="D998" s="138"/>
      <c r="E998" s="139"/>
      <c r="F998" s="139"/>
      <c r="G998" s="139"/>
      <c r="H998" s="139"/>
      <c r="I998" s="139"/>
      <c r="J998" s="139"/>
      <c r="K998" s="139"/>
    </row>
    <row r="999" spans="2:11">
      <c r="B999" s="138"/>
      <c r="C999" s="138"/>
      <c r="D999" s="138"/>
      <c r="E999" s="139"/>
      <c r="F999" s="139"/>
      <c r="G999" s="139"/>
      <c r="H999" s="139"/>
      <c r="I999" s="139"/>
      <c r="J999" s="139"/>
      <c r="K999" s="139"/>
    </row>
    <row r="1000" spans="2:11">
      <c r="B1000" s="138"/>
      <c r="C1000" s="138"/>
      <c r="D1000" s="138"/>
      <c r="E1000" s="139"/>
      <c r="F1000" s="139"/>
      <c r="G1000" s="139"/>
      <c r="H1000" s="139"/>
      <c r="I1000" s="139"/>
      <c r="J1000" s="139"/>
      <c r="K1000" s="139"/>
    </row>
    <row r="1001" spans="2:11">
      <c r="B1001" s="138"/>
      <c r="C1001" s="138"/>
      <c r="D1001" s="138"/>
      <c r="E1001" s="139"/>
      <c r="F1001" s="139"/>
      <c r="G1001" s="139"/>
      <c r="H1001" s="139"/>
      <c r="I1001" s="139"/>
      <c r="J1001" s="139"/>
      <c r="K1001" s="139"/>
    </row>
    <row r="1002" spans="2:11">
      <c r="B1002" s="138"/>
      <c r="C1002" s="138"/>
      <c r="D1002" s="138"/>
      <c r="E1002" s="139"/>
      <c r="F1002" s="139"/>
      <c r="G1002" s="139"/>
      <c r="H1002" s="139"/>
      <c r="I1002" s="139"/>
      <c r="J1002" s="139"/>
      <c r="K1002" s="139"/>
    </row>
    <row r="1003" spans="2:11">
      <c r="B1003" s="138"/>
      <c r="C1003" s="138"/>
      <c r="D1003" s="138"/>
      <c r="E1003" s="139"/>
      <c r="F1003" s="139"/>
      <c r="G1003" s="139"/>
      <c r="H1003" s="139"/>
      <c r="I1003" s="139"/>
      <c r="J1003" s="139"/>
      <c r="K1003" s="139"/>
    </row>
    <row r="1004" spans="2:11">
      <c r="B1004" s="138"/>
      <c r="C1004" s="138"/>
      <c r="D1004" s="138"/>
      <c r="E1004" s="139"/>
      <c r="F1004" s="139"/>
      <c r="G1004" s="139"/>
      <c r="H1004" s="139"/>
      <c r="I1004" s="139"/>
      <c r="J1004" s="139"/>
      <c r="K1004" s="139"/>
    </row>
    <row r="1005" spans="2:11">
      <c r="B1005" s="138"/>
      <c r="C1005" s="138"/>
      <c r="D1005" s="138"/>
      <c r="E1005" s="139"/>
      <c r="F1005" s="139"/>
      <c r="G1005" s="139"/>
      <c r="H1005" s="139"/>
      <c r="I1005" s="139"/>
      <c r="J1005" s="139"/>
      <c r="K1005" s="139"/>
    </row>
    <row r="1006" spans="2:11">
      <c r="B1006" s="138"/>
      <c r="C1006" s="138"/>
      <c r="D1006" s="138"/>
      <c r="E1006" s="139"/>
      <c r="F1006" s="139"/>
      <c r="G1006" s="139"/>
      <c r="H1006" s="139"/>
      <c r="I1006" s="139"/>
      <c r="J1006" s="139"/>
      <c r="K1006" s="139"/>
    </row>
    <row r="1007" spans="2:11">
      <c r="B1007" s="138"/>
      <c r="C1007" s="138"/>
      <c r="D1007" s="138"/>
      <c r="E1007" s="139"/>
      <c r="F1007" s="139"/>
      <c r="G1007" s="139"/>
      <c r="H1007" s="139"/>
      <c r="I1007" s="139"/>
      <c r="J1007" s="139"/>
      <c r="K1007" s="139"/>
    </row>
    <row r="1008" spans="2:11">
      <c r="B1008" s="138"/>
      <c r="C1008" s="138"/>
      <c r="D1008" s="138"/>
      <c r="E1008" s="139"/>
      <c r="F1008" s="139"/>
      <c r="G1008" s="139"/>
      <c r="H1008" s="139"/>
      <c r="I1008" s="139"/>
      <c r="J1008" s="139"/>
      <c r="K1008" s="139"/>
    </row>
    <row r="1009" spans="2:11">
      <c r="B1009" s="138"/>
      <c r="C1009" s="138"/>
      <c r="D1009" s="138"/>
      <c r="E1009" s="139"/>
      <c r="F1009" s="139"/>
      <c r="G1009" s="139"/>
      <c r="H1009" s="139"/>
      <c r="I1009" s="139"/>
      <c r="J1009" s="139"/>
      <c r="K1009" s="139"/>
    </row>
    <row r="1010" spans="2:11">
      <c r="B1010" s="138"/>
      <c r="C1010" s="138"/>
      <c r="D1010" s="138"/>
      <c r="E1010" s="139"/>
      <c r="F1010" s="139"/>
      <c r="G1010" s="139"/>
      <c r="H1010" s="139"/>
      <c r="I1010" s="139"/>
      <c r="J1010" s="139"/>
      <c r="K1010" s="139"/>
    </row>
    <row r="1011" spans="2:11">
      <c r="B1011" s="138"/>
      <c r="C1011" s="138"/>
      <c r="D1011" s="138"/>
      <c r="E1011" s="139"/>
      <c r="F1011" s="139"/>
      <c r="G1011" s="139"/>
      <c r="H1011" s="139"/>
      <c r="I1011" s="139"/>
      <c r="J1011" s="139"/>
      <c r="K1011" s="139"/>
    </row>
    <row r="1012" spans="2:11">
      <c r="B1012" s="138"/>
      <c r="C1012" s="138"/>
      <c r="D1012" s="138"/>
      <c r="E1012" s="139"/>
      <c r="F1012" s="139"/>
      <c r="G1012" s="139"/>
      <c r="H1012" s="139"/>
      <c r="I1012" s="139"/>
      <c r="J1012" s="139"/>
      <c r="K1012" s="139"/>
    </row>
    <row r="1013" spans="2:11">
      <c r="B1013" s="138"/>
      <c r="C1013" s="138"/>
      <c r="D1013" s="138"/>
      <c r="E1013" s="139"/>
      <c r="F1013" s="139"/>
      <c r="G1013" s="139"/>
      <c r="H1013" s="139"/>
      <c r="I1013" s="139"/>
      <c r="J1013" s="139"/>
      <c r="K1013" s="139"/>
    </row>
    <row r="1014" spans="2:11">
      <c r="B1014" s="138"/>
      <c r="C1014" s="138"/>
      <c r="D1014" s="138"/>
      <c r="E1014" s="139"/>
      <c r="F1014" s="139"/>
      <c r="G1014" s="139"/>
      <c r="H1014" s="139"/>
      <c r="I1014" s="139"/>
      <c r="J1014" s="139"/>
      <c r="K1014" s="139"/>
    </row>
    <row r="1015" spans="2:11">
      <c r="B1015" s="138"/>
      <c r="C1015" s="138"/>
      <c r="D1015" s="138"/>
      <c r="E1015" s="139"/>
      <c r="F1015" s="139"/>
      <c r="G1015" s="139"/>
      <c r="H1015" s="139"/>
      <c r="I1015" s="139"/>
      <c r="J1015" s="139"/>
      <c r="K1015" s="139"/>
    </row>
    <row r="1016" spans="2:11">
      <c r="B1016" s="138"/>
      <c r="C1016" s="138"/>
      <c r="D1016" s="138"/>
      <c r="E1016" s="139"/>
      <c r="F1016" s="139"/>
      <c r="G1016" s="139"/>
      <c r="H1016" s="139"/>
      <c r="I1016" s="139"/>
      <c r="J1016" s="139"/>
      <c r="K1016" s="139"/>
    </row>
    <row r="1017" spans="2:11">
      <c r="B1017" s="138"/>
      <c r="C1017" s="138"/>
      <c r="D1017" s="138"/>
      <c r="E1017" s="139"/>
      <c r="F1017" s="139"/>
      <c r="G1017" s="139"/>
      <c r="H1017" s="139"/>
      <c r="I1017" s="139"/>
      <c r="J1017" s="139"/>
      <c r="K1017" s="139"/>
    </row>
    <row r="1018" spans="2:11">
      <c r="B1018" s="138"/>
      <c r="C1018" s="138"/>
      <c r="D1018" s="138"/>
      <c r="E1018" s="139"/>
      <c r="F1018" s="139"/>
      <c r="G1018" s="139"/>
      <c r="H1018" s="139"/>
      <c r="I1018" s="139"/>
      <c r="J1018" s="139"/>
      <c r="K1018" s="139"/>
    </row>
    <row r="1019" spans="2:11">
      <c r="B1019" s="138"/>
      <c r="C1019" s="138"/>
      <c r="D1019" s="138"/>
      <c r="E1019" s="139"/>
      <c r="F1019" s="139"/>
      <c r="G1019" s="139"/>
      <c r="H1019" s="139"/>
      <c r="I1019" s="139"/>
      <c r="J1019" s="139"/>
      <c r="K1019" s="139"/>
    </row>
    <row r="1020" spans="2:11">
      <c r="B1020" s="138"/>
      <c r="C1020" s="138"/>
      <c r="D1020" s="138"/>
      <c r="E1020" s="139"/>
      <c r="F1020" s="139"/>
      <c r="G1020" s="139"/>
      <c r="H1020" s="139"/>
      <c r="I1020" s="139"/>
      <c r="J1020" s="139"/>
      <c r="K1020" s="139"/>
    </row>
    <row r="1021" spans="2:11">
      <c r="B1021" s="138"/>
      <c r="C1021" s="138"/>
      <c r="D1021" s="138"/>
      <c r="E1021" s="139"/>
      <c r="F1021" s="139"/>
      <c r="G1021" s="139"/>
      <c r="H1021" s="139"/>
      <c r="I1021" s="139"/>
      <c r="J1021" s="139"/>
      <c r="K1021" s="139"/>
    </row>
    <row r="1022" spans="2:11">
      <c r="B1022" s="138"/>
      <c r="C1022" s="138"/>
      <c r="D1022" s="138"/>
      <c r="E1022" s="139"/>
      <c r="F1022" s="139"/>
      <c r="G1022" s="139"/>
      <c r="H1022" s="139"/>
      <c r="I1022" s="139"/>
      <c r="J1022" s="139"/>
      <c r="K1022" s="139"/>
    </row>
    <row r="1023" spans="2:11">
      <c r="B1023" s="138"/>
      <c r="C1023" s="138"/>
      <c r="D1023" s="138"/>
      <c r="E1023" s="139"/>
      <c r="F1023" s="139"/>
      <c r="G1023" s="139"/>
      <c r="H1023" s="139"/>
      <c r="I1023" s="139"/>
      <c r="J1023" s="139"/>
      <c r="K1023" s="139"/>
    </row>
    <row r="1024" spans="2:11">
      <c r="B1024" s="138"/>
      <c r="C1024" s="138"/>
      <c r="D1024" s="138"/>
      <c r="E1024" s="139"/>
      <c r="F1024" s="139"/>
      <c r="G1024" s="139"/>
      <c r="H1024" s="139"/>
      <c r="I1024" s="139"/>
      <c r="J1024" s="139"/>
      <c r="K1024" s="139"/>
    </row>
    <row r="1025" spans="2:11">
      <c r="B1025" s="138"/>
      <c r="C1025" s="138"/>
      <c r="D1025" s="138"/>
      <c r="E1025" s="139"/>
      <c r="F1025" s="139"/>
      <c r="G1025" s="139"/>
      <c r="H1025" s="139"/>
      <c r="I1025" s="139"/>
      <c r="J1025" s="139"/>
      <c r="K1025" s="139"/>
    </row>
    <row r="1026" spans="2:11">
      <c r="B1026" s="138"/>
      <c r="C1026" s="138"/>
      <c r="D1026" s="138"/>
      <c r="E1026" s="139"/>
      <c r="F1026" s="139"/>
      <c r="G1026" s="139"/>
      <c r="H1026" s="139"/>
      <c r="I1026" s="139"/>
      <c r="J1026" s="139"/>
      <c r="K1026" s="139"/>
    </row>
    <row r="1027" spans="2:11">
      <c r="B1027" s="138"/>
      <c r="C1027" s="138"/>
      <c r="D1027" s="138"/>
      <c r="E1027" s="139"/>
      <c r="F1027" s="139"/>
      <c r="G1027" s="139"/>
      <c r="H1027" s="139"/>
      <c r="I1027" s="139"/>
      <c r="J1027" s="139"/>
      <c r="K1027" s="139"/>
    </row>
    <row r="1028" spans="2:11">
      <c r="B1028" s="138"/>
      <c r="C1028" s="138"/>
      <c r="D1028" s="138"/>
      <c r="E1028" s="139"/>
      <c r="F1028" s="139"/>
      <c r="G1028" s="139"/>
      <c r="H1028" s="139"/>
      <c r="I1028" s="139"/>
      <c r="J1028" s="139"/>
      <c r="K1028" s="139"/>
    </row>
    <row r="1029" spans="2:11">
      <c r="B1029" s="138"/>
      <c r="C1029" s="138"/>
      <c r="D1029" s="138"/>
      <c r="E1029" s="139"/>
      <c r="F1029" s="139"/>
      <c r="G1029" s="139"/>
      <c r="H1029" s="139"/>
      <c r="I1029" s="139"/>
      <c r="J1029" s="139"/>
      <c r="K1029" s="139"/>
    </row>
    <row r="1030" spans="2:11">
      <c r="B1030" s="138"/>
      <c r="C1030" s="138"/>
      <c r="D1030" s="138"/>
      <c r="E1030" s="139"/>
      <c r="F1030" s="139"/>
      <c r="G1030" s="139"/>
      <c r="H1030" s="139"/>
      <c r="I1030" s="139"/>
      <c r="J1030" s="139"/>
      <c r="K1030" s="139"/>
    </row>
    <row r="1031" spans="2:11">
      <c r="B1031" s="138"/>
      <c r="C1031" s="138"/>
      <c r="D1031" s="138"/>
      <c r="E1031" s="139"/>
      <c r="F1031" s="139"/>
      <c r="G1031" s="139"/>
      <c r="H1031" s="139"/>
      <c r="I1031" s="139"/>
      <c r="J1031" s="139"/>
      <c r="K1031" s="139"/>
    </row>
    <row r="1032" spans="2:11">
      <c r="B1032" s="138"/>
      <c r="C1032" s="138"/>
      <c r="D1032" s="138"/>
      <c r="E1032" s="139"/>
      <c r="F1032" s="139"/>
      <c r="G1032" s="139"/>
      <c r="H1032" s="139"/>
      <c r="I1032" s="139"/>
      <c r="J1032" s="139"/>
      <c r="K1032" s="139"/>
    </row>
    <row r="1033" spans="2:11">
      <c r="B1033" s="138"/>
      <c r="C1033" s="138"/>
      <c r="D1033" s="138"/>
      <c r="E1033" s="139"/>
      <c r="F1033" s="139"/>
      <c r="G1033" s="139"/>
      <c r="H1033" s="139"/>
      <c r="I1033" s="139"/>
      <c r="J1033" s="139"/>
      <c r="K1033" s="139"/>
    </row>
    <row r="1034" spans="2:11">
      <c r="B1034" s="138"/>
      <c r="C1034" s="138"/>
      <c r="D1034" s="138"/>
      <c r="E1034" s="139"/>
      <c r="F1034" s="139"/>
      <c r="G1034" s="139"/>
      <c r="H1034" s="139"/>
      <c r="I1034" s="139"/>
      <c r="J1034" s="139"/>
      <c r="K1034" s="139"/>
    </row>
    <row r="1035" spans="2:11">
      <c r="B1035" s="138"/>
      <c r="C1035" s="138"/>
      <c r="D1035" s="138"/>
      <c r="E1035" s="139"/>
      <c r="F1035" s="139"/>
      <c r="G1035" s="139"/>
      <c r="H1035" s="139"/>
      <c r="I1035" s="139"/>
      <c r="J1035" s="139"/>
      <c r="K1035" s="139"/>
    </row>
    <row r="1036" spans="2:11">
      <c r="B1036" s="138"/>
      <c r="C1036" s="138"/>
      <c r="D1036" s="138"/>
      <c r="E1036" s="139"/>
      <c r="F1036" s="139"/>
      <c r="G1036" s="139"/>
      <c r="H1036" s="139"/>
      <c r="I1036" s="139"/>
      <c r="J1036" s="139"/>
      <c r="K1036" s="139"/>
    </row>
    <row r="1037" spans="2:11">
      <c r="B1037" s="138"/>
      <c r="C1037" s="138"/>
      <c r="D1037" s="138"/>
      <c r="E1037" s="139"/>
      <c r="F1037" s="139"/>
      <c r="G1037" s="139"/>
      <c r="H1037" s="139"/>
      <c r="I1037" s="139"/>
      <c r="J1037" s="139"/>
      <c r="K1037" s="139"/>
    </row>
    <row r="1038" spans="2:11">
      <c r="B1038" s="138"/>
      <c r="C1038" s="138"/>
      <c r="D1038" s="138"/>
      <c r="E1038" s="139"/>
      <c r="F1038" s="139"/>
      <c r="G1038" s="139"/>
      <c r="H1038" s="139"/>
      <c r="I1038" s="139"/>
      <c r="J1038" s="139"/>
      <c r="K1038" s="139"/>
    </row>
    <row r="1039" spans="2:11">
      <c r="B1039" s="138"/>
      <c r="C1039" s="138"/>
      <c r="D1039" s="138"/>
      <c r="E1039" s="139"/>
      <c r="F1039" s="139"/>
      <c r="G1039" s="139"/>
      <c r="H1039" s="139"/>
      <c r="I1039" s="139"/>
      <c r="J1039" s="139"/>
      <c r="K1039" s="139"/>
    </row>
    <row r="1040" spans="2:11">
      <c r="B1040" s="138"/>
      <c r="C1040" s="138"/>
      <c r="D1040" s="138"/>
      <c r="E1040" s="139"/>
      <c r="F1040" s="139"/>
      <c r="G1040" s="139"/>
      <c r="H1040" s="139"/>
      <c r="I1040" s="139"/>
      <c r="J1040" s="139"/>
      <c r="K1040" s="139"/>
    </row>
    <row r="1041" spans="2:11">
      <c r="B1041" s="138"/>
      <c r="C1041" s="138"/>
      <c r="D1041" s="138"/>
      <c r="E1041" s="139"/>
      <c r="F1041" s="139"/>
      <c r="G1041" s="139"/>
      <c r="H1041" s="139"/>
      <c r="I1041" s="139"/>
      <c r="J1041" s="139"/>
      <c r="K1041" s="139"/>
    </row>
    <row r="1042" spans="2:11">
      <c r="B1042" s="138"/>
      <c r="C1042" s="138"/>
      <c r="D1042" s="138"/>
      <c r="E1042" s="139"/>
      <c r="F1042" s="139"/>
      <c r="G1042" s="139"/>
      <c r="H1042" s="139"/>
      <c r="I1042" s="139"/>
      <c r="J1042" s="139"/>
      <c r="K1042" s="139"/>
    </row>
    <row r="1043" spans="2:11">
      <c r="B1043" s="138"/>
      <c r="C1043" s="138"/>
      <c r="D1043" s="138"/>
      <c r="E1043" s="139"/>
      <c r="F1043" s="139"/>
      <c r="G1043" s="139"/>
      <c r="H1043" s="139"/>
      <c r="I1043" s="139"/>
      <c r="J1043" s="139"/>
      <c r="K1043" s="139"/>
    </row>
    <row r="1044" spans="2:11">
      <c r="B1044" s="138"/>
      <c r="C1044" s="138"/>
      <c r="D1044" s="138"/>
      <c r="E1044" s="139"/>
      <c r="F1044" s="139"/>
      <c r="G1044" s="139"/>
      <c r="H1044" s="139"/>
      <c r="I1044" s="139"/>
      <c r="J1044" s="139"/>
      <c r="K1044" s="139"/>
    </row>
    <row r="1045" spans="2:11">
      <c r="B1045" s="138"/>
      <c r="C1045" s="138"/>
      <c r="D1045" s="138"/>
      <c r="E1045" s="139"/>
      <c r="F1045" s="139"/>
      <c r="G1045" s="139"/>
      <c r="H1045" s="139"/>
      <c r="I1045" s="139"/>
      <c r="J1045" s="139"/>
      <c r="K1045" s="139"/>
    </row>
    <row r="1046" spans="2:11">
      <c r="B1046" s="138"/>
      <c r="C1046" s="138"/>
      <c r="D1046" s="138"/>
      <c r="E1046" s="139"/>
      <c r="F1046" s="139"/>
      <c r="G1046" s="139"/>
      <c r="H1046" s="139"/>
      <c r="I1046" s="139"/>
      <c r="J1046" s="139"/>
      <c r="K1046" s="139"/>
    </row>
    <row r="1047" spans="2:11">
      <c r="B1047" s="138"/>
      <c r="C1047" s="138"/>
      <c r="D1047" s="138"/>
      <c r="E1047" s="139"/>
      <c r="F1047" s="139"/>
      <c r="G1047" s="139"/>
      <c r="H1047" s="139"/>
      <c r="I1047" s="139"/>
      <c r="J1047" s="139"/>
      <c r="K1047" s="139"/>
    </row>
    <row r="1048" spans="2:11">
      <c r="B1048" s="138"/>
      <c r="C1048" s="138"/>
      <c r="D1048" s="138"/>
      <c r="E1048" s="139"/>
      <c r="F1048" s="139"/>
      <c r="G1048" s="139"/>
      <c r="H1048" s="139"/>
      <c r="I1048" s="139"/>
      <c r="J1048" s="139"/>
      <c r="K1048" s="139"/>
    </row>
    <row r="1049" spans="2:11">
      <c r="B1049" s="138"/>
      <c r="C1049" s="138"/>
      <c r="D1049" s="138"/>
      <c r="E1049" s="139"/>
      <c r="F1049" s="139"/>
      <c r="G1049" s="139"/>
      <c r="H1049" s="139"/>
      <c r="I1049" s="139"/>
      <c r="J1049" s="139"/>
      <c r="K1049" s="139"/>
    </row>
    <row r="1050" spans="2:11">
      <c r="B1050" s="138"/>
      <c r="C1050" s="138"/>
      <c r="D1050" s="138"/>
      <c r="E1050" s="139"/>
      <c r="F1050" s="139"/>
      <c r="G1050" s="139"/>
      <c r="H1050" s="139"/>
      <c r="I1050" s="139"/>
      <c r="J1050" s="139"/>
      <c r="K1050" s="139"/>
    </row>
    <row r="1051" spans="2:11">
      <c r="B1051" s="138"/>
      <c r="C1051" s="138"/>
      <c r="D1051" s="138"/>
      <c r="E1051" s="139"/>
      <c r="F1051" s="139"/>
      <c r="G1051" s="139"/>
      <c r="H1051" s="139"/>
      <c r="I1051" s="139"/>
      <c r="J1051" s="139"/>
      <c r="K1051" s="139"/>
    </row>
    <row r="1052" spans="2:11">
      <c r="B1052" s="138"/>
      <c r="C1052" s="138"/>
      <c r="D1052" s="138"/>
      <c r="E1052" s="139"/>
      <c r="F1052" s="139"/>
      <c r="G1052" s="139"/>
      <c r="H1052" s="139"/>
      <c r="I1052" s="139"/>
      <c r="J1052" s="139"/>
      <c r="K1052" s="139"/>
    </row>
    <row r="1053" spans="2:11">
      <c r="B1053" s="138"/>
      <c r="C1053" s="138"/>
      <c r="D1053" s="138"/>
      <c r="E1053" s="139"/>
      <c r="F1053" s="139"/>
      <c r="G1053" s="139"/>
      <c r="H1053" s="139"/>
      <c r="I1053" s="139"/>
      <c r="J1053" s="139"/>
      <c r="K1053" s="139"/>
    </row>
    <row r="1054" spans="2:11">
      <c r="B1054" s="138"/>
      <c r="C1054" s="138"/>
      <c r="D1054" s="138"/>
      <c r="E1054" s="139"/>
      <c r="F1054" s="139"/>
      <c r="G1054" s="139"/>
      <c r="H1054" s="139"/>
      <c r="I1054" s="139"/>
      <c r="J1054" s="139"/>
      <c r="K1054" s="139"/>
    </row>
    <row r="1055" spans="2:11">
      <c r="B1055" s="138"/>
      <c r="C1055" s="138"/>
      <c r="D1055" s="138"/>
      <c r="E1055" s="139"/>
      <c r="F1055" s="139"/>
      <c r="G1055" s="139"/>
      <c r="H1055" s="139"/>
      <c r="I1055" s="139"/>
      <c r="J1055" s="139"/>
      <c r="K1055" s="139"/>
    </row>
    <row r="1056" spans="2:11">
      <c r="B1056" s="138"/>
      <c r="C1056" s="138"/>
      <c r="D1056" s="138"/>
      <c r="E1056" s="139"/>
      <c r="F1056" s="139"/>
      <c r="G1056" s="139"/>
      <c r="H1056" s="139"/>
      <c r="I1056" s="139"/>
      <c r="J1056" s="139"/>
      <c r="K1056" s="139"/>
    </row>
    <row r="1057" spans="2:11">
      <c r="B1057" s="138"/>
      <c r="C1057" s="138"/>
      <c r="D1057" s="138"/>
      <c r="E1057" s="139"/>
      <c r="F1057" s="139"/>
      <c r="G1057" s="139"/>
      <c r="H1057" s="139"/>
      <c r="I1057" s="139"/>
      <c r="J1057" s="139"/>
      <c r="K1057" s="139"/>
    </row>
    <row r="1058" spans="2:11">
      <c r="B1058" s="138"/>
      <c r="C1058" s="138"/>
      <c r="D1058" s="138"/>
      <c r="E1058" s="139"/>
      <c r="F1058" s="139"/>
      <c r="G1058" s="139"/>
      <c r="H1058" s="139"/>
      <c r="I1058" s="139"/>
      <c r="J1058" s="139"/>
      <c r="K1058" s="139"/>
    </row>
    <row r="1059" spans="2:11">
      <c r="B1059" s="138"/>
      <c r="C1059" s="138"/>
      <c r="D1059" s="138"/>
      <c r="E1059" s="139"/>
      <c r="F1059" s="139"/>
      <c r="G1059" s="139"/>
      <c r="H1059" s="139"/>
      <c r="I1059" s="139"/>
      <c r="J1059" s="139"/>
      <c r="K1059" s="139"/>
    </row>
    <row r="1060" spans="2:11">
      <c r="B1060" s="138"/>
      <c r="C1060" s="138"/>
      <c r="D1060" s="138"/>
      <c r="E1060" s="139"/>
      <c r="F1060" s="139"/>
      <c r="G1060" s="139"/>
      <c r="H1060" s="139"/>
      <c r="I1060" s="139"/>
      <c r="J1060" s="139"/>
      <c r="K1060" s="139"/>
    </row>
    <row r="1061" spans="2:11">
      <c r="B1061" s="138"/>
      <c r="C1061" s="138"/>
      <c r="D1061" s="138"/>
      <c r="E1061" s="139"/>
      <c r="F1061" s="139"/>
      <c r="G1061" s="139"/>
      <c r="H1061" s="139"/>
      <c r="I1061" s="139"/>
      <c r="J1061" s="139"/>
      <c r="K1061" s="139"/>
    </row>
    <row r="1062" spans="2:11">
      <c r="B1062" s="138"/>
      <c r="C1062" s="138"/>
      <c r="D1062" s="138"/>
      <c r="E1062" s="139"/>
      <c r="F1062" s="139"/>
      <c r="G1062" s="139"/>
      <c r="H1062" s="139"/>
      <c r="I1062" s="139"/>
      <c r="J1062" s="139"/>
      <c r="K1062" s="139"/>
    </row>
    <row r="1063" spans="2:11">
      <c r="B1063" s="138"/>
      <c r="C1063" s="138"/>
      <c r="D1063" s="138"/>
      <c r="E1063" s="139"/>
      <c r="F1063" s="139"/>
      <c r="G1063" s="139"/>
      <c r="H1063" s="139"/>
      <c r="I1063" s="139"/>
      <c r="J1063" s="139"/>
      <c r="K1063" s="139"/>
    </row>
    <row r="1064" spans="2:11">
      <c r="B1064" s="138"/>
      <c r="C1064" s="138"/>
      <c r="D1064" s="138"/>
      <c r="E1064" s="139"/>
      <c r="F1064" s="139"/>
      <c r="G1064" s="139"/>
      <c r="H1064" s="139"/>
      <c r="I1064" s="139"/>
      <c r="J1064" s="139"/>
      <c r="K1064" s="139"/>
    </row>
    <row r="1065" spans="2:11">
      <c r="B1065" s="138"/>
      <c r="C1065" s="138"/>
      <c r="D1065" s="138"/>
      <c r="E1065" s="139"/>
      <c r="F1065" s="139"/>
      <c r="G1065" s="139"/>
      <c r="H1065" s="139"/>
      <c r="I1065" s="139"/>
      <c r="J1065" s="139"/>
      <c r="K1065" s="139"/>
    </row>
    <row r="1066" spans="2:11">
      <c r="B1066" s="138"/>
      <c r="C1066" s="138"/>
      <c r="D1066" s="138"/>
      <c r="E1066" s="139"/>
      <c r="F1066" s="139"/>
      <c r="G1066" s="139"/>
      <c r="H1066" s="139"/>
      <c r="I1066" s="139"/>
      <c r="J1066" s="139"/>
      <c r="K1066" s="139"/>
    </row>
    <row r="1067" spans="2:11">
      <c r="B1067" s="138"/>
      <c r="C1067" s="138"/>
      <c r="D1067" s="138"/>
      <c r="E1067" s="139"/>
      <c r="F1067" s="139"/>
      <c r="G1067" s="139"/>
      <c r="H1067" s="139"/>
      <c r="I1067" s="139"/>
      <c r="J1067" s="139"/>
      <c r="K1067" s="139"/>
    </row>
    <row r="1068" spans="2:11">
      <c r="B1068" s="138"/>
      <c r="C1068" s="138"/>
      <c r="D1068" s="138"/>
      <c r="E1068" s="139"/>
      <c r="F1068" s="139"/>
      <c r="G1068" s="139"/>
      <c r="H1068" s="139"/>
      <c r="I1068" s="139"/>
      <c r="J1068" s="139"/>
      <c r="K1068" s="139"/>
    </row>
    <row r="1069" spans="2:11">
      <c r="B1069" s="138"/>
      <c r="C1069" s="138"/>
      <c r="D1069" s="138"/>
      <c r="E1069" s="139"/>
      <c r="F1069" s="139"/>
      <c r="G1069" s="139"/>
      <c r="H1069" s="139"/>
      <c r="I1069" s="139"/>
      <c r="J1069" s="139"/>
      <c r="K1069" s="139"/>
    </row>
    <row r="1070" spans="2:11">
      <c r="B1070" s="138"/>
      <c r="C1070" s="138"/>
      <c r="D1070" s="138"/>
      <c r="E1070" s="139"/>
      <c r="F1070" s="139"/>
      <c r="G1070" s="139"/>
      <c r="H1070" s="139"/>
      <c r="I1070" s="139"/>
      <c r="J1070" s="139"/>
      <c r="K1070" s="139"/>
    </row>
    <row r="1071" spans="2:11">
      <c r="B1071" s="138"/>
      <c r="C1071" s="138"/>
      <c r="D1071" s="138"/>
      <c r="E1071" s="139"/>
      <c r="F1071" s="139"/>
      <c r="G1071" s="139"/>
      <c r="H1071" s="139"/>
      <c r="I1071" s="139"/>
      <c r="J1071" s="139"/>
      <c r="K1071" s="139"/>
    </row>
    <row r="1072" spans="2:11">
      <c r="B1072" s="138"/>
      <c r="C1072" s="138"/>
      <c r="D1072" s="138"/>
      <c r="E1072" s="139"/>
      <c r="F1072" s="139"/>
      <c r="G1072" s="139"/>
      <c r="H1072" s="139"/>
      <c r="I1072" s="139"/>
      <c r="J1072" s="139"/>
      <c r="K1072" s="139"/>
    </row>
    <row r="1073" spans="2:11">
      <c r="B1073" s="138"/>
      <c r="C1073" s="138"/>
      <c r="D1073" s="138"/>
      <c r="E1073" s="139"/>
      <c r="F1073" s="139"/>
      <c r="G1073" s="139"/>
      <c r="H1073" s="139"/>
      <c r="I1073" s="139"/>
      <c r="J1073" s="139"/>
      <c r="K1073" s="139"/>
    </row>
    <row r="1074" spans="2:11">
      <c r="B1074" s="138"/>
      <c r="C1074" s="138"/>
      <c r="D1074" s="138"/>
      <c r="E1074" s="139"/>
      <c r="F1074" s="139"/>
      <c r="G1074" s="139"/>
      <c r="H1074" s="139"/>
      <c r="I1074" s="139"/>
      <c r="J1074" s="139"/>
      <c r="K1074" s="139"/>
    </row>
    <row r="1075" spans="2:11">
      <c r="B1075" s="138"/>
      <c r="C1075" s="138"/>
      <c r="D1075" s="138"/>
      <c r="E1075" s="139"/>
      <c r="F1075" s="139"/>
      <c r="G1075" s="139"/>
      <c r="H1075" s="139"/>
      <c r="I1075" s="139"/>
      <c r="J1075" s="139"/>
      <c r="K1075" s="139"/>
    </row>
    <row r="1076" spans="2:11">
      <c r="B1076" s="138"/>
      <c r="C1076" s="138"/>
      <c r="D1076" s="138"/>
      <c r="E1076" s="139"/>
      <c r="F1076" s="139"/>
      <c r="G1076" s="139"/>
      <c r="H1076" s="139"/>
      <c r="I1076" s="139"/>
      <c r="J1076" s="139"/>
      <c r="K1076" s="139"/>
    </row>
    <row r="1077" spans="2:11">
      <c r="B1077" s="138"/>
      <c r="C1077" s="138"/>
      <c r="D1077" s="138"/>
      <c r="E1077" s="139"/>
      <c r="F1077" s="139"/>
      <c r="G1077" s="139"/>
      <c r="H1077" s="139"/>
      <c r="I1077" s="139"/>
      <c r="J1077" s="139"/>
      <c r="K1077" s="139"/>
    </row>
    <row r="1078" spans="2:11">
      <c r="B1078" s="138"/>
      <c r="C1078" s="138"/>
      <c r="D1078" s="138"/>
      <c r="E1078" s="139"/>
      <c r="F1078" s="139"/>
      <c r="G1078" s="139"/>
      <c r="H1078" s="139"/>
      <c r="I1078" s="139"/>
      <c r="J1078" s="139"/>
      <c r="K1078" s="139"/>
    </row>
    <row r="1079" spans="2:11">
      <c r="B1079" s="138"/>
      <c r="C1079" s="138"/>
      <c r="D1079" s="138"/>
      <c r="E1079" s="139"/>
      <c r="F1079" s="139"/>
      <c r="G1079" s="139"/>
      <c r="H1079" s="139"/>
      <c r="I1079" s="139"/>
      <c r="J1079" s="139"/>
      <c r="K1079" s="139"/>
    </row>
    <row r="1080" spans="2:11">
      <c r="B1080" s="138"/>
      <c r="C1080" s="138"/>
      <c r="D1080" s="138"/>
      <c r="E1080" s="139"/>
      <c r="F1080" s="139"/>
      <c r="G1080" s="139"/>
      <c r="H1080" s="139"/>
      <c r="I1080" s="139"/>
      <c r="J1080" s="139"/>
      <c r="K1080" s="139"/>
    </row>
    <row r="1081" spans="2:11">
      <c r="B1081" s="138"/>
      <c r="C1081" s="138"/>
      <c r="D1081" s="138"/>
      <c r="E1081" s="139"/>
      <c r="F1081" s="139"/>
      <c r="G1081" s="139"/>
      <c r="H1081" s="139"/>
      <c r="I1081" s="139"/>
      <c r="J1081" s="139"/>
      <c r="K1081" s="139"/>
    </row>
    <row r="1082" spans="2:11">
      <c r="B1082" s="138"/>
      <c r="C1082" s="138"/>
      <c r="D1082" s="138"/>
      <c r="E1082" s="139"/>
      <c r="F1082" s="139"/>
      <c r="G1082" s="139"/>
      <c r="H1082" s="139"/>
      <c r="I1082" s="139"/>
      <c r="J1082" s="139"/>
      <c r="K1082" s="139"/>
    </row>
    <row r="1083" spans="2:11">
      <c r="B1083" s="138"/>
      <c r="C1083" s="138"/>
      <c r="D1083" s="138"/>
      <c r="E1083" s="139"/>
      <c r="F1083" s="139"/>
      <c r="G1083" s="139"/>
      <c r="H1083" s="139"/>
      <c r="I1083" s="139"/>
      <c r="J1083" s="139"/>
      <c r="K1083" s="139"/>
    </row>
    <row r="1084" spans="2:11">
      <c r="B1084" s="138"/>
      <c r="C1084" s="138"/>
      <c r="D1084" s="138"/>
      <c r="E1084" s="139"/>
      <c r="F1084" s="139"/>
      <c r="G1084" s="139"/>
      <c r="H1084" s="139"/>
      <c r="I1084" s="139"/>
      <c r="J1084" s="139"/>
      <c r="K1084" s="139"/>
    </row>
    <row r="1085" spans="2:11">
      <c r="B1085" s="138"/>
      <c r="C1085" s="138"/>
      <c r="D1085" s="138"/>
      <c r="E1085" s="139"/>
      <c r="F1085" s="139"/>
      <c r="G1085" s="139"/>
      <c r="H1085" s="139"/>
      <c r="I1085" s="139"/>
      <c r="J1085" s="139"/>
      <c r="K1085" s="139"/>
    </row>
    <row r="1086" spans="2:11">
      <c r="B1086" s="138"/>
      <c r="C1086" s="138"/>
      <c r="D1086" s="138"/>
      <c r="E1086" s="139"/>
      <c r="F1086" s="139"/>
      <c r="G1086" s="139"/>
      <c r="H1086" s="139"/>
      <c r="I1086" s="139"/>
      <c r="J1086" s="139"/>
      <c r="K1086" s="139"/>
    </row>
    <row r="1087" spans="2:11">
      <c r="B1087" s="138"/>
      <c r="C1087" s="138"/>
      <c r="D1087" s="138"/>
      <c r="E1087" s="139"/>
      <c r="F1087" s="139"/>
      <c r="G1087" s="139"/>
      <c r="H1087" s="139"/>
      <c r="I1087" s="139"/>
      <c r="J1087" s="139"/>
      <c r="K1087" s="139"/>
    </row>
    <row r="1088" spans="2:11">
      <c r="B1088" s="138"/>
      <c r="C1088" s="138"/>
      <c r="D1088" s="138"/>
      <c r="E1088" s="139"/>
      <c r="F1088" s="139"/>
      <c r="G1088" s="139"/>
      <c r="H1088" s="139"/>
      <c r="I1088" s="139"/>
      <c r="J1088" s="139"/>
      <c r="K1088" s="139"/>
    </row>
    <row r="1089" spans="2:11">
      <c r="B1089" s="138"/>
      <c r="C1089" s="138"/>
      <c r="D1089" s="138"/>
      <c r="E1089" s="139"/>
      <c r="F1089" s="139"/>
      <c r="G1089" s="139"/>
      <c r="H1089" s="139"/>
      <c r="I1089" s="139"/>
      <c r="J1089" s="139"/>
      <c r="K1089" s="139"/>
    </row>
    <row r="1090" spans="2:11">
      <c r="B1090" s="138"/>
      <c r="C1090" s="138"/>
      <c r="D1090" s="138"/>
      <c r="E1090" s="139"/>
      <c r="F1090" s="139"/>
      <c r="G1090" s="139"/>
      <c r="H1090" s="139"/>
      <c r="I1090" s="139"/>
      <c r="J1090" s="139"/>
      <c r="K1090" s="139"/>
    </row>
    <row r="1091" spans="2:11">
      <c r="B1091" s="138"/>
      <c r="C1091" s="138"/>
      <c r="D1091" s="138"/>
      <c r="E1091" s="139"/>
      <c r="F1091" s="139"/>
      <c r="G1091" s="139"/>
      <c r="H1091" s="139"/>
      <c r="I1091" s="139"/>
      <c r="J1091" s="139"/>
      <c r="K1091" s="139"/>
    </row>
    <row r="1092" spans="2:11">
      <c r="B1092" s="138"/>
      <c r="C1092" s="138"/>
      <c r="D1092" s="138"/>
      <c r="E1092" s="139"/>
      <c r="F1092" s="139"/>
      <c r="G1092" s="139"/>
      <c r="H1092" s="139"/>
      <c r="I1092" s="139"/>
      <c r="J1092" s="139"/>
      <c r="K1092" s="139"/>
    </row>
    <row r="1093" spans="2:11">
      <c r="B1093" s="138"/>
      <c r="C1093" s="138"/>
      <c r="D1093" s="138"/>
      <c r="E1093" s="139"/>
      <c r="F1093" s="139"/>
      <c r="G1093" s="139"/>
      <c r="H1093" s="139"/>
      <c r="I1093" s="139"/>
      <c r="J1093" s="139"/>
      <c r="K1093" s="139"/>
    </row>
    <row r="1094" spans="2:11">
      <c r="B1094" s="138"/>
      <c r="C1094" s="138"/>
      <c r="D1094" s="138"/>
      <c r="E1094" s="139"/>
      <c r="F1094" s="139"/>
      <c r="G1094" s="139"/>
      <c r="H1094" s="139"/>
      <c r="I1094" s="139"/>
      <c r="J1094" s="139"/>
      <c r="K1094" s="139"/>
    </row>
    <row r="1095" spans="2:11">
      <c r="B1095" s="138"/>
      <c r="C1095" s="138"/>
      <c r="D1095" s="138"/>
      <c r="E1095" s="139"/>
      <c r="F1095" s="139"/>
      <c r="G1095" s="139"/>
      <c r="H1095" s="139"/>
      <c r="I1095" s="139"/>
      <c r="J1095" s="139"/>
      <c r="K1095" s="139"/>
    </row>
    <row r="1096" spans="2:11">
      <c r="B1096" s="138"/>
      <c r="C1096" s="138"/>
      <c r="D1096" s="138"/>
      <c r="E1096" s="139"/>
      <c r="F1096" s="139"/>
      <c r="G1096" s="139"/>
      <c r="H1096" s="139"/>
      <c r="I1096" s="139"/>
      <c r="J1096" s="139"/>
      <c r="K1096" s="139"/>
    </row>
    <row r="1097" spans="2:11">
      <c r="B1097" s="138"/>
      <c r="C1097" s="138"/>
      <c r="D1097" s="138"/>
      <c r="E1097" s="139"/>
      <c r="F1097" s="139"/>
      <c r="G1097" s="139"/>
      <c r="H1097" s="139"/>
      <c r="I1097" s="139"/>
      <c r="J1097" s="139"/>
      <c r="K1097" s="139"/>
    </row>
    <row r="1098" spans="2:11">
      <c r="B1098" s="138"/>
      <c r="C1098" s="138"/>
      <c r="D1098" s="138"/>
      <c r="E1098" s="139"/>
      <c r="F1098" s="139"/>
      <c r="G1098" s="139"/>
      <c r="H1098" s="139"/>
      <c r="I1098" s="139"/>
      <c r="J1098" s="139"/>
      <c r="K1098" s="139"/>
    </row>
    <row r="1099" spans="2:11">
      <c r="B1099" s="138"/>
      <c r="C1099" s="138"/>
      <c r="D1099" s="138"/>
      <c r="E1099" s="139"/>
      <c r="F1099" s="139"/>
      <c r="G1099" s="139"/>
      <c r="H1099" s="139"/>
      <c r="I1099" s="139"/>
      <c r="J1099" s="139"/>
      <c r="K1099" s="139"/>
    </row>
    <row r="1100" spans="2:11">
      <c r="B1100" s="138"/>
      <c r="C1100" s="138"/>
      <c r="D1100" s="138"/>
      <c r="E1100" s="139"/>
      <c r="F1100" s="139"/>
      <c r="G1100" s="139"/>
      <c r="H1100" s="139"/>
      <c r="I1100" s="139"/>
      <c r="J1100" s="139"/>
      <c r="K1100" s="139"/>
    </row>
    <row r="1101" spans="2:11">
      <c r="B1101" s="138"/>
      <c r="C1101" s="138"/>
      <c r="D1101" s="138"/>
      <c r="E1101" s="139"/>
      <c r="F1101" s="139"/>
      <c r="G1101" s="139"/>
      <c r="H1101" s="139"/>
      <c r="I1101" s="139"/>
      <c r="J1101" s="139"/>
      <c r="K1101" s="139"/>
    </row>
    <row r="1102" spans="2:11">
      <c r="B1102" s="138"/>
      <c r="C1102" s="138"/>
      <c r="D1102" s="138"/>
      <c r="E1102" s="139"/>
      <c r="F1102" s="139"/>
      <c r="G1102" s="139"/>
      <c r="H1102" s="139"/>
      <c r="I1102" s="139"/>
      <c r="J1102" s="139"/>
      <c r="K1102" s="139"/>
    </row>
    <row r="1103" spans="2:11">
      <c r="B1103" s="138"/>
      <c r="C1103" s="138"/>
      <c r="D1103" s="138"/>
      <c r="E1103" s="139"/>
      <c r="F1103" s="139"/>
      <c r="G1103" s="139"/>
      <c r="H1103" s="139"/>
      <c r="I1103" s="139"/>
      <c r="J1103" s="139"/>
      <c r="K1103" s="139"/>
    </row>
    <row r="1104" spans="2:11">
      <c r="B1104" s="138"/>
      <c r="C1104" s="138"/>
      <c r="D1104" s="138"/>
      <c r="E1104" s="139"/>
      <c r="F1104" s="139"/>
      <c r="G1104" s="139"/>
      <c r="H1104" s="139"/>
      <c r="I1104" s="139"/>
      <c r="J1104" s="139"/>
      <c r="K1104" s="139"/>
    </row>
    <row r="1105" spans="2:11">
      <c r="B1105" s="138"/>
      <c r="C1105" s="138"/>
      <c r="D1105" s="138"/>
      <c r="E1105" s="139"/>
      <c r="F1105" s="139"/>
      <c r="G1105" s="139"/>
      <c r="H1105" s="139"/>
      <c r="I1105" s="139"/>
      <c r="J1105" s="139"/>
      <c r="K1105" s="139"/>
    </row>
    <row r="1106" spans="2:11">
      <c r="B1106" s="138"/>
      <c r="C1106" s="138"/>
      <c r="D1106" s="138"/>
      <c r="E1106" s="139"/>
      <c r="F1106" s="139"/>
      <c r="G1106" s="139"/>
      <c r="H1106" s="139"/>
      <c r="I1106" s="139"/>
      <c r="J1106" s="139"/>
      <c r="K1106" s="139"/>
    </row>
    <row r="1107" spans="2:11">
      <c r="B1107" s="138"/>
      <c r="C1107" s="138"/>
      <c r="D1107" s="138"/>
      <c r="E1107" s="139"/>
      <c r="F1107" s="139"/>
      <c r="G1107" s="139"/>
      <c r="H1107" s="139"/>
      <c r="I1107" s="139"/>
      <c r="J1107" s="139"/>
      <c r="K1107" s="139"/>
    </row>
    <row r="1108" spans="2:11">
      <c r="B1108" s="138"/>
      <c r="C1108" s="138"/>
      <c r="D1108" s="138"/>
      <c r="E1108" s="139"/>
      <c r="F1108" s="139"/>
      <c r="G1108" s="139"/>
      <c r="H1108" s="139"/>
      <c r="I1108" s="139"/>
      <c r="J1108" s="139"/>
      <c r="K1108" s="139"/>
    </row>
    <row r="1109" spans="2:11">
      <c r="B1109" s="138"/>
      <c r="C1109" s="138"/>
      <c r="D1109" s="138"/>
      <c r="E1109" s="139"/>
      <c r="F1109" s="139"/>
      <c r="G1109" s="139"/>
      <c r="H1109" s="139"/>
      <c r="I1109" s="139"/>
      <c r="J1109" s="139"/>
      <c r="K1109" s="139"/>
    </row>
    <row r="1110" spans="2:11">
      <c r="B1110" s="138"/>
      <c r="C1110" s="138"/>
      <c r="D1110" s="138"/>
      <c r="E1110" s="139"/>
      <c r="F1110" s="139"/>
      <c r="G1110" s="139"/>
      <c r="H1110" s="139"/>
      <c r="I1110" s="139"/>
      <c r="J1110" s="139"/>
      <c r="K1110" s="139"/>
    </row>
    <row r="1111" spans="2:11">
      <c r="B1111" s="138"/>
      <c r="C1111" s="138"/>
      <c r="D1111" s="138"/>
      <c r="E1111" s="139"/>
      <c r="F1111" s="139"/>
      <c r="G1111" s="139"/>
      <c r="H1111" s="139"/>
      <c r="I1111" s="139"/>
      <c r="J1111" s="139"/>
      <c r="K1111" s="139"/>
    </row>
    <row r="1112" spans="2:11">
      <c r="B1112" s="138"/>
      <c r="C1112" s="138"/>
      <c r="D1112" s="138"/>
      <c r="E1112" s="139"/>
      <c r="F1112" s="139"/>
      <c r="G1112" s="139"/>
      <c r="H1112" s="139"/>
      <c r="I1112" s="139"/>
      <c r="J1112" s="139"/>
      <c r="K1112" s="139"/>
    </row>
    <row r="1113" spans="2:11">
      <c r="B1113" s="138"/>
      <c r="C1113" s="138"/>
      <c r="D1113" s="138"/>
      <c r="E1113" s="139"/>
      <c r="F1113" s="139"/>
      <c r="G1113" s="139"/>
      <c r="H1113" s="139"/>
      <c r="I1113" s="139"/>
      <c r="J1113" s="139"/>
      <c r="K1113" s="139"/>
    </row>
    <row r="1114" spans="2:11">
      <c r="B1114" s="138"/>
      <c r="C1114" s="138"/>
      <c r="D1114" s="138"/>
      <c r="E1114" s="139"/>
      <c r="F1114" s="139"/>
      <c r="G1114" s="139"/>
      <c r="H1114" s="139"/>
      <c r="I1114" s="139"/>
      <c r="J1114" s="139"/>
      <c r="K1114" s="139"/>
    </row>
    <row r="1115" spans="2:11">
      <c r="B1115" s="138"/>
      <c r="C1115" s="138"/>
      <c r="D1115" s="138"/>
      <c r="E1115" s="139"/>
      <c r="F1115" s="139"/>
      <c r="G1115" s="139"/>
      <c r="H1115" s="139"/>
      <c r="I1115" s="139"/>
      <c r="J1115" s="139"/>
      <c r="K1115" s="139"/>
    </row>
    <row r="1116" spans="2:11">
      <c r="B1116" s="138"/>
      <c r="C1116" s="138"/>
      <c r="D1116" s="138"/>
      <c r="E1116" s="139"/>
      <c r="F1116" s="139"/>
      <c r="G1116" s="139"/>
      <c r="H1116" s="139"/>
      <c r="I1116" s="139"/>
      <c r="J1116" s="139"/>
      <c r="K1116" s="139"/>
    </row>
    <row r="1117" spans="2:11">
      <c r="B1117" s="138"/>
      <c r="C1117" s="138"/>
      <c r="D1117" s="138"/>
      <c r="E1117" s="139"/>
      <c r="F1117" s="139"/>
      <c r="G1117" s="139"/>
      <c r="H1117" s="139"/>
      <c r="I1117" s="139"/>
      <c r="J1117" s="139"/>
      <c r="K1117" s="139"/>
    </row>
    <row r="1118" spans="2:11">
      <c r="B1118" s="138"/>
      <c r="C1118" s="138"/>
      <c r="D1118" s="138"/>
      <c r="E1118" s="139"/>
      <c r="F1118" s="139"/>
      <c r="G1118" s="139"/>
      <c r="H1118" s="139"/>
      <c r="I1118" s="139"/>
      <c r="J1118" s="139"/>
      <c r="K1118" s="139"/>
    </row>
    <row r="1119" spans="2:11">
      <c r="B1119" s="138"/>
      <c r="C1119" s="138"/>
      <c r="D1119" s="138"/>
      <c r="E1119" s="139"/>
      <c r="F1119" s="139"/>
      <c r="G1119" s="139"/>
      <c r="H1119" s="139"/>
      <c r="I1119" s="139"/>
      <c r="J1119" s="139"/>
      <c r="K1119" s="139"/>
    </row>
    <row r="1120" spans="2:11">
      <c r="B1120" s="138"/>
      <c r="C1120" s="138"/>
      <c r="D1120" s="138"/>
      <c r="E1120" s="139"/>
      <c r="F1120" s="139"/>
      <c r="G1120" s="139"/>
      <c r="H1120" s="139"/>
      <c r="I1120" s="139"/>
      <c r="J1120" s="139"/>
      <c r="K1120" s="139"/>
    </row>
    <row r="1121" spans="2:11">
      <c r="B1121" s="138"/>
      <c r="C1121" s="138"/>
      <c r="D1121" s="138"/>
      <c r="E1121" s="139"/>
      <c r="F1121" s="139"/>
      <c r="G1121" s="139"/>
      <c r="H1121" s="139"/>
      <c r="I1121" s="139"/>
      <c r="J1121" s="139"/>
      <c r="K1121" s="139"/>
    </row>
    <row r="1122" spans="2:11">
      <c r="B1122" s="138"/>
      <c r="C1122" s="138"/>
      <c r="D1122" s="138"/>
      <c r="E1122" s="139"/>
      <c r="F1122" s="139"/>
      <c r="G1122" s="139"/>
      <c r="H1122" s="139"/>
      <c r="I1122" s="139"/>
      <c r="J1122" s="139"/>
      <c r="K1122" s="139"/>
    </row>
    <row r="1123" spans="2:11">
      <c r="B1123" s="138"/>
      <c r="C1123" s="138"/>
      <c r="D1123" s="138"/>
      <c r="E1123" s="139"/>
      <c r="F1123" s="139"/>
      <c r="G1123" s="139"/>
      <c r="H1123" s="139"/>
      <c r="I1123" s="139"/>
      <c r="J1123" s="139"/>
      <c r="K1123" s="139"/>
    </row>
    <row r="1124" spans="2:11">
      <c r="B1124" s="138"/>
      <c r="C1124" s="138"/>
      <c r="D1124" s="138"/>
      <c r="E1124" s="139"/>
      <c r="F1124" s="139"/>
      <c r="G1124" s="139"/>
      <c r="H1124" s="139"/>
      <c r="I1124" s="139"/>
      <c r="J1124" s="139"/>
      <c r="K1124" s="139"/>
    </row>
    <row r="1125" spans="2:11">
      <c r="B1125" s="138"/>
      <c r="C1125" s="138"/>
      <c r="D1125" s="138"/>
      <c r="E1125" s="139"/>
      <c r="F1125" s="139"/>
      <c r="G1125" s="139"/>
      <c r="H1125" s="139"/>
      <c r="I1125" s="139"/>
      <c r="J1125" s="139"/>
      <c r="K1125" s="139"/>
    </row>
    <row r="1126" spans="2:11">
      <c r="B1126" s="138"/>
      <c r="C1126" s="138"/>
      <c r="D1126" s="138"/>
      <c r="E1126" s="139"/>
      <c r="F1126" s="139"/>
      <c r="G1126" s="139"/>
      <c r="H1126" s="139"/>
      <c r="I1126" s="139"/>
      <c r="J1126" s="139"/>
      <c r="K1126" s="139"/>
    </row>
    <row r="1127" spans="2:11">
      <c r="B1127" s="138"/>
      <c r="C1127" s="138"/>
      <c r="D1127" s="138"/>
      <c r="E1127" s="139"/>
      <c r="F1127" s="139"/>
      <c r="G1127" s="139"/>
      <c r="H1127" s="139"/>
      <c r="I1127" s="139"/>
      <c r="J1127" s="139"/>
      <c r="K1127" s="139"/>
    </row>
    <row r="1128" spans="2:11">
      <c r="B1128" s="138"/>
      <c r="C1128" s="138"/>
      <c r="D1128" s="138"/>
      <c r="E1128" s="139"/>
      <c r="F1128" s="139"/>
      <c r="G1128" s="139"/>
      <c r="H1128" s="139"/>
      <c r="I1128" s="139"/>
      <c r="J1128" s="139"/>
      <c r="K1128" s="139"/>
    </row>
    <row r="1129" spans="2:11">
      <c r="B1129" s="138"/>
      <c r="C1129" s="138"/>
      <c r="D1129" s="138"/>
      <c r="E1129" s="139"/>
      <c r="F1129" s="139"/>
      <c r="G1129" s="139"/>
      <c r="H1129" s="139"/>
      <c r="I1129" s="139"/>
      <c r="J1129" s="139"/>
      <c r="K1129" s="139"/>
    </row>
    <row r="1130" spans="2:11">
      <c r="B1130" s="138"/>
      <c r="C1130" s="138"/>
      <c r="D1130" s="138"/>
      <c r="E1130" s="139"/>
      <c r="F1130" s="139"/>
      <c r="G1130" s="139"/>
      <c r="H1130" s="139"/>
      <c r="I1130" s="139"/>
      <c r="J1130" s="139"/>
      <c r="K1130" s="139"/>
    </row>
    <row r="1131" spans="2:11">
      <c r="B1131" s="138"/>
      <c r="C1131" s="138"/>
      <c r="D1131" s="138"/>
      <c r="E1131" s="139"/>
      <c r="F1131" s="139"/>
      <c r="G1131" s="139"/>
      <c r="H1131" s="139"/>
      <c r="I1131" s="139"/>
      <c r="J1131" s="139"/>
      <c r="K1131" s="139"/>
    </row>
    <row r="1132" spans="2:11">
      <c r="B1132" s="138"/>
      <c r="C1132" s="138"/>
      <c r="D1132" s="138"/>
      <c r="E1132" s="139"/>
      <c r="F1132" s="139"/>
      <c r="G1132" s="139"/>
      <c r="H1132" s="139"/>
      <c r="I1132" s="139"/>
      <c r="J1132" s="139"/>
      <c r="K1132" s="139"/>
    </row>
    <row r="1133" spans="2:11">
      <c r="B1133" s="138"/>
      <c r="C1133" s="138"/>
      <c r="D1133" s="138"/>
      <c r="E1133" s="139"/>
      <c r="F1133" s="139"/>
      <c r="G1133" s="139"/>
      <c r="H1133" s="139"/>
      <c r="I1133" s="139"/>
      <c r="J1133" s="139"/>
      <c r="K1133" s="139"/>
    </row>
    <row r="1134" spans="2:11">
      <c r="B1134" s="138"/>
      <c r="C1134" s="138"/>
      <c r="D1134" s="138"/>
      <c r="E1134" s="139"/>
      <c r="F1134" s="139"/>
      <c r="G1134" s="139"/>
      <c r="H1134" s="139"/>
      <c r="I1134" s="139"/>
      <c r="J1134" s="139"/>
      <c r="K1134" s="139"/>
    </row>
    <row r="1135" spans="2:11">
      <c r="B1135" s="138"/>
      <c r="C1135" s="138"/>
      <c r="D1135" s="138"/>
      <c r="E1135" s="139"/>
      <c r="F1135" s="139"/>
      <c r="G1135" s="139"/>
      <c r="H1135" s="139"/>
      <c r="I1135" s="139"/>
      <c r="J1135" s="139"/>
      <c r="K1135" s="139"/>
    </row>
    <row r="1136" spans="2:11">
      <c r="B1136" s="138"/>
      <c r="C1136" s="138"/>
      <c r="D1136" s="138"/>
      <c r="E1136" s="139"/>
      <c r="F1136" s="139"/>
      <c r="G1136" s="139"/>
      <c r="H1136" s="139"/>
      <c r="I1136" s="139"/>
      <c r="J1136" s="139"/>
      <c r="K1136" s="139"/>
    </row>
    <row r="1137" spans="2:11">
      <c r="B1137" s="138"/>
      <c r="C1137" s="138"/>
      <c r="D1137" s="138"/>
      <c r="E1137" s="139"/>
      <c r="F1137" s="139"/>
      <c r="G1137" s="139"/>
      <c r="H1137" s="139"/>
      <c r="I1137" s="139"/>
      <c r="J1137" s="139"/>
      <c r="K1137" s="139"/>
    </row>
    <row r="1138" spans="2:11">
      <c r="B1138" s="138"/>
      <c r="C1138" s="138"/>
      <c r="D1138" s="138"/>
      <c r="E1138" s="139"/>
      <c r="F1138" s="139"/>
      <c r="G1138" s="139"/>
      <c r="H1138" s="139"/>
      <c r="I1138" s="139"/>
      <c r="J1138" s="139"/>
      <c r="K1138" s="139"/>
    </row>
    <row r="1139" spans="2:11">
      <c r="B1139" s="138"/>
      <c r="C1139" s="138"/>
      <c r="D1139" s="138"/>
      <c r="E1139" s="139"/>
      <c r="F1139" s="139"/>
      <c r="G1139" s="139"/>
      <c r="H1139" s="139"/>
      <c r="I1139" s="139"/>
      <c r="J1139" s="139"/>
      <c r="K1139" s="139"/>
    </row>
    <row r="1140" spans="2:11">
      <c r="B1140" s="138"/>
      <c r="C1140" s="138"/>
      <c r="D1140" s="138"/>
      <c r="E1140" s="139"/>
      <c r="F1140" s="139"/>
      <c r="G1140" s="139"/>
      <c r="H1140" s="139"/>
      <c r="I1140" s="139"/>
      <c r="J1140" s="139"/>
      <c r="K1140" s="139"/>
    </row>
    <row r="1141" spans="2:11">
      <c r="B1141" s="138"/>
      <c r="C1141" s="138"/>
      <c r="D1141" s="138"/>
      <c r="E1141" s="139"/>
      <c r="F1141" s="139"/>
      <c r="G1141" s="139"/>
      <c r="H1141" s="139"/>
      <c r="I1141" s="139"/>
      <c r="J1141" s="139"/>
      <c r="K1141" s="139"/>
    </row>
    <row r="1142" spans="2:11">
      <c r="B1142" s="138"/>
      <c r="C1142" s="138"/>
      <c r="D1142" s="138"/>
      <c r="E1142" s="139"/>
      <c r="F1142" s="139"/>
      <c r="G1142" s="139"/>
      <c r="H1142" s="139"/>
      <c r="I1142" s="139"/>
      <c r="J1142" s="139"/>
      <c r="K1142" s="139"/>
    </row>
    <row r="1143" spans="2:11">
      <c r="B1143" s="138"/>
      <c r="C1143" s="138"/>
      <c r="D1143" s="138"/>
      <c r="E1143" s="139"/>
      <c r="F1143" s="139"/>
      <c r="G1143" s="139"/>
      <c r="H1143" s="139"/>
      <c r="I1143" s="139"/>
      <c r="J1143" s="139"/>
      <c r="K1143" s="139"/>
    </row>
    <row r="1144" spans="2:11">
      <c r="B1144" s="138"/>
      <c r="C1144" s="138"/>
      <c r="D1144" s="138"/>
      <c r="E1144" s="139"/>
      <c r="F1144" s="139"/>
      <c r="G1144" s="139"/>
      <c r="H1144" s="139"/>
      <c r="I1144" s="139"/>
      <c r="J1144" s="139"/>
      <c r="K1144" s="139"/>
    </row>
    <row r="1145" spans="2:11">
      <c r="B1145" s="138"/>
      <c r="C1145" s="138"/>
      <c r="D1145" s="138"/>
      <c r="E1145" s="139"/>
      <c r="F1145" s="139"/>
      <c r="G1145" s="139"/>
      <c r="H1145" s="139"/>
      <c r="I1145" s="139"/>
      <c r="J1145" s="139"/>
      <c r="K1145" s="139"/>
    </row>
    <row r="1146" spans="2:11">
      <c r="B1146" s="138"/>
      <c r="C1146" s="138"/>
      <c r="D1146" s="138"/>
      <c r="E1146" s="139"/>
      <c r="F1146" s="139"/>
      <c r="G1146" s="139"/>
      <c r="H1146" s="139"/>
      <c r="I1146" s="139"/>
      <c r="J1146" s="139"/>
      <c r="K1146" s="139"/>
    </row>
    <row r="1147" spans="2:11">
      <c r="B1147" s="138"/>
      <c r="C1147" s="138"/>
      <c r="D1147" s="138"/>
      <c r="E1147" s="139"/>
      <c r="F1147" s="139"/>
      <c r="G1147" s="139"/>
      <c r="H1147" s="139"/>
      <c r="I1147" s="139"/>
      <c r="J1147" s="139"/>
      <c r="K1147" s="139"/>
    </row>
    <row r="1148" spans="2:11">
      <c r="B1148" s="138"/>
      <c r="C1148" s="138"/>
      <c r="D1148" s="138"/>
      <c r="E1148" s="139"/>
      <c r="F1148" s="139"/>
      <c r="G1148" s="139"/>
      <c r="H1148" s="139"/>
      <c r="I1148" s="139"/>
      <c r="J1148" s="139"/>
      <c r="K1148" s="139"/>
    </row>
    <row r="1149" spans="2:11">
      <c r="B1149" s="138"/>
      <c r="C1149" s="138"/>
      <c r="D1149" s="138"/>
      <c r="E1149" s="139"/>
      <c r="F1149" s="139"/>
      <c r="G1149" s="139"/>
      <c r="H1149" s="139"/>
      <c r="I1149" s="139"/>
      <c r="J1149" s="139"/>
      <c r="K1149" s="139"/>
    </row>
    <row r="1150" spans="2:11">
      <c r="B1150" s="138"/>
      <c r="C1150" s="138"/>
      <c r="D1150" s="138"/>
      <c r="E1150" s="139"/>
      <c r="F1150" s="139"/>
      <c r="G1150" s="139"/>
      <c r="H1150" s="139"/>
      <c r="I1150" s="139"/>
      <c r="J1150" s="139"/>
      <c r="K1150" s="139"/>
    </row>
    <row r="1151" spans="2:11">
      <c r="B1151" s="138"/>
      <c r="C1151" s="138"/>
      <c r="D1151" s="138"/>
      <c r="E1151" s="139"/>
      <c r="F1151" s="139"/>
      <c r="G1151" s="139"/>
      <c r="H1151" s="139"/>
      <c r="I1151" s="139"/>
      <c r="J1151" s="139"/>
      <c r="K1151" s="139"/>
    </row>
    <row r="1152" spans="2:11">
      <c r="B1152" s="138"/>
      <c r="C1152" s="138"/>
      <c r="D1152" s="138"/>
      <c r="E1152" s="139"/>
      <c r="F1152" s="139"/>
      <c r="G1152" s="139"/>
      <c r="H1152" s="139"/>
      <c r="I1152" s="139"/>
      <c r="J1152" s="139"/>
      <c r="K1152" s="139"/>
    </row>
    <row r="1153" spans="2:11">
      <c r="B1153" s="138"/>
      <c r="C1153" s="138"/>
      <c r="D1153" s="138"/>
      <c r="E1153" s="139"/>
      <c r="F1153" s="139"/>
      <c r="G1153" s="139"/>
      <c r="H1153" s="139"/>
      <c r="I1153" s="139"/>
      <c r="J1153" s="139"/>
      <c r="K1153" s="139"/>
    </row>
    <row r="1154" spans="2:11">
      <c r="B1154" s="138"/>
      <c r="C1154" s="138"/>
      <c r="D1154" s="138"/>
      <c r="E1154" s="139"/>
      <c r="F1154" s="139"/>
      <c r="G1154" s="139"/>
      <c r="H1154" s="139"/>
      <c r="I1154" s="139"/>
      <c r="J1154" s="139"/>
      <c r="K1154" s="139"/>
    </row>
    <row r="1155" spans="2:11">
      <c r="B1155" s="138"/>
      <c r="C1155" s="138"/>
      <c r="D1155" s="138"/>
      <c r="E1155" s="139"/>
      <c r="F1155" s="139"/>
      <c r="G1155" s="139"/>
      <c r="H1155" s="139"/>
      <c r="I1155" s="139"/>
      <c r="J1155" s="139"/>
      <c r="K1155" s="139"/>
    </row>
    <row r="1156" spans="2:11">
      <c r="B1156" s="138"/>
      <c r="C1156" s="138"/>
      <c r="D1156" s="138"/>
      <c r="E1156" s="139"/>
      <c r="F1156" s="139"/>
      <c r="G1156" s="139"/>
      <c r="H1156" s="139"/>
      <c r="I1156" s="139"/>
      <c r="J1156" s="139"/>
      <c r="K1156" s="139"/>
    </row>
    <row r="1157" spans="2:11">
      <c r="B1157" s="138"/>
      <c r="C1157" s="138"/>
      <c r="D1157" s="138"/>
      <c r="E1157" s="139"/>
      <c r="F1157" s="139"/>
      <c r="G1157" s="139"/>
      <c r="H1157" s="139"/>
      <c r="I1157" s="139"/>
      <c r="J1157" s="139"/>
      <c r="K1157" s="139"/>
    </row>
    <row r="1158" spans="2:11">
      <c r="B1158" s="138"/>
      <c r="C1158" s="138"/>
      <c r="D1158" s="138"/>
      <c r="E1158" s="139"/>
      <c r="F1158" s="139"/>
      <c r="G1158" s="139"/>
      <c r="H1158" s="139"/>
      <c r="I1158" s="139"/>
      <c r="J1158" s="139"/>
      <c r="K1158" s="139"/>
    </row>
    <row r="1159" spans="2:11">
      <c r="B1159" s="138"/>
      <c r="C1159" s="138"/>
      <c r="D1159" s="138"/>
      <c r="E1159" s="139"/>
      <c r="F1159" s="139"/>
      <c r="G1159" s="139"/>
      <c r="H1159" s="139"/>
      <c r="I1159" s="139"/>
      <c r="J1159" s="139"/>
      <c r="K1159" s="139"/>
    </row>
    <row r="1160" spans="2:11">
      <c r="B1160" s="138"/>
      <c r="C1160" s="138"/>
      <c r="D1160" s="138"/>
      <c r="E1160" s="139"/>
      <c r="F1160" s="139"/>
      <c r="G1160" s="139"/>
      <c r="H1160" s="139"/>
      <c r="I1160" s="139"/>
      <c r="J1160" s="139"/>
      <c r="K1160" s="139"/>
    </row>
    <row r="1161" spans="2:11">
      <c r="B1161" s="138"/>
      <c r="C1161" s="138"/>
      <c r="D1161" s="138"/>
      <c r="E1161" s="139"/>
      <c r="F1161" s="139"/>
      <c r="G1161" s="139"/>
      <c r="H1161" s="139"/>
      <c r="I1161" s="139"/>
      <c r="J1161" s="139"/>
      <c r="K1161" s="139"/>
    </row>
    <row r="1162" spans="2:11">
      <c r="B1162" s="138"/>
      <c r="C1162" s="138"/>
      <c r="D1162" s="138"/>
      <c r="E1162" s="139"/>
      <c r="F1162" s="139"/>
      <c r="G1162" s="139"/>
      <c r="H1162" s="139"/>
      <c r="I1162" s="139"/>
      <c r="J1162" s="139"/>
      <c r="K1162" s="139"/>
    </row>
    <row r="1163" spans="2:11">
      <c r="B1163" s="138"/>
      <c r="C1163" s="138"/>
      <c r="D1163" s="138"/>
      <c r="E1163" s="139"/>
      <c r="F1163" s="139"/>
      <c r="G1163" s="139"/>
      <c r="H1163" s="139"/>
      <c r="I1163" s="139"/>
      <c r="J1163" s="139"/>
      <c r="K1163" s="139"/>
    </row>
    <row r="1164" spans="2:11">
      <c r="B1164" s="138"/>
      <c r="C1164" s="138"/>
      <c r="D1164" s="138"/>
      <c r="E1164" s="139"/>
      <c r="F1164" s="139"/>
      <c r="G1164" s="139"/>
      <c r="H1164" s="139"/>
      <c r="I1164" s="139"/>
      <c r="J1164" s="139"/>
      <c r="K1164" s="139"/>
    </row>
    <row r="1165" spans="2:11">
      <c r="B1165" s="138"/>
      <c r="C1165" s="138"/>
      <c r="D1165" s="138"/>
      <c r="E1165" s="139"/>
      <c r="F1165" s="139"/>
      <c r="G1165" s="139"/>
      <c r="H1165" s="139"/>
      <c r="I1165" s="139"/>
      <c r="J1165" s="139"/>
      <c r="K1165" s="139"/>
    </row>
    <row r="1166" spans="2:11">
      <c r="B1166" s="138"/>
      <c r="C1166" s="138"/>
      <c r="D1166" s="138"/>
      <c r="E1166" s="139"/>
      <c r="F1166" s="139"/>
      <c r="G1166" s="139"/>
      <c r="H1166" s="139"/>
      <c r="I1166" s="139"/>
      <c r="J1166" s="139"/>
      <c r="K1166" s="139"/>
    </row>
    <row r="1167" spans="2:11">
      <c r="B1167" s="138"/>
      <c r="C1167" s="138"/>
      <c r="D1167" s="138"/>
      <c r="E1167" s="139"/>
      <c r="F1167" s="139"/>
      <c r="G1167" s="139"/>
      <c r="H1167" s="139"/>
      <c r="I1167" s="139"/>
      <c r="J1167" s="139"/>
      <c r="K1167" s="139"/>
    </row>
    <row r="1168" spans="2:11">
      <c r="B1168" s="138"/>
      <c r="C1168" s="138"/>
      <c r="D1168" s="138"/>
      <c r="E1168" s="139"/>
      <c r="F1168" s="139"/>
      <c r="G1168" s="139"/>
      <c r="H1168" s="139"/>
      <c r="I1168" s="139"/>
      <c r="J1168" s="139"/>
      <c r="K1168" s="139"/>
    </row>
    <row r="1169" spans="2:11">
      <c r="B1169" s="138"/>
      <c r="C1169" s="138"/>
      <c r="D1169" s="138"/>
      <c r="E1169" s="139"/>
      <c r="F1169" s="139"/>
      <c r="G1169" s="139"/>
      <c r="H1169" s="139"/>
      <c r="I1169" s="139"/>
      <c r="J1169" s="139"/>
      <c r="K1169" s="139"/>
    </row>
    <row r="1170" spans="2:11">
      <c r="B1170" s="138"/>
      <c r="C1170" s="138"/>
      <c r="D1170" s="138"/>
      <c r="E1170" s="139"/>
      <c r="F1170" s="139"/>
      <c r="G1170" s="139"/>
      <c r="H1170" s="139"/>
      <c r="I1170" s="139"/>
      <c r="J1170" s="139"/>
      <c r="K1170" s="139"/>
    </row>
    <row r="1171" spans="2:11">
      <c r="B1171" s="138"/>
      <c r="C1171" s="138"/>
      <c r="D1171" s="138"/>
      <c r="E1171" s="139"/>
      <c r="F1171" s="139"/>
      <c r="G1171" s="139"/>
      <c r="H1171" s="139"/>
      <c r="I1171" s="139"/>
      <c r="J1171" s="139"/>
      <c r="K1171" s="139"/>
    </row>
    <row r="1172" spans="2:11">
      <c r="B1172" s="138"/>
      <c r="C1172" s="138"/>
      <c r="D1172" s="138"/>
      <c r="E1172" s="139"/>
      <c r="F1172" s="139"/>
      <c r="G1172" s="139"/>
      <c r="H1172" s="139"/>
      <c r="I1172" s="139"/>
      <c r="J1172" s="139"/>
      <c r="K1172" s="139"/>
    </row>
    <row r="1173" spans="2:11">
      <c r="B1173" s="138"/>
      <c r="C1173" s="138"/>
      <c r="D1173" s="138"/>
      <c r="E1173" s="139"/>
      <c r="F1173" s="139"/>
      <c r="G1173" s="139"/>
      <c r="H1173" s="139"/>
      <c r="I1173" s="139"/>
      <c r="J1173" s="139"/>
      <c r="K1173" s="139"/>
    </row>
    <row r="1174" spans="2:11">
      <c r="B1174" s="138"/>
      <c r="C1174" s="138"/>
      <c r="D1174" s="138"/>
      <c r="E1174" s="139"/>
      <c r="F1174" s="139"/>
      <c r="G1174" s="139"/>
      <c r="H1174" s="139"/>
      <c r="I1174" s="139"/>
      <c r="J1174" s="139"/>
      <c r="K1174" s="139"/>
    </row>
    <row r="1175" spans="2:11">
      <c r="B1175" s="138"/>
      <c r="C1175" s="138"/>
      <c r="D1175" s="138"/>
      <c r="E1175" s="139"/>
      <c r="F1175" s="139"/>
      <c r="G1175" s="139"/>
      <c r="H1175" s="139"/>
      <c r="I1175" s="139"/>
      <c r="J1175" s="139"/>
      <c r="K1175" s="139"/>
    </row>
    <row r="1176" spans="2:11">
      <c r="B1176" s="138"/>
      <c r="C1176" s="138"/>
      <c r="D1176" s="138"/>
      <c r="E1176" s="139"/>
      <c r="F1176" s="139"/>
      <c r="G1176" s="139"/>
      <c r="H1176" s="139"/>
      <c r="I1176" s="139"/>
      <c r="J1176" s="139"/>
      <c r="K1176" s="139"/>
    </row>
    <row r="1177" spans="2:11">
      <c r="B1177" s="138"/>
      <c r="C1177" s="138"/>
      <c r="D1177" s="138"/>
      <c r="E1177" s="139"/>
      <c r="F1177" s="139"/>
      <c r="G1177" s="139"/>
      <c r="H1177" s="139"/>
      <c r="I1177" s="139"/>
      <c r="J1177" s="139"/>
      <c r="K1177" s="139"/>
    </row>
    <row r="1178" spans="2:11">
      <c r="B1178" s="138"/>
      <c r="C1178" s="138"/>
      <c r="D1178" s="138"/>
      <c r="E1178" s="139"/>
      <c r="F1178" s="139"/>
      <c r="G1178" s="139"/>
      <c r="H1178" s="139"/>
      <c r="I1178" s="139"/>
      <c r="J1178" s="139"/>
      <c r="K1178" s="139"/>
    </row>
    <row r="1179" spans="2:11">
      <c r="B1179" s="138"/>
      <c r="C1179" s="138"/>
      <c r="D1179" s="138"/>
      <c r="E1179" s="139"/>
      <c r="F1179" s="139"/>
      <c r="G1179" s="139"/>
      <c r="H1179" s="139"/>
      <c r="I1179" s="139"/>
      <c r="J1179" s="139"/>
      <c r="K1179" s="139"/>
    </row>
    <row r="1180" spans="2:11">
      <c r="B1180" s="138"/>
      <c r="C1180" s="138"/>
      <c r="D1180" s="138"/>
      <c r="E1180" s="139"/>
      <c r="F1180" s="139"/>
      <c r="G1180" s="139"/>
      <c r="H1180" s="139"/>
      <c r="I1180" s="139"/>
      <c r="J1180" s="139"/>
      <c r="K1180" s="139"/>
    </row>
    <row r="1181" spans="2:11">
      <c r="B1181" s="138"/>
      <c r="C1181" s="138"/>
      <c r="D1181" s="138"/>
      <c r="E1181" s="139"/>
      <c r="F1181" s="139"/>
      <c r="G1181" s="139"/>
      <c r="H1181" s="139"/>
      <c r="I1181" s="139"/>
      <c r="J1181" s="139"/>
      <c r="K1181" s="139"/>
    </row>
    <row r="1182" spans="2:11">
      <c r="B1182" s="138"/>
      <c r="C1182" s="138"/>
      <c r="D1182" s="138"/>
      <c r="E1182" s="139"/>
      <c r="F1182" s="139"/>
      <c r="G1182" s="139"/>
      <c r="H1182" s="139"/>
      <c r="I1182" s="139"/>
      <c r="J1182" s="139"/>
      <c r="K1182" s="139"/>
    </row>
    <row r="1183" spans="2:11">
      <c r="B1183" s="138"/>
      <c r="C1183" s="138"/>
      <c r="D1183" s="138"/>
      <c r="E1183" s="139"/>
      <c r="F1183" s="139"/>
      <c r="G1183" s="139"/>
      <c r="H1183" s="139"/>
      <c r="I1183" s="139"/>
      <c r="J1183" s="139"/>
      <c r="K1183" s="139"/>
    </row>
    <row r="1184" spans="2:11">
      <c r="B1184" s="138"/>
      <c r="C1184" s="138"/>
      <c r="D1184" s="138"/>
      <c r="E1184" s="139"/>
      <c r="F1184" s="139"/>
      <c r="G1184" s="139"/>
      <c r="H1184" s="139"/>
      <c r="I1184" s="139"/>
      <c r="J1184" s="139"/>
      <c r="K1184" s="139"/>
    </row>
    <row r="1185" spans="2:11">
      <c r="B1185" s="138"/>
      <c r="C1185" s="138"/>
      <c r="D1185" s="138"/>
      <c r="E1185" s="139"/>
      <c r="F1185" s="139"/>
      <c r="G1185" s="139"/>
      <c r="H1185" s="139"/>
      <c r="I1185" s="139"/>
      <c r="J1185" s="139"/>
      <c r="K1185" s="139"/>
    </row>
    <row r="1186" spans="2:11">
      <c r="B1186" s="138"/>
      <c r="C1186" s="138"/>
      <c r="D1186" s="138"/>
      <c r="E1186" s="139"/>
      <c r="F1186" s="139"/>
      <c r="G1186" s="139"/>
      <c r="H1186" s="139"/>
      <c r="I1186" s="139"/>
      <c r="J1186" s="139"/>
      <c r="K1186" s="139"/>
    </row>
    <row r="1187" spans="2:11">
      <c r="B1187" s="138"/>
      <c r="C1187" s="138"/>
      <c r="D1187" s="138"/>
      <c r="E1187" s="139"/>
      <c r="F1187" s="139"/>
      <c r="G1187" s="139"/>
      <c r="H1187" s="139"/>
      <c r="I1187" s="139"/>
      <c r="J1187" s="139"/>
      <c r="K1187" s="139"/>
    </row>
    <row r="1188" spans="2:11">
      <c r="B1188" s="138"/>
      <c r="C1188" s="138"/>
      <c r="D1188" s="138"/>
      <c r="E1188" s="139"/>
      <c r="F1188" s="139"/>
      <c r="G1188" s="139"/>
      <c r="H1188" s="139"/>
      <c r="I1188" s="139"/>
      <c r="J1188" s="139"/>
      <c r="K1188" s="139"/>
    </row>
    <row r="1189" spans="2:11">
      <c r="B1189" s="138"/>
      <c r="C1189" s="138"/>
      <c r="D1189" s="138"/>
      <c r="E1189" s="139"/>
      <c r="F1189" s="139"/>
      <c r="G1189" s="139"/>
      <c r="H1189" s="139"/>
      <c r="I1189" s="139"/>
      <c r="J1189" s="139"/>
      <c r="K1189" s="139"/>
    </row>
    <row r="1190" spans="2:11">
      <c r="B1190" s="138"/>
      <c r="C1190" s="138"/>
      <c r="D1190" s="138"/>
      <c r="E1190" s="139"/>
      <c r="F1190" s="139"/>
      <c r="G1190" s="139"/>
      <c r="H1190" s="139"/>
      <c r="I1190" s="139"/>
      <c r="J1190" s="139"/>
      <c r="K1190" s="139"/>
    </row>
    <row r="1191" spans="2:11">
      <c r="B1191" s="138"/>
      <c r="C1191" s="138"/>
      <c r="D1191" s="138"/>
      <c r="E1191" s="139"/>
      <c r="F1191" s="139"/>
      <c r="G1191" s="139"/>
      <c r="H1191" s="139"/>
      <c r="I1191" s="139"/>
      <c r="J1191" s="139"/>
      <c r="K1191" s="139"/>
    </row>
    <row r="1192" spans="2:11">
      <c r="B1192" s="138"/>
      <c r="C1192" s="138"/>
      <c r="D1192" s="138"/>
      <c r="E1192" s="139"/>
      <c r="F1192" s="139"/>
      <c r="G1192" s="139"/>
      <c r="H1192" s="139"/>
      <c r="I1192" s="139"/>
      <c r="J1192" s="139"/>
      <c r="K1192" s="139"/>
    </row>
    <row r="1193" spans="2:11">
      <c r="B1193" s="138"/>
      <c r="C1193" s="138"/>
      <c r="D1193" s="138"/>
      <c r="E1193" s="139"/>
      <c r="F1193" s="139"/>
      <c r="G1193" s="139"/>
      <c r="H1193" s="139"/>
      <c r="I1193" s="139"/>
      <c r="J1193" s="139"/>
      <c r="K1193" s="139"/>
    </row>
    <row r="1194" spans="2:11">
      <c r="B1194" s="138"/>
      <c r="C1194" s="138"/>
      <c r="D1194" s="138"/>
      <c r="E1194" s="139"/>
      <c r="F1194" s="139"/>
      <c r="G1194" s="139"/>
      <c r="H1194" s="139"/>
      <c r="I1194" s="139"/>
      <c r="J1194" s="139"/>
      <c r="K1194" s="139"/>
    </row>
    <row r="1195" spans="2:11">
      <c r="B1195" s="138"/>
      <c r="C1195" s="138"/>
      <c r="D1195" s="138"/>
      <c r="E1195" s="139"/>
      <c r="F1195" s="139"/>
      <c r="G1195" s="139"/>
      <c r="H1195" s="139"/>
      <c r="I1195" s="139"/>
      <c r="J1195" s="139"/>
      <c r="K1195" s="139"/>
    </row>
    <row r="1196" spans="2:11">
      <c r="B1196" s="138"/>
      <c r="C1196" s="138"/>
      <c r="D1196" s="138"/>
      <c r="E1196" s="139"/>
      <c r="F1196" s="139"/>
      <c r="G1196" s="139"/>
      <c r="H1196" s="139"/>
      <c r="I1196" s="139"/>
      <c r="J1196" s="139"/>
      <c r="K1196" s="139"/>
    </row>
    <row r="1197" spans="2:11">
      <c r="B1197" s="138"/>
      <c r="C1197" s="138"/>
      <c r="D1197" s="138"/>
      <c r="E1197" s="139"/>
      <c r="F1197" s="139"/>
      <c r="G1197" s="139"/>
      <c r="H1197" s="139"/>
      <c r="I1197" s="139"/>
      <c r="J1197" s="139"/>
      <c r="K1197" s="139"/>
    </row>
    <row r="1198" spans="2:11">
      <c r="B1198" s="138"/>
      <c r="C1198" s="138"/>
      <c r="D1198" s="138"/>
      <c r="E1198" s="139"/>
      <c r="F1198" s="139"/>
      <c r="G1198" s="139"/>
      <c r="H1198" s="139"/>
      <c r="I1198" s="139"/>
      <c r="J1198" s="139"/>
      <c r="K1198" s="139"/>
    </row>
    <row r="1199" spans="2:11">
      <c r="B1199" s="138"/>
      <c r="C1199" s="138"/>
      <c r="D1199" s="138"/>
      <c r="E1199" s="139"/>
      <c r="F1199" s="139"/>
      <c r="G1199" s="139"/>
      <c r="H1199" s="139"/>
      <c r="I1199" s="139"/>
      <c r="J1199" s="139"/>
      <c r="K1199" s="139"/>
    </row>
    <row r="1200" spans="2:11">
      <c r="B1200" s="138"/>
      <c r="C1200" s="138"/>
      <c r="D1200" s="138"/>
      <c r="E1200" s="139"/>
      <c r="F1200" s="139"/>
      <c r="G1200" s="139"/>
      <c r="H1200" s="139"/>
      <c r="I1200" s="139"/>
      <c r="J1200" s="139"/>
      <c r="K1200" s="139"/>
    </row>
    <row r="1201" spans="2:11">
      <c r="B1201" s="138"/>
      <c r="C1201" s="138"/>
      <c r="D1201" s="138"/>
      <c r="E1201" s="139"/>
      <c r="F1201" s="139"/>
      <c r="G1201" s="139"/>
      <c r="H1201" s="139"/>
      <c r="I1201" s="139"/>
      <c r="J1201" s="139"/>
      <c r="K1201" s="139"/>
    </row>
    <row r="1202" spans="2:11">
      <c r="B1202" s="138"/>
      <c r="C1202" s="138"/>
      <c r="D1202" s="138"/>
      <c r="E1202" s="139"/>
      <c r="F1202" s="139"/>
      <c r="G1202" s="139"/>
      <c r="H1202" s="139"/>
      <c r="I1202" s="139"/>
      <c r="J1202" s="139"/>
      <c r="K1202" s="139"/>
    </row>
    <row r="1203" spans="2:11">
      <c r="B1203" s="138"/>
      <c r="C1203" s="138"/>
      <c r="D1203" s="138"/>
      <c r="E1203" s="139"/>
      <c r="F1203" s="139"/>
      <c r="G1203" s="139"/>
      <c r="H1203" s="139"/>
      <c r="I1203" s="139"/>
      <c r="J1203" s="139"/>
      <c r="K1203" s="139"/>
    </row>
    <row r="1204" spans="2:11">
      <c r="B1204" s="138"/>
      <c r="C1204" s="138"/>
      <c r="D1204" s="138"/>
      <c r="E1204" s="139"/>
      <c r="F1204" s="139"/>
      <c r="G1204" s="139"/>
      <c r="H1204" s="139"/>
      <c r="I1204" s="139"/>
      <c r="J1204" s="139"/>
      <c r="K1204" s="139"/>
    </row>
    <row r="1205" spans="2:11">
      <c r="B1205" s="138"/>
      <c r="C1205" s="138"/>
      <c r="D1205" s="138"/>
      <c r="E1205" s="139"/>
      <c r="F1205" s="139"/>
      <c r="G1205" s="139"/>
      <c r="H1205" s="139"/>
      <c r="I1205" s="139"/>
      <c r="J1205" s="139"/>
      <c r="K1205" s="139"/>
    </row>
    <row r="1206" spans="2:11">
      <c r="B1206" s="138"/>
      <c r="C1206" s="138"/>
      <c r="D1206" s="138"/>
      <c r="E1206" s="139"/>
      <c r="F1206" s="139"/>
      <c r="G1206" s="139"/>
      <c r="H1206" s="139"/>
      <c r="I1206" s="139"/>
      <c r="J1206" s="139"/>
      <c r="K1206" s="139"/>
    </row>
    <row r="1207" spans="2:11">
      <c r="B1207" s="138"/>
      <c r="C1207" s="138"/>
      <c r="D1207" s="138"/>
      <c r="E1207" s="139"/>
      <c r="F1207" s="139"/>
      <c r="G1207" s="139"/>
      <c r="H1207" s="139"/>
      <c r="I1207" s="139"/>
      <c r="J1207" s="139"/>
      <c r="K1207" s="139"/>
    </row>
    <row r="1208" spans="2:11">
      <c r="B1208" s="138"/>
      <c r="C1208" s="138"/>
      <c r="D1208" s="138"/>
      <c r="E1208" s="139"/>
      <c r="F1208" s="139"/>
      <c r="G1208" s="139"/>
      <c r="H1208" s="139"/>
      <c r="I1208" s="139"/>
      <c r="J1208" s="139"/>
      <c r="K1208" s="139"/>
    </row>
    <row r="1209" spans="2:11">
      <c r="B1209" s="138"/>
      <c r="C1209" s="138"/>
      <c r="D1209" s="138"/>
      <c r="E1209" s="139"/>
      <c r="F1209" s="139"/>
      <c r="G1209" s="139"/>
      <c r="H1209" s="139"/>
      <c r="I1209" s="139"/>
      <c r="J1209" s="139"/>
      <c r="K1209" s="139"/>
    </row>
    <row r="1210" spans="2:11">
      <c r="B1210" s="138"/>
      <c r="C1210" s="138"/>
      <c r="D1210" s="138"/>
      <c r="E1210" s="139"/>
      <c r="F1210" s="139"/>
      <c r="G1210" s="139"/>
      <c r="H1210" s="139"/>
      <c r="I1210" s="139"/>
      <c r="J1210" s="139"/>
      <c r="K1210" s="139"/>
    </row>
    <row r="1211" spans="2:11">
      <c r="B1211" s="138"/>
      <c r="C1211" s="138"/>
      <c r="D1211" s="138"/>
      <c r="E1211" s="139"/>
      <c r="F1211" s="139"/>
      <c r="G1211" s="139"/>
      <c r="H1211" s="139"/>
      <c r="I1211" s="139"/>
      <c r="J1211" s="139"/>
      <c r="K1211" s="139"/>
    </row>
    <row r="1212" spans="2:11">
      <c r="B1212" s="138"/>
      <c r="C1212" s="138"/>
      <c r="D1212" s="138"/>
      <c r="E1212" s="139"/>
      <c r="F1212" s="139"/>
      <c r="G1212" s="139"/>
      <c r="H1212" s="139"/>
      <c r="I1212" s="139"/>
      <c r="J1212" s="139"/>
      <c r="K1212" s="139"/>
    </row>
    <row r="1213" spans="2:11">
      <c r="B1213" s="138"/>
      <c r="C1213" s="138"/>
      <c r="D1213" s="138"/>
      <c r="E1213" s="139"/>
      <c r="F1213" s="139"/>
      <c r="G1213" s="139"/>
      <c r="H1213" s="139"/>
      <c r="I1213" s="139"/>
      <c r="J1213" s="139"/>
      <c r="K1213" s="139"/>
    </row>
    <row r="1214" spans="2:11">
      <c r="B1214" s="138"/>
      <c r="C1214" s="138"/>
      <c r="D1214" s="138"/>
      <c r="E1214" s="139"/>
      <c r="F1214" s="139"/>
      <c r="G1214" s="139"/>
      <c r="H1214" s="139"/>
      <c r="I1214" s="139"/>
      <c r="J1214" s="139"/>
      <c r="K1214" s="139"/>
    </row>
    <row r="1215" spans="2:11">
      <c r="B1215" s="138"/>
      <c r="C1215" s="138"/>
      <c r="D1215" s="138"/>
      <c r="E1215" s="139"/>
      <c r="F1215" s="139"/>
      <c r="G1215" s="139"/>
      <c r="H1215" s="139"/>
      <c r="I1215" s="139"/>
      <c r="J1215" s="139"/>
      <c r="K1215" s="139"/>
    </row>
    <row r="1216" spans="2:11">
      <c r="B1216" s="138"/>
      <c r="C1216" s="138"/>
      <c r="D1216" s="138"/>
      <c r="E1216" s="139"/>
      <c r="F1216" s="139"/>
      <c r="G1216" s="139"/>
      <c r="H1216" s="139"/>
      <c r="I1216" s="139"/>
      <c r="J1216" s="139"/>
      <c r="K1216" s="139"/>
    </row>
    <row r="1217" spans="2:11">
      <c r="B1217" s="138"/>
      <c r="C1217" s="138"/>
      <c r="D1217" s="138"/>
      <c r="E1217" s="139"/>
      <c r="F1217" s="139"/>
      <c r="G1217" s="139"/>
      <c r="H1217" s="139"/>
      <c r="I1217" s="139"/>
      <c r="J1217" s="139"/>
      <c r="K1217" s="139"/>
    </row>
    <row r="1218" spans="2:11">
      <c r="B1218" s="138"/>
      <c r="C1218" s="138"/>
      <c r="D1218" s="138"/>
      <c r="E1218" s="139"/>
      <c r="F1218" s="139"/>
      <c r="G1218" s="139"/>
      <c r="H1218" s="139"/>
      <c r="I1218" s="139"/>
      <c r="J1218" s="139"/>
      <c r="K1218" s="139"/>
    </row>
    <row r="1219" spans="2:11">
      <c r="B1219" s="138"/>
      <c r="C1219" s="138"/>
      <c r="D1219" s="138"/>
      <c r="E1219" s="139"/>
      <c r="F1219" s="139"/>
      <c r="G1219" s="139"/>
      <c r="H1219" s="139"/>
      <c r="I1219" s="139"/>
      <c r="J1219" s="139"/>
      <c r="K1219" s="139"/>
    </row>
    <row r="1220" spans="2:11">
      <c r="B1220" s="138"/>
      <c r="C1220" s="138"/>
      <c r="D1220" s="138"/>
      <c r="E1220" s="139"/>
      <c r="F1220" s="139"/>
      <c r="G1220" s="139"/>
      <c r="H1220" s="139"/>
      <c r="I1220" s="139"/>
      <c r="J1220" s="139"/>
      <c r="K1220" s="139"/>
    </row>
    <row r="1221" spans="2:11">
      <c r="B1221" s="138"/>
      <c r="C1221" s="138"/>
      <c r="D1221" s="138"/>
      <c r="E1221" s="139"/>
      <c r="F1221" s="139"/>
      <c r="G1221" s="139"/>
      <c r="H1221" s="139"/>
      <c r="I1221" s="139"/>
      <c r="J1221" s="139"/>
      <c r="K1221" s="139"/>
    </row>
    <row r="1222" spans="2:11">
      <c r="B1222" s="138"/>
      <c r="C1222" s="138"/>
      <c r="D1222" s="138"/>
      <c r="E1222" s="139"/>
      <c r="F1222" s="139"/>
      <c r="G1222" s="139"/>
      <c r="H1222" s="139"/>
      <c r="I1222" s="139"/>
      <c r="J1222" s="139"/>
      <c r="K1222" s="139"/>
    </row>
    <row r="1223" spans="2:11">
      <c r="B1223" s="138"/>
      <c r="C1223" s="138"/>
      <c r="D1223" s="138"/>
      <c r="E1223" s="139"/>
      <c r="F1223" s="139"/>
      <c r="G1223" s="139"/>
      <c r="H1223" s="139"/>
      <c r="I1223" s="139"/>
      <c r="J1223" s="139"/>
      <c r="K1223" s="139"/>
    </row>
    <row r="1224" spans="2:11">
      <c r="B1224" s="138"/>
      <c r="C1224" s="138"/>
      <c r="D1224" s="138"/>
      <c r="E1224" s="139"/>
      <c r="F1224" s="139"/>
      <c r="G1224" s="139"/>
      <c r="H1224" s="139"/>
      <c r="I1224" s="139"/>
      <c r="J1224" s="139"/>
      <c r="K1224" s="139"/>
    </row>
    <row r="1225" spans="2:11">
      <c r="B1225" s="138"/>
      <c r="C1225" s="138"/>
      <c r="D1225" s="138"/>
      <c r="E1225" s="139"/>
      <c r="F1225" s="139"/>
      <c r="G1225" s="139"/>
      <c r="H1225" s="139"/>
      <c r="I1225" s="139"/>
      <c r="J1225" s="139"/>
      <c r="K1225" s="139"/>
    </row>
    <row r="1226" spans="2:11">
      <c r="B1226" s="138"/>
      <c r="C1226" s="138"/>
      <c r="D1226" s="138"/>
      <c r="E1226" s="139"/>
      <c r="F1226" s="139"/>
      <c r="G1226" s="139"/>
      <c r="H1226" s="139"/>
      <c r="I1226" s="139"/>
      <c r="J1226" s="139"/>
      <c r="K1226" s="139"/>
    </row>
    <row r="1227" spans="2:11">
      <c r="B1227" s="138"/>
      <c r="C1227" s="138"/>
      <c r="D1227" s="138"/>
      <c r="E1227" s="139"/>
      <c r="F1227" s="139"/>
      <c r="G1227" s="139"/>
      <c r="H1227" s="139"/>
      <c r="I1227" s="139"/>
      <c r="J1227" s="139"/>
      <c r="K1227" s="139"/>
    </row>
    <row r="1228" spans="2:11">
      <c r="B1228" s="138"/>
      <c r="C1228" s="138"/>
      <c r="D1228" s="138"/>
      <c r="E1228" s="139"/>
      <c r="F1228" s="139"/>
      <c r="G1228" s="139"/>
      <c r="H1228" s="139"/>
      <c r="I1228" s="139"/>
      <c r="J1228" s="139"/>
      <c r="K1228" s="139"/>
    </row>
    <row r="1229" spans="2:11">
      <c r="B1229" s="138"/>
      <c r="C1229" s="138"/>
      <c r="D1229" s="138"/>
      <c r="E1229" s="139"/>
      <c r="F1229" s="139"/>
      <c r="G1229" s="139"/>
      <c r="H1229" s="139"/>
      <c r="I1229" s="139"/>
      <c r="J1229" s="139"/>
      <c r="K1229" s="139"/>
    </row>
    <row r="1230" spans="2:11">
      <c r="B1230" s="138"/>
      <c r="C1230" s="138"/>
      <c r="D1230" s="138"/>
      <c r="E1230" s="139"/>
      <c r="F1230" s="139"/>
      <c r="G1230" s="139"/>
      <c r="H1230" s="139"/>
      <c r="I1230" s="139"/>
      <c r="J1230" s="139"/>
      <c r="K1230" s="139"/>
    </row>
    <row r="1231" spans="2:11">
      <c r="B1231" s="138"/>
      <c r="C1231" s="138"/>
      <c r="D1231" s="138"/>
      <c r="E1231" s="139"/>
      <c r="F1231" s="139"/>
      <c r="G1231" s="139"/>
      <c r="H1231" s="139"/>
      <c r="I1231" s="139"/>
      <c r="J1231" s="139"/>
      <c r="K1231" s="139"/>
    </row>
    <row r="1232" spans="2:11">
      <c r="B1232" s="138"/>
      <c r="C1232" s="138"/>
      <c r="D1232" s="138"/>
      <c r="E1232" s="139"/>
      <c r="F1232" s="139"/>
      <c r="G1232" s="139"/>
      <c r="H1232" s="139"/>
      <c r="I1232" s="139"/>
      <c r="J1232" s="139"/>
      <c r="K1232" s="139"/>
    </row>
    <row r="1233" spans="2:11">
      <c r="B1233" s="138"/>
      <c r="C1233" s="138"/>
      <c r="D1233" s="138"/>
      <c r="E1233" s="139"/>
      <c r="F1233" s="139"/>
      <c r="G1233" s="139"/>
      <c r="H1233" s="139"/>
      <c r="I1233" s="139"/>
      <c r="J1233" s="139"/>
      <c r="K1233" s="139"/>
    </row>
    <row r="1234" spans="2:11">
      <c r="B1234" s="138"/>
      <c r="C1234" s="138"/>
      <c r="D1234" s="138"/>
      <c r="E1234" s="139"/>
      <c r="F1234" s="139"/>
      <c r="G1234" s="139"/>
      <c r="H1234" s="139"/>
      <c r="I1234" s="139"/>
      <c r="J1234" s="139"/>
      <c r="K1234" s="139"/>
    </row>
    <row r="1235" spans="2:11">
      <c r="B1235" s="138"/>
      <c r="C1235" s="138"/>
      <c r="D1235" s="138"/>
      <c r="E1235" s="139"/>
      <c r="F1235" s="139"/>
      <c r="G1235" s="139"/>
      <c r="H1235" s="139"/>
      <c r="I1235" s="139"/>
      <c r="J1235" s="139"/>
      <c r="K1235" s="139"/>
    </row>
    <row r="1236" spans="2:11">
      <c r="B1236" s="138"/>
      <c r="C1236" s="138"/>
      <c r="D1236" s="138"/>
      <c r="E1236" s="139"/>
      <c r="F1236" s="139"/>
      <c r="G1236" s="139"/>
      <c r="H1236" s="139"/>
      <c r="I1236" s="139"/>
      <c r="J1236" s="139"/>
      <c r="K1236" s="139"/>
    </row>
    <row r="1237" spans="2:11">
      <c r="B1237" s="138"/>
      <c r="C1237" s="138"/>
      <c r="D1237" s="138"/>
      <c r="E1237" s="139"/>
      <c r="F1237" s="139"/>
      <c r="G1237" s="139"/>
      <c r="H1237" s="139"/>
      <c r="I1237" s="139"/>
      <c r="J1237" s="139"/>
      <c r="K1237" s="139"/>
    </row>
    <row r="1238" spans="2:11">
      <c r="B1238" s="138"/>
      <c r="C1238" s="138"/>
      <c r="D1238" s="138"/>
      <c r="E1238" s="139"/>
      <c r="F1238" s="139"/>
      <c r="G1238" s="139"/>
      <c r="H1238" s="139"/>
      <c r="I1238" s="139"/>
      <c r="J1238" s="139"/>
      <c r="K1238" s="139"/>
    </row>
    <row r="1239" spans="2:11">
      <c r="B1239" s="138"/>
      <c r="C1239" s="138"/>
      <c r="D1239" s="138"/>
      <c r="E1239" s="139"/>
      <c r="F1239" s="139"/>
      <c r="G1239" s="139"/>
      <c r="H1239" s="139"/>
      <c r="I1239" s="139"/>
      <c r="J1239" s="139"/>
      <c r="K1239" s="139"/>
    </row>
    <row r="1240" spans="2:11">
      <c r="B1240" s="138"/>
      <c r="C1240" s="138"/>
      <c r="D1240" s="138"/>
      <c r="E1240" s="139"/>
      <c r="F1240" s="139"/>
      <c r="G1240" s="139"/>
      <c r="H1240" s="139"/>
      <c r="I1240" s="139"/>
      <c r="J1240" s="139"/>
      <c r="K1240" s="139"/>
    </row>
    <row r="1241" spans="2:11">
      <c r="B1241" s="138"/>
      <c r="C1241" s="138"/>
      <c r="D1241" s="138"/>
      <c r="E1241" s="139"/>
      <c r="F1241" s="139"/>
      <c r="G1241" s="139"/>
      <c r="H1241" s="139"/>
      <c r="I1241" s="139"/>
      <c r="J1241" s="139"/>
      <c r="K1241" s="139"/>
    </row>
    <row r="1242" spans="2:11">
      <c r="B1242" s="138"/>
      <c r="C1242" s="138"/>
      <c r="D1242" s="138"/>
      <c r="E1242" s="139"/>
      <c r="F1242" s="139"/>
      <c r="G1242" s="139"/>
      <c r="H1242" s="139"/>
      <c r="I1242" s="139"/>
      <c r="J1242" s="139"/>
      <c r="K1242" s="139"/>
    </row>
    <row r="1243" spans="2:11">
      <c r="B1243" s="138"/>
      <c r="C1243" s="138"/>
      <c r="D1243" s="138"/>
      <c r="E1243" s="139"/>
      <c r="F1243" s="139"/>
      <c r="G1243" s="139"/>
      <c r="H1243" s="139"/>
      <c r="I1243" s="139"/>
      <c r="J1243" s="139"/>
      <c r="K1243" s="139"/>
    </row>
    <row r="1244" spans="2:11">
      <c r="B1244" s="138"/>
      <c r="C1244" s="138"/>
      <c r="D1244" s="138"/>
      <c r="E1244" s="139"/>
      <c r="F1244" s="139"/>
      <c r="G1244" s="139"/>
      <c r="H1244" s="139"/>
      <c r="I1244" s="139"/>
      <c r="J1244" s="139"/>
      <c r="K1244" s="139"/>
    </row>
    <row r="1245" spans="2:11">
      <c r="B1245" s="138"/>
      <c r="C1245" s="138"/>
      <c r="D1245" s="138"/>
      <c r="E1245" s="139"/>
      <c r="F1245" s="139"/>
      <c r="G1245" s="139"/>
      <c r="H1245" s="139"/>
      <c r="I1245" s="139"/>
      <c r="J1245" s="139"/>
      <c r="K1245" s="139"/>
    </row>
    <row r="1246" spans="2:11">
      <c r="B1246" s="138"/>
      <c r="C1246" s="138"/>
      <c r="D1246" s="138"/>
      <c r="E1246" s="139"/>
      <c r="F1246" s="139"/>
      <c r="G1246" s="139"/>
      <c r="H1246" s="139"/>
      <c r="I1246" s="139"/>
      <c r="J1246" s="139"/>
      <c r="K1246" s="139"/>
    </row>
    <row r="1247" spans="2:11">
      <c r="B1247" s="138"/>
      <c r="C1247" s="138"/>
      <c r="D1247" s="138"/>
      <c r="E1247" s="139"/>
      <c r="F1247" s="139"/>
      <c r="G1247" s="139"/>
      <c r="H1247" s="139"/>
      <c r="I1247" s="139"/>
      <c r="J1247" s="139"/>
      <c r="K1247" s="139"/>
    </row>
    <row r="1248" spans="2:11">
      <c r="B1248" s="138"/>
      <c r="C1248" s="138"/>
      <c r="D1248" s="138"/>
      <c r="E1248" s="139"/>
      <c r="F1248" s="139"/>
      <c r="G1248" s="139"/>
      <c r="H1248" s="139"/>
      <c r="I1248" s="139"/>
      <c r="J1248" s="139"/>
      <c r="K1248" s="139"/>
    </row>
    <row r="1249" spans="2:11">
      <c r="B1249" s="138"/>
      <c r="C1249" s="138"/>
      <c r="D1249" s="138"/>
      <c r="E1249" s="139"/>
      <c r="F1249" s="139"/>
      <c r="G1249" s="139"/>
      <c r="H1249" s="139"/>
      <c r="I1249" s="139"/>
      <c r="J1249" s="139"/>
      <c r="K1249" s="139"/>
    </row>
    <row r="1250" spans="2:11">
      <c r="B1250" s="138"/>
      <c r="C1250" s="138"/>
      <c r="D1250" s="138"/>
      <c r="E1250" s="139"/>
      <c r="F1250" s="139"/>
      <c r="G1250" s="139"/>
      <c r="H1250" s="139"/>
      <c r="I1250" s="139"/>
      <c r="J1250" s="139"/>
      <c r="K1250" s="139"/>
    </row>
    <row r="1251" spans="2:11">
      <c r="B1251" s="138"/>
      <c r="C1251" s="138"/>
      <c r="D1251" s="138"/>
      <c r="E1251" s="139"/>
      <c r="F1251" s="139"/>
      <c r="G1251" s="139"/>
      <c r="H1251" s="139"/>
      <c r="I1251" s="139"/>
      <c r="J1251" s="139"/>
      <c r="K1251" s="139"/>
    </row>
    <row r="1252" spans="2:11">
      <c r="B1252" s="138"/>
      <c r="C1252" s="138"/>
      <c r="D1252" s="138"/>
      <c r="E1252" s="139"/>
      <c r="F1252" s="139"/>
      <c r="G1252" s="139"/>
      <c r="H1252" s="139"/>
      <c r="I1252" s="139"/>
      <c r="J1252" s="139"/>
      <c r="K1252" s="139"/>
    </row>
    <row r="1253" spans="2:11">
      <c r="B1253" s="138"/>
      <c r="C1253" s="138"/>
      <c r="D1253" s="138"/>
      <c r="E1253" s="139"/>
      <c r="F1253" s="139"/>
      <c r="G1253" s="139"/>
      <c r="H1253" s="139"/>
      <c r="I1253" s="139"/>
      <c r="J1253" s="139"/>
      <c r="K1253" s="139"/>
    </row>
    <row r="1254" spans="2:11">
      <c r="B1254" s="138"/>
      <c r="C1254" s="138"/>
      <c r="D1254" s="138"/>
      <c r="E1254" s="139"/>
      <c r="F1254" s="139"/>
      <c r="G1254" s="139"/>
      <c r="H1254" s="139"/>
      <c r="I1254" s="139"/>
      <c r="J1254" s="139"/>
      <c r="K1254" s="139"/>
    </row>
    <row r="1255" spans="2:11">
      <c r="B1255" s="138"/>
      <c r="C1255" s="138"/>
      <c r="D1255" s="138"/>
      <c r="E1255" s="139"/>
      <c r="F1255" s="139"/>
      <c r="G1255" s="139"/>
      <c r="H1255" s="139"/>
      <c r="I1255" s="139"/>
      <c r="J1255" s="139"/>
      <c r="K1255" s="139"/>
    </row>
    <row r="1256" spans="2:11">
      <c r="B1256" s="138"/>
      <c r="C1256" s="138"/>
      <c r="D1256" s="138"/>
      <c r="E1256" s="139"/>
      <c r="F1256" s="139"/>
      <c r="G1256" s="139"/>
      <c r="H1256" s="139"/>
      <c r="I1256" s="139"/>
      <c r="J1256" s="139"/>
      <c r="K1256" s="139"/>
    </row>
    <row r="1257" spans="2:11">
      <c r="B1257" s="138"/>
      <c r="C1257" s="138"/>
      <c r="D1257" s="138"/>
      <c r="E1257" s="139"/>
      <c r="F1257" s="139"/>
      <c r="G1257" s="139"/>
      <c r="H1257" s="139"/>
      <c r="I1257" s="139"/>
      <c r="J1257" s="139"/>
      <c r="K1257" s="139"/>
    </row>
    <row r="1258" spans="2:11">
      <c r="B1258" s="138"/>
      <c r="C1258" s="138"/>
      <c r="D1258" s="138"/>
      <c r="E1258" s="139"/>
      <c r="F1258" s="139"/>
      <c r="G1258" s="139"/>
      <c r="H1258" s="139"/>
      <c r="I1258" s="139"/>
      <c r="J1258" s="139"/>
      <c r="K1258" s="139"/>
    </row>
    <row r="1259" spans="2:11">
      <c r="B1259" s="138"/>
      <c r="C1259" s="138"/>
      <c r="D1259" s="138"/>
      <c r="E1259" s="139"/>
      <c r="F1259" s="139"/>
      <c r="G1259" s="139"/>
      <c r="H1259" s="139"/>
      <c r="I1259" s="139"/>
      <c r="J1259" s="139"/>
      <c r="K1259" s="139"/>
    </row>
    <row r="1260" spans="2:11">
      <c r="B1260" s="138"/>
      <c r="C1260" s="138"/>
      <c r="D1260" s="138"/>
      <c r="E1260" s="139"/>
      <c r="F1260" s="139"/>
      <c r="G1260" s="139"/>
      <c r="H1260" s="139"/>
      <c r="I1260" s="139"/>
      <c r="J1260" s="139"/>
      <c r="K1260" s="139"/>
    </row>
    <row r="1261" spans="2:11">
      <c r="B1261" s="138"/>
      <c r="C1261" s="138"/>
      <c r="D1261" s="138"/>
      <c r="E1261" s="139"/>
      <c r="F1261" s="139"/>
      <c r="G1261" s="139"/>
      <c r="H1261" s="139"/>
      <c r="I1261" s="139"/>
      <c r="J1261" s="139"/>
      <c r="K1261" s="139"/>
    </row>
    <row r="1262" spans="2:11">
      <c r="B1262" s="138"/>
      <c r="C1262" s="138"/>
      <c r="D1262" s="138"/>
      <c r="E1262" s="139"/>
      <c r="F1262" s="139"/>
      <c r="G1262" s="139"/>
      <c r="H1262" s="139"/>
      <c r="I1262" s="139"/>
      <c r="J1262" s="139"/>
      <c r="K1262" s="139"/>
    </row>
    <row r="1263" spans="2:11">
      <c r="B1263" s="138"/>
      <c r="C1263" s="138"/>
      <c r="D1263" s="138"/>
      <c r="E1263" s="139"/>
      <c r="F1263" s="139"/>
      <c r="G1263" s="139"/>
      <c r="H1263" s="139"/>
      <c r="I1263" s="139"/>
      <c r="J1263" s="139"/>
      <c r="K1263" s="139"/>
    </row>
    <row r="1264" spans="2:11">
      <c r="B1264" s="138"/>
      <c r="C1264" s="138"/>
      <c r="D1264" s="138"/>
      <c r="E1264" s="139"/>
      <c r="F1264" s="139"/>
      <c r="G1264" s="139"/>
      <c r="H1264" s="139"/>
      <c r="I1264" s="139"/>
      <c r="J1264" s="139"/>
      <c r="K1264" s="139"/>
    </row>
    <row r="1265" spans="2:11">
      <c r="B1265" s="138"/>
      <c r="C1265" s="138"/>
      <c r="D1265" s="138"/>
      <c r="E1265" s="139"/>
      <c r="F1265" s="139"/>
      <c r="G1265" s="139"/>
      <c r="H1265" s="139"/>
      <c r="I1265" s="139"/>
      <c r="J1265" s="139"/>
      <c r="K1265" s="139"/>
    </row>
    <row r="1266" spans="2:11">
      <c r="B1266" s="138"/>
      <c r="C1266" s="138"/>
      <c r="D1266" s="138"/>
      <c r="E1266" s="139"/>
      <c r="F1266" s="139"/>
      <c r="G1266" s="139"/>
      <c r="H1266" s="139"/>
      <c r="I1266" s="139"/>
      <c r="J1266" s="139"/>
      <c r="K1266" s="139"/>
    </row>
    <row r="1267" spans="2:11">
      <c r="B1267" s="138"/>
      <c r="C1267" s="138"/>
      <c r="D1267" s="138"/>
      <c r="E1267" s="139"/>
      <c r="F1267" s="139"/>
      <c r="G1267" s="139"/>
      <c r="H1267" s="139"/>
      <c r="I1267" s="139"/>
      <c r="J1267" s="139"/>
      <c r="K1267" s="139"/>
    </row>
    <row r="1268" spans="2:11">
      <c r="B1268" s="138"/>
      <c r="C1268" s="138"/>
      <c r="D1268" s="138"/>
      <c r="E1268" s="139"/>
      <c r="F1268" s="139"/>
      <c r="G1268" s="139"/>
      <c r="H1268" s="139"/>
      <c r="I1268" s="139"/>
      <c r="J1268" s="139"/>
      <c r="K1268" s="139"/>
    </row>
    <row r="1269" spans="2:11">
      <c r="B1269" s="138"/>
      <c r="C1269" s="138"/>
      <c r="D1269" s="138"/>
      <c r="E1269" s="139"/>
      <c r="F1269" s="139"/>
      <c r="G1269" s="139"/>
      <c r="H1269" s="139"/>
      <c r="I1269" s="139"/>
      <c r="J1269" s="139"/>
      <c r="K1269" s="139"/>
    </row>
    <row r="1270" spans="2:11">
      <c r="B1270" s="138"/>
      <c r="C1270" s="138"/>
      <c r="D1270" s="138"/>
      <c r="E1270" s="139"/>
      <c r="F1270" s="139"/>
      <c r="G1270" s="139"/>
      <c r="H1270" s="139"/>
      <c r="I1270" s="139"/>
      <c r="J1270" s="139"/>
      <c r="K1270" s="139"/>
    </row>
    <row r="1271" spans="2:11">
      <c r="B1271" s="138"/>
      <c r="C1271" s="138"/>
      <c r="D1271" s="138"/>
      <c r="E1271" s="139"/>
      <c r="F1271" s="139"/>
      <c r="G1271" s="139"/>
      <c r="H1271" s="139"/>
      <c r="I1271" s="139"/>
      <c r="J1271" s="139"/>
      <c r="K1271" s="139"/>
    </row>
    <row r="1272" spans="2:11">
      <c r="B1272" s="138"/>
      <c r="C1272" s="138"/>
      <c r="D1272" s="138"/>
      <c r="E1272" s="139"/>
      <c r="F1272" s="139"/>
      <c r="G1272" s="139"/>
      <c r="H1272" s="139"/>
      <c r="I1272" s="139"/>
      <c r="J1272" s="139"/>
      <c r="K1272" s="139"/>
    </row>
    <row r="1273" spans="2:11">
      <c r="B1273" s="138"/>
      <c r="C1273" s="138"/>
      <c r="D1273" s="138"/>
      <c r="E1273" s="139"/>
      <c r="F1273" s="139"/>
      <c r="G1273" s="139"/>
      <c r="H1273" s="139"/>
      <c r="I1273" s="139"/>
      <c r="J1273" s="139"/>
      <c r="K1273" s="139"/>
    </row>
    <row r="1274" spans="2:11">
      <c r="B1274" s="138"/>
      <c r="C1274" s="138"/>
      <c r="D1274" s="138"/>
      <c r="E1274" s="139"/>
      <c r="F1274" s="139"/>
      <c r="G1274" s="139"/>
      <c r="H1274" s="139"/>
      <c r="I1274" s="139"/>
      <c r="J1274" s="139"/>
      <c r="K1274" s="139"/>
    </row>
    <row r="1275" spans="2:11">
      <c r="B1275" s="138"/>
      <c r="C1275" s="138"/>
      <c r="D1275" s="138"/>
      <c r="E1275" s="139"/>
      <c r="F1275" s="139"/>
      <c r="G1275" s="139"/>
      <c r="H1275" s="139"/>
      <c r="I1275" s="139"/>
      <c r="J1275" s="139"/>
      <c r="K1275" s="139"/>
    </row>
    <row r="1276" spans="2:11">
      <c r="B1276" s="138"/>
      <c r="C1276" s="138"/>
      <c r="D1276" s="138"/>
      <c r="E1276" s="139"/>
      <c r="F1276" s="139"/>
      <c r="G1276" s="139"/>
      <c r="H1276" s="139"/>
      <c r="I1276" s="139"/>
      <c r="J1276" s="139"/>
      <c r="K1276" s="139"/>
    </row>
    <row r="1277" spans="2:11">
      <c r="B1277" s="138"/>
      <c r="C1277" s="138"/>
      <c r="D1277" s="138"/>
      <c r="E1277" s="139"/>
      <c r="F1277" s="139"/>
      <c r="G1277" s="139"/>
      <c r="H1277" s="139"/>
      <c r="I1277" s="139"/>
      <c r="J1277" s="139"/>
      <c r="K1277" s="139"/>
    </row>
    <row r="1278" spans="2:11">
      <c r="B1278" s="138"/>
      <c r="C1278" s="138"/>
      <c r="D1278" s="138"/>
      <c r="E1278" s="139"/>
      <c r="F1278" s="139"/>
      <c r="G1278" s="139"/>
      <c r="H1278" s="139"/>
      <c r="I1278" s="139"/>
      <c r="J1278" s="139"/>
      <c r="K1278" s="139"/>
    </row>
    <row r="1279" spans="2:11">
      <c r="B1279" s="138"/>
      <c r="C1279" s="138"/>
      <c r="D1279" s="138"/>
      <c r="E1279" s="139"/>
      <c r="F1279" s="139"/>
      <c r="G1279" s="139"/>
      <c r="H1279" s="139"/>
      <c r="I1279" s="139"/>
      <c r="J1279" s="139"/>
      <c r="K1279" s="139"/>
    </row>
    <row r="1280" spans="2:11">
      <c r="B1280" s="138"/>
      <c r="C1280" s="138"/>
      <c r="D1280" s="138"/>
      <c r="E1280" s="139"/>
      <c r="F1280" s="139"/>
      <c r="G1280" s="139"/>
      <c r="H1280" s="139"/>
      <c r="I1280" s="139"/>
      <c r="J1280" s="139"/>
      <c r="K1280" s="139"/>
    </row>
    <row r="1281" spans="2:11">
      <c r="B1281" s="138"/>
      <c r="C1281" s="138"/>
      <c r="D1281" s="138"/>
      <c r="E1281" s="139"/>
      <c r="F1281" s="139"/>
      <c r="G1281" s="139"/>
      <c r="H1281" s="139"/>
      <c r="I1281" s="139"/>
      <c r="J1281" s="139"/>
      <c r="K1281" s="139"/>
    </row>
    <row r="1282" spans="2:11">
      <c r="B1282" s="138"/>
      <c r="C1282" s="138"/>
      <c r="D1282" s="138"/>
      <c r="E1282" s="139"/>
      <c r="F1282" s="139"/>
      <c r="G1282" s="139"/>
      <c r="H1282" s="139"/>
      <c r="I1282" s="139"/>
      <c r="J1282" s="139"/>
      <c r="K1282" s="139"/>
    </row>
    <row r="1283" spans="2:11">
      <c r="B1283" s="138"/>
      <c r="C1283" s="138"/>
      <c r="D1283" s="138"/>
      <c r="E1283" s="139"/>
      <c r="F1283" s="139"/>
      <c r="G1283" s="139"/>
      <c r="H1283" s="139"/>
      <c r="I1283" s="139"/>
      <c r="J1283" s="139"/>
      <c r="K1283" s="139"/>
    </row>
    <row r="1284" spans="2:11">
      <c r="B1284" s="138"/>
      <c r="C1284" s="138"/>
      <c r="D1284" s="138"/>
      <c r="E1284" s="139"/>
      <c r="F1284" s="139"/>
      <c r="G1284" s="139"/>
      <c r="H1284" s="139"/>
      <c r="I1284" s="139"/>
      <c r="J1284" s="139"/>
      <c r="K1284" s="139"/>
    </row>
    <row r="1285" spans="2:11">
      <c r="B1285" s="138"/>
      <c r="C1285" s="138"/>
      <c r="D1285" s="138"/>
      <c r="E1285" s="139"/>
      <c r="F1285" s="139"/>
      <c r="G1285" s="139"/>
      <c r="H1285" s="139"/>
      <c r="I1285" s="139"/>
      <c r="J1285" s="139"/>
      <c r="K1285" s="139"/>
    </row>
    <row r="1286" spans="2:11">
      <c r="B1286" s="138"/>
      <c r="C1286" s="138"/>
      <c r="D1286" s="138"/>
      <c r="E1286" s="139"/>
      <c r="F1286" s="139"/>
      <c r="G1286" s="139"/>
      <c r="H1286" s="139"/>
      <c r="I1286" s="139"/>
      <c r="J1286" s="139"/>
      <c r="K1286" s="139"/>
    </row>
    <row r="1287" spans="2:11">
      <c r="B1287" s="138"/>
      <c r="C1287" s="138"/>
      <c r="D1287" s="138"/>
      <c r="E1287" s="139"/>
      <c r="F1287" s="139"/>
      <c r="G1287" s="139"/>
      <c r="H1287" s="139"/>
      <c r="I1287" s="139"/>
      <c r="J1287" s="139"/>
      <c r="K1287" s="139"/>
    </row>
    <row r="1288" spans="2:11">
      <c r="B1288" s="138"/>
      <c r="C1288" s="138"/>
      <c r="D1288" s="138"/>
      <c r="E1288" s="139"/>
      <c r="F1288" s="139"/>
      <c r="G1288" s="139"/>
      <c r="H1288" s="139"/>
      <c r="I1288" s="139"/>
      <c r="J1288" s="139"/>
      <c r="K1288" s="139"/>
    </row>
    <row r="1289" spans="2:11">
      <c r="B1289" s="138"/>
      <c r="C1289" s="138"/>
      <c r="D1289" s="138"/>
      <c r="E1289" s="139"/>
      <c r="F1289" s="139"/>
      <c r="G1289" s="139"/>
      <c r="H1289" s="139"/>
      <c r="I1289" s="139"/>
      <c r="J1289" s="139"/>
      <c r="K1289" s="139"/>
    </row>
    <row r="1290" spans="2:11">
      <c r="B1290" s="138"/>
      <c r="C1290" s="138"/>
      <c r="D1290" s="138"/>
      <c r="E1290" s="139"/>
      <c r="F1290" s="139"/>
      <c r="G1290" s="139"/>
      <c r="H1290" s="139"/>
      <c r="I1290" s="139"/>
      <c r="J1290" s="139"/>
      <c r="K1290" s="139"/>
    </row>
    <row r="1291" spans="2:11">
      <c r="B1291" s="138"/>
      <c r="C1291" s="138"/>
      <c r="D1291" s="138"/>
      <c r="E1291" s="139"/>
      <c r="F1291" s="139"/>
      <c r="G1291" s="139"/>
      <c r="H1291" s="139"/>
      <c r="I1291" s="139"/>
      <c r="J1291" s="139"/>
      <c r="K1291" s="139"/>
    </row>
    <row r="1292" spans="2:11">
      <c r="B1292" s="138"/>
      <c r="C1292" s="138"/>
      <c r="D1292" s="138"/>
      <c r="E1292" s="139"/>
      <c r="F1292" s="139"/>
      <c r="G1292" s="139"/>
      <c r="H1292" s="139"/>
      <c r="I1292" s="139"/>
      <c r="J1292" s="139"/>
      <c r="K1292" s="139"/>
    </row>
    <row r="1293" spans="2:11">
      <c r="B1293" s="138"/>
      <c r="C1293" s="138"/>
      <c r="D1293" s="138"/>
      <c r="E1293" s="139"/>
      <c r="F1293" s="139"/>
      <c r="G1293" s="139"/>
      <c r="H1293" s="139"/>
      <c r="I1293" s="139"/>
      <c r="J1293" s="139"/>
      <c r="K1293" s="139"/>
    </row>
    <row r="1294" spans="2:11">
      <c r="B1294" s="138"/>
      <c r="C1294" s="138"/>
      <c r="D1294" s="138"/>
      <c r="E1294" s="139"/>
      <c r="F1294" s="139"/>
      <c r="G1294" s="139"/>
      <c r="H1294" s="139"/>
      <c r="I1294" s="139"/>
      <c r="J1294" s="139"/>
      <c r="K1294" s="139"/>
    </row>
    <row r="1295" spans="2:11">
      <c r="B1295" s="138"/>
      <c r="C1295" s="138"/>
      <c r="D1295" s="138"/>
      <c r="E1295" s="139"/>
      <c r="F1295" s="139"/>
      <c r="G1295" s="139"/>
      <c r="H1295" s="139"/>
      <c r="I1295" s="139"/>
      <c r="J1295" s="139"/>
      <c r="K1295" s="139"/>
    </row>
    <row r="1296" spans="2:11">
      <c r="B1296" s="138"/>
      <c r="C1296" s="138"/>
      <c r="D1296" s="138"/>
      <c r="E1296" s="139"/>
      <c r="F1296" s="139"/>
      <c r="G1296" s="139"/>
      <c r="H1296" s="139"/>
      <c r="I1296" s="139"/>
      <c r="J1296" s="139"/>
      <c r="K1296" s="139"/>
    </row>
    <row r="1297" spans="2:11">
      <c r="B1297" s="138"/>
      <c r="C1297" s="138"/>
      <c r="D1297" s="138"/>
      <c r="E1297" s="139"/>
      <c r="F1297" s="139"/>
      <c r="G1297" s="139"/>
      <c r="H1297" s="139"/>
      <c r="I1297" s="139"/>
      <c r="J1297" s="139"/>
      <c r="K1297" s="139"/>
    </row>
    <row r="1298" spans="2:11">
      <c r="B1298" s="138"/>
      <c r="C1298" s="138"/>
      <c r="D1298" s="138"/>
      <c r="E1298" s="139"/>
      <c r="F1298" s="139"/>
      <c r="G1298" s="139"/>
      <c r="H1298" s="139"/>
      <c r="I1298" s="139"/>
      <c r="J1298" s="139"/>
      <c r="K1298" s="139"/>
    </row>
    <row r="1299" spans="2:11">
      <c r="B1299" s="138"/>
      <c r="C1299" s="138"/>
      <c r="D1299" s="138"/>
      <c r="E1299" s="139"/>
      <c r="F1299" s="139"/>
      <c r="G1299" s="139"/>
      <c r="H1299" s="139"/>
      <c r="I1299" s="139"/>
      <c r="J1299" s="139"/>
      <c r="K1299" s="139"/>
    </row>
    <row r="1300" spans="2:11">
      <c r="B1300" s="138"/>
      <c r="C1300" s="138"/>
      <c r="D1300" s="138"/>
      <c r="E1300" s="139"/>
      <c r="F1300" s="139"/>
      <c r="G1300" s="139"/>
      <c r="H1300" s="139"/>
      <c r="I1300" s="139"/>
      <c r="J1300" s="139"/>
      <c r="K1300" s="139"/>
    </row>
    <row r="1301" spans="2:11">
      <c r="B1301" s="138"/>
      <c r="C1301" s="138"/>
      <c r="D1301" s="138"/>
      <c r="E1301" s="139"/>
      <c r="F1301" s="139"/>
      <c r="G1301" s="139"/>
      <c r="H1301" s="139"/>
      <c r="I1301" s="139"/>
      <c r="J1301" s="139"/>
      <c r="K1301" s="139"/>
    </row>
    <row r="1302" spans="2:11">
      <c r="B1302" s="138"/>
      <c r="C1302" s="138"/>
      <c r="D1302" s="138"/>
      <c r="E1302" s="139"/>
      <c r="F1302" s="139"/>
      <c r="G1302" s="139"/>
      <c r="H1302" s="139"/>
      <c r="I1302" s="139"/>
      <c r="J1302" s="139"/>
      <c r="K1302" s="139"/>
    </row>
    <row r="1303" spans="2:11">
      <c r="B1303" s="138"/>
      <c r="C1303" s="138"/>
      <c r="D1303" s="138"/>
      <c r="E1303" s="139"/>
      <c r="F1303" s="139"/>
      <c r="G1303" s="139"/>
      <c r="H1303" s="139"/>
      <c r="I1303" s="139"/>
      <c r="J1303" s="139"/>
      <c r="K1303" s="139"/>
    </row>
    <row r="1304" spans="2:11">
      <c r="B1304" s="138"/>
      <c r="C1304" s="138"/>
      <c r="D1304" s="138"/>
      <c r="E1304" s="139"/>
      <c r="F1304" s="139"/>
      <c r="G1304" s="139"/>
      <c r="H1304" s="139"/>
      <c r="I1304" s="139"/>
      <c r="J1304" s="139"/>
      <c r="K1304" s="139"/>
    </row>
    <row r="1305" spans="2:11">
      <c r="B1305" s="138"/>
      <c r="C1305" s="138"/>
      <c r="D1305" s="138"/>
      <c r="E1305" s="139"/>
      <c r="F1305" s="139"/>
      <c r="G1305" s="139"/>
      <c r="H1305" s="139"/>
      <c r="I1305" s="139"/>
      <c r="J1305" s="139"/>
      <c r="K1305" s="139"/>
    </row>
    <row r="1306" spans="2:11">
      <c r="B1306" s="138"/>
      <c r="C1306" s="138"/>
      <c r="D1306" s="138"/>
      <c r="E1306" s="139"/>
      <c r="F1306" s="139"/>
      <c r="G1306" s="139"/>
      <c r="H1306" s="139"/>
      <c r="I1306" s="139"/>
      <c r="J1306" s="139"/>
      <c r="K1306" s="139"/>
    </row>
    <row r="1307" spans="2:11">
      <c r="B1307" s="138"/>
      <c r="C1307" s="138"/>
      <c r="D1307" s="138"/>
      <c r="E1307" s="139"/>
      <c r="F1307" s="139"/>
      <c r="G1307" s="139"/>
      <c r="H1307" s="139"/>
      <c r="I1307" s="139"/>
      <c r="J1307" s="139"/>
      <c r="K1307" s="139"/>
    </row>
    <row r="1308" spans="2:11">
      <c r="B1308" s="138"/>
      <c r="C1308" s="138"/>
      <c r="D1308" s="138"/>
      <c r="E1308" s="139"/>
      <c r="F1308" s="139"/>
      <c r="G1308" s="139"/>
      <c r="H1308" s="139"/>
      <c r="I1308" s="139"/>
      <c r="J1308" s="139"/>
      <c r="K1308" s="139"/>
    </row>
    <row r="1309" spans="2:11">
      <c r="B1309" s="138"/>
      <c r="C1309" s="138"/>
      <c r="D1309" s="138"/>
      <c r="E1309" s="139"/>
      <c r="F1309" s="139"/>
      <c r="G1309" s="139"/>
      <c r="H1309" s="139"/>
      <c r="I1309" s="139"/>
      <c r="J1309" s="139"/>
      <c r="K1309" s="139"/>
    </row>
    <row r="1310" spans="2:11">
      <c r="B1310" s="138"/>
      <c r="C1310" s="138"/>
      <c r="D1310" s="138"/>
      <c r="E1310" s="139"/>
      <c r="F1310" s="139"/>
      <c r="G1310" s="139"/>
      <c r="H1310" s="139"/>
      <c r="I1310" s="139"/>
      <c r="J1310" s="139"/>
      <c r="K1310" s="139"/>
    </row>
    <row r="1311" spans="2:11">
      <c r="B1311" s="138"/>
      <c r="C1311" s="138"/>
      <c r="D1311" s="138"/>
      <c r="E1311" s="139"/>
      <c r="F1311" s="139"/>
      <c r="G1311" s="139"/>
      <c r="H1311" s="139"/>
      <c r="I1311" s="139"/>
      <c r="J1311" s="139"/>
      <c r="K1311" s="139"/>
    </row>
    <row r="1312" spans="2:11">
      <c r="B1312" s="138"/>
      <c r="C1312" s="138"/>
      <c r="D1312" s="138"/>
      <c r="E1312" s="139"/>
      <c r="F1312" s="139"/>
      <c r="G1312" s="139"/>
      <c r="H1312" s="139"/>
      <c r="I1312" s="139"/>
      <c r="J1312" s="139"/>
      <c r="K1312" s="139"/>
    </row>
    <row r="1313" spans="2:11">
      <c r="B1313" s="138"/>
      <c r="C1313" s="138"/>
      <c r="D1313" s="138"/>
      <c r="E1313" s="139"/>
      <c r="F1313" s="139"/>
      <c r="G1313" s="139"/>
      <c r="H1313" s="139"/>
      <c r="I1313" s="139"/>
      <c r="J1313" s="139"/>
      <c r="K1313" s="139"/>
    </row>
    <row r="1314" spans="2:11">
      <c r="B1314" s="138"/>
      <c r="C1314" s="138"/>
      <c r="D1314" s="138"/>
      <c r="E1314" s="139"/>
      <c r="F1314" s="139"/>
      <c r="G1314" s="139"/>
      <c r="H1314" s="139"/>
      <c r="I1314" s="139"/>
      <c r="J1314" s="139"/>
      <c r="K1314" s="139"/>
    </row>
    <row r="1315" spans="2:11">
      <c r="B1315" s="138"/>
      <c r="C1315" s="138"/>
      <c r="D1315" s="138"/>
      <c r="E1315" s="139"/>
      <c r="F1315" s="139"/>
      <c r="G1315" s="139"/>
      <c r="H1315" s="139"/>
      <c r="I1315" s="139"/>
      <c r="J1315" s="139"/>
      <c r="K1315" s="139"/>
    </row>
    <row r="1316" spans="2:11">
      <c r="B1316" s="138"/>
      <c r="C1316" s="138"/>
      <c r="D1316" s="138"/>
      <c r="E1316" s="139"/>
      <c r="F1316" s="139"/>
      <c r="G1316" s="139"/>
      <c r="H1316" s="139"/>
      <c r="I1316" s="139"/>
      <c r="J1316" s="139"/>
      <c r="K1316" s="139"/>
    </row>
    <row r="1317" spans="2:11">
      <c r="B1317" s="138"/>
      <c r="C1317" s="138"/>
      <c r="D1317" s="138"/>
      <c r="E1317" s="139"/>
      <c r="F1317" s="139"/>
      <c r="G1317" s="139"/>
      <c r="H1317" s="139"/>
      <c r="I1317" s="139"/>
      <c r="J1317" s="139"/>
      <c r="K1317" s="139"/>
    </row>
    <row r="1318" spans="2:11">
      <c r="B1318" s="138"/>
      <c r="C1318" s="138"/>
      <c r="D1318" s="138"/>
      <c r="E1318" s="139"/>
      <c r="F1318" s="139"/>
      <c r="G1318" s="139"/>
      <c r="H1318" s="139"/>
      <c r="I1318" s="139"/>
      <c r="J1318" s="139"/>
      <c r="K1318" s="139"/>
    </row>
    <row r="1319" spans="2:11">
      <c r="B1319" s="138"/>
      <c r="C1319" s="138"/>
      <c r="D1319" s="138"/>
      <c r="E1319" s="139"/>
      <c r="F1319" s="139"/>
      <c r="G1319" s="139"/>
      <c r="H1319" s="139"/>
      <c r="I1319" s="139"/>
      <c r="J1319" s="139"/>
      <c r="K1319" s="139"/>
    </row>
    <row r="1320" spans="2:11">
      <c r="B1320" s="138"/>
      <c r="C1320" s="138"/>
      <c r="D1320" s="138"/>
      <c r="E1320" s="139"/>
      <c r="F1320" s="139"/>
      <c r="G1320" s="139"/>
      <c r="H1320" s="139"/>
      <c r="I1320" s="139"/>
      <c r="J1320" s="139"/>
      <c r="K1320" s="139"/>
    </row>
    <row r="1321" spans="2:11">
      <c r="B1321" s="138"/>
      <c r="C1321" s="138"/>
      <c r="D1321" s="138"/>
      <c r="E1321" s="139"/>
      <c r="F1321" s="139"/>
      <c r="G1321" s="139"/>
      <c r="H1321" s="139"/>
      <c r="I1321" s="139"/>
      <c r="J1321" s="139"/>
      <c r="K1321" s="139"/>
    </row>
    <row r="1322" spans="2:11">
      <c r="B1322" s="138"/>
      <c r="C1322" s="138"/>
      <c r="D1322" s="138"/>
      <c r="E1322" s="139"/>
      <c r="F1322" s="139"/>
      <c r="G1322" s="139"/>
      <c r="H1322" s="139"/>
      <c r="I1322" s="139"/>
      <c r="J1322" s="139"/>
      <c r="K1322" s="139"/>
    </row>
    <row r="1323" spans="2:11">
      <c r="B1323" s="138"/>
      <c r="C1323" s="138"/>
      <c r="D1323" s="138"/>
      <c r="E1323" s="139"/>
      <c r="F1323" s="139"/>
      <c r="G1323" s="139"/>
      <c r="H1323" s="139"/>
      <c r="I1323" s="139"/>
      <c r="J1323" s="139"/>
      <c r="K1323" s="139"/>
    </row>
    <row r="1324" spans="2:11">
      <c r="B1324" s="138"/>
      <c r="C1324" s="138"/>
      <c r="D1324" s="138"/>
      <c r="E1324" s="139"/>
      <c r="F1324" s="139"/>
      <c r="G1324" s="139"/>
      <c r="H1324" s="139"/>
      <c r="I1324" s="139"/>
      <c r="J1324" s="139"/>
      <c r="K1324" s="139"/>
    </row>
    <row r="1325" spans="2:11">
      <c r="B1325" s="138"/>
      <c r="C1325" s="138"/>
      <c r="D1325" s="138"/>
      <c r="E1325" s="139"/>
      <c r="F1325" s="139"/>
      <c r="G1325" s="139"/>
      <c r="H1325" s="139"/>
      <c r="I1325" s="139"/>
      <c r="J1325" s="139"/>
      <c r="K1325" s="139"/>
    </row>
    <row r="1326" spans="2:11">
      <c r="B1326" s="138"/>
      <c r="C1326" s="138"/>
      <c r="D1326" s="138"/>
      <c r="E1326" s="139"/>
      <c r="F1326" s="139"/>
      <c r="G1326" s="139"/>
      <c r="H1326" s="139"/>
      <c r="I1326" s="139"/>
      <c r="J1326" s="139"/>
      <c r="K1326" s="139"/>
    </row>
    <row r="1327" spans="2:11">
      <c r="B1327" s="138"/>
      <c r="C1327" s="138"/>
      <c r="D1327" s="138"/>
      <c r="E1327" s="139"/>
      <c r="F1327" s="139"/>
      <c r="G1327" s="139"/>
      <c r="H1327" s="139"/>
      <c r="I1327" s="139"/>
      <c r="J1327" s="139"/>
      <c r="K1327" s="139"/>
    </row>
    <row r="1328" spans="2:11">
      <c r="B1328" s="138"/>
      <c r="C1328" s="138"/>
      <c r="D1328" s="138"/>
      <c r="E1328" s="139"/>
      <c r="F1328" s="139"/>
      <c r="G1328" s="139"/>
      <c r="H1328" s="139"/>
      <c r="I1328" s="139"/>
      <c r="J1328" s="139"/>
      <c r="K1328" s="139"/>
    </row>
    <row r="1329" spans="2:11">
      <c r="B1329" s="138"/>
      <c r="C1329" s="138"/>
      <c r="D1329" s="138"/>
      <c r="E1329" s="139"/>
      <c r="F1329" s="139"/>
      <c r="G1329" s="139"/>
      <c r="H1329" s="139"/>
      <c r="I1329" s="139"/>
      <c r="J1329" s="139"/>
      <c r="K1329" s="139"/>
    </row>
    <row r="1330" spans="2:11">
      <c r="B1330" s="138"/>
      <c r="C1330" s="138"/>
      <c r="D1330" s="138"/>
      <c r="E1330" s="139"/>
      <c r="F1330" s="139"/>
      <c r="G1330" s="139"/>
      <c r="H1330" s="139"/>
      <c r="I1330" s="139"/>
      <c r="J1330" s="139"/>
      <c r="K1330" s="139"/>
    </row>
    <row r="1331" spans="2:11">
      <c r="B1331" s="138"/>
      <c r="C1331" s="138"/>
      <c r="D1331" s="138"/>
      <c r="E1331" s="139"/>
      <c r="F1331" s="139"/>
      <c r="G1331" s="139"/>
      <c r="H1331" s="139"/>
      <c r="I1331" s="139"/>
      <c r="J1331" s="139"/>
      <c r="K1331" s="139"/>
    </row>
    <row r="1332" spans="2:11">
      <c r="B1332" s="138"/>
      <c r="C1332" s="138"/>
      <c r="D1332" s="138"/>
      <c r="E1332" s="139"/>
      <c r="F1332" s="139"/>
      <c r="G1332" s="139"/>
      <c r="H1332" s="139"/>
      <c r="I1332" s="139"/>
      <c r="J1332" s="139"/>
      <c r="K1332" s="139"/>
    </row>
    <row r="1333" spans="2:11">
      <c r="B1333" s="138"/>
      <c r="C1333" s="138"/>
      <c r="D1333" s="138"/>
      <c r="E1333" s="139"/>
      <c r="F1333" s="139"/>
      <c r="G1333" s="139"/>
      <c r="H1333" s="139"/>
      <c r="I1333" s="139"/>
      <c r="J1333" s="139"/>
      <c r="K1333" s="139"/>
    </row>
    <row r="1334" spans="2:11">
      <c r="B1334" s="138"/>
      <c r="C1334" s="138"/>
      <c r="D1334" s="138"/>
      <c r="E1334" s="139"/>
      <c r="F1334" s="139"/>
      <c r="G1334" s="139"/>
      <c r="H1334" s="139"/>
      <c r="I1334" s="139"/>
      <c r="J1334" s="139"/>
      <c r="K1334" s="139"/>
    </row>
    <row r="1335" spans="2:11">
      <c r="B1335" s="138"/>
      <c r="C1335" s="138"/>
      <c r="D1335" s="138"/>
      <c r="E1335" s="139"/>
      <c r="F1335" s="139"/>
      <c r="G1335" s="139"/>
      <c r="H1335" s="139"/>
      <c r="I1335" s="139"/>
      <c r="J1335" s="139"/>
      <c r="K1335" s="139"/>
    </row>
    <row r="1336" spans="2:11">
      <c r="B1336" s="138"/>
      <c r="C1336" s="138"/>
      <c r="D1336" s="138"/>
      <c r="E1336" s="139"/>
      <c r="F1336" s="139"/>
      <c r="G1336" s="139"/>
      <c r="H1336" s="139"/>
      <c r="I1336" s="139"/>
      <c r="J1336" s="139"/>
      <c r="K1336" s="139"/>
    </row>
    <row r="1337" spans="2:11">
      <c r="B1337" s="138"/>
      <c r="C1337" s="138"/>
      <c r="D1337" s="138"/>
      <c r="E1337" s="139"/>
      <c r="F1337" s="139"/>
      <c r="G1337" s="139"/>
      <c r="H1337" s="139"/>
      <c r="I1337" s="139"/>
      <c r="J1337" s="139"/>
      <c r="K1337" s="139"/>
    </row>
    <row r="1338" spans="2:11">
      <c r="B1338" s="138"/>
      <c r="C1338" s="138"/>
      <c r="D1338" s="138"/>
      <c r="E1338" s="139"/>
      <c r="F1338" s="139"/>
      <c r="G1338" s="139"/>
      <c r="H1338" s="139"/>
      <c r="I1338" s="139"/>
      <c r="J1338" s="139"/>
      <c r="K1338" s="139"/>
    </row>
    <row r="1339" spans="2:11">
      <c r="B1339" s="138"/>
      <c r="C1339" s="138"/>
      <c r="D1339" s="138"/>
      <c r="E1339" s="139"/>
      <c r="F1339" s="139"/>
      <c r="G1339" s="139"/>
      <c r="H1339" s="139"/>
      <c r="I1339" s="139"/>
      <c r="J1339" s="139"/>
      <c r="K1339" s="139"/>
    </row>
    <row r="1340" spans="2:11">
      <c r="B1340" s="138"/>
      <c r="C1340" s="138"/>
      <c r="D1340" s="138"/>
      <c r="E1340" s="139"/>
      <c r="F1340" s="139"/>
      <c r="G1340" s="139"/>
      <c r="H1340" s="139"/>
      <c r="I1340" s="139"/>
      <c r="J1340" s="139"/>
      <c r="K1340" s="139"/>
    </row>
    <row r="1341" spans="2:11">
      <c r="B1341" s="138"/>
      <c r="C1341" s="138"/>
      <c r="D1341" s="138"/>
      <c r="E1341" s="139"/>
      <c r="F1341" s="139"/>
      <c r="G1341" s="139"/>
      <c r="H1341" s="139"/>
      <c r="I1341" s="139"/>
      <c r="J1341" s="139"/>
      <c r="K1341" s="139"/>
    </row>
    <row r="1342" spans="2:11">
      <c r="B1342" s="138"/>
      <c r="C1342" s="138"/>
      <c r="D1342" s="138"/>
      <c r="E1342" s="139"/>
      <c r="F1342" s="139"/>
      <c r="G1342" s="139"/>
      <c r="H1342" s="139"/>
      <c r="I1342" s="139"/>
      <c r="J1342" s="139"/>
      <c r="K1342" s="139"/>
    </row>
    <row r="1343" spans="2:11">
      <c r="B1343" s="138"/>
      <c r="C1343" s="138"/>
      <c r="D1343" s="138"/>
      <c r="E1343" s="139"/>
      <c r="F1343" s="139"/>
      <c r="G1343" s="139"/>
      <c r="H1343" s="139"/>
      <c r="I1343" s="139"/>
      <c r="J1343" s="139"/>
      <c r="K1343" s="139"/>
    </row>
    <row r="1344" spans="2:11">
      <c r="B1344" s="138"/>
      <c r="C1344" s="138"/>
      <c r="D1344" s="138"/>
      <c r="E1344" s="139"/>
      <c r="F1344" s="139"/>
      <c r="G1344" s="139"/>
      <c r="H1344" s="139"/>
      <c r="I1344" s="139"/>
      <c r="J1344" s="139"/>
      <c r="K1344" s="139"/>
    </row>
    <row r="1345" spans="2:11">
      <c r="B1345" s="138"/>
      <c r="C1345" s="138"/>
      <c r="D1345" s="138"/>
      <c r="E1345" s="139"/>
      <c r="F1345" s="139"/>
      <c r="G1345" s="139"/>
      <c r="H1345" s="139"/>
      <c r="I1345" s="139"/>
      <c r="J1345" s="139"/>
      <c r="K1345" s="139"/>
    </row>
    <row r="1346" spans="2:11">
      <c r="B1346" s="138"/>
      <c r="C1346" s="138"/>
      <c r="D1346" s="138"/>
      <c r="E1346" s="139"/>
      <c r="F1346" s="139"/>
      <c r="G1346" s="139"/>
      <c r="H1346" s="139"/>
      <c r="I1346" s="139"/>
      <c r="J1346" s="139"/>
      <c r="K1346" s="139"/>
    </row>
    <row r="1347" spans="2:11">
      <c r="B1347" s="138"/>
      <c r="C1347" s="138"/>
      <c r="D1347" s="138"/>
      <c r="E1347" s="139"/>
      <c r="F1347" s="139"/>
      <c r="G1347" s="139"/>
      <c r="H1347" s="139"/>
      <c r="I1347" s="139"/>
      <c r="J1347" s="139"/>
      <c r="K1347" s="139"/>
    </row>
    <row r="1348" spans="2:11">
      <c r="B1348" s="138"/>
      <c r="C1348" s="138"/>
      <c r="D1348" s="138"/>
      <c r="E1348" s="139"/>
      <c r="F1348" s="139"/>
      <c r="G1348" s="139"/>
      <c r="H1348" s="139"/>
      <c r="I1348" s="139"/>
      <c r="J1348" s="139"/>
      <c r="K1348" s="139"/>
    </row>
    <row r="1349" spans="2:11">
      <c r="B1349" s="138"/>
      <c r="C1349" s="138"/>
      <c r="D1349" s="138"/>
      <c r="E1349" s="139"/>
      <c r="F1349" s="139"/>
      <c r="G1349" s="139"/>
      <c r="H1349" s="139"/>
      <c r="I1349" s="139"/>
      <c r="J1349" s="139"/>
      <c r="K1349" s="139"/>
    </row>
    <row r="1350" spans="2:11">
      <c r="B1350" s="138"/>
      <c r="C1350" s="138"/>
      <c r="D1350" s="138"/>
      <c r="E1350" s="139"/>
      <c r="F1350" s="139"/>
      <c r="G1350" s="139"/>
      <c r="H1350" s="139"/>
      <c r="I1350" s="139"/>
      <c r="J1350" s="139"/>
      <c r="K1350" s="139"/>
    </row>
    <row r="1351" spans="2:11">
      <c r="B1351" s="138"/>
      <c r="C1351" s="138"/>
      <c r="D1351" s="138"/>
      <c r="E1351" s="139"/>
      <c r="F1351" s="139"/>
      <c r="G1351" s="139"/>
      <c r="H1351" s="139"/>
      <c r="I1351" s="139"/>
      <c r="J1351" s="139"/>
      <c r="K1351" s="139"/>
    </row>
    <row r="1352" spans="2:11">
      <c r="B1352" s="138"/>
      <c r="C1352" s="138"/>
      <c r="D1352" s="138"/>
      <c r="E1352" s="139"/>
      <c r="F1352" s="139"/>
      <c r="G1352" s="139"/>
      <c r="H1352" s="139"/>
      <c r="I1352" s="139"/>
      <c r="J1352" s="139"/>
      <c r="K1352" s="139"/>
    </row>
    <row r="1353" spans="2:11">
      <c r="B1353" s="138"/>
      <c r="C1353" s="138"/>
      <c r="D1353" s="138"/>
      <c r="E1353" s="139"/>
      <c r="F1353" s="139"/>
      <c r="G1353" s="139"/>
      <c r="H1353" s="139"/>
      <c r="I1353" s="139"/>
      <c r="J1353" s="139"/>
      <c r="K1353" s="139"/>
    </row>
    <row r="1354" spans="2:11">
      <c r="B1354" s="138"/>
      <c r="C1354" s="138"/>
      <c r="D1354" s="138"/>
      <c r="E1354" s="139"/>
      <c r="F1354" s="139"/>
      <c r="G1354" s="139"/>
      <c r="H1354" s="139"/>
      <c r="I1354" s="139"/>
      <c r="J1354" s="139"/>
      <c r="K1354" s="139"/>
    </row>
    <row r="1355" spans="2:11">
      <c r="B1355" s="138"/>
      <c r="C1355" s="138"/>
      <c r="D1355" s="138"/>
      <c r="E1355" s="139"/>
      <c r="F1355" s="139"/>
      <c r="G1355" s="139"/>
      <c r="H1355" s="139"/>
      <c r="I1355" s="139"/>
      <c r="J1355" s="139"/>
      <c r="K1355" s="139"/>
    </row>
    <row r="1356" spans="2:11">
      <c r="B1356" s="138"/>
      <c r="C1356" s="138"/>
      <c r="D1356" s="138"/>
      <c r="E1356" s="139"/>
      <c r="F1356" s="139"/>
      <c r="G1356" s="139"/>
      <c r="H1356" s="139"/>
      <c r="I1356" s="139"/>
      <c r="J1356" s="139"/>
      <c r="K1356" s="139"/>
    </row>
    <row r="1357" spans="2:11">
      <c r="B1357" s="138"/>
      <c r="C1357" s="138"/>
      <c r="D1357" s="138"/>
      <c r="E1357" s="139"/>
      <c r="F1357" s="139"/>
      <c r="G1357" s="139"/>
      <c r="H1357" s="139"/>
      <c r="I1357" s="139"/>
      <c r="J1357" s="139"/>
      <c r="K1357" s="139"/>
    </row>
    <row r="1358" spans="2:11">
      <c r="B1358" s="138"/>
      <c r="C1358" s="138"/>
      <c r="D1358" s="138"/>
      <c r="E1358" s="139"/>
      <c r="F1358" s="139"/>
      <c r="G1358" s="139"/>
      <c r="H1358" s="139"/>
      <c r="I1358" s="139"/>
      <c r="J1358" s="139"/>
      <c r="K1358" s="139"/>
    </row>
    <row r="1359" spans="2:11">
      <c r="B1359" s="138"/>
      <c r="C1359" s="138"/>
      <c r="D1359" s="138"/>
      <c r="E1359" s="139"/>
      <c r="F1359" s="139"/>
      <c r="G1359" s="139"/>
      <c r="H1359" s="139"/>
      <c r="I1359" s="139"/>
      <c r="J1359" s="139"/>
      <c r="K1359" s="139"/>
    </row>
    <row r="1360" spans="2:11">
      <c r="B1360" s="138"/>
      <c r="C1360" s="138"/>
      <c r="D1360" s="138"/>
      <c r="E1360" s="139"/>
      <c r="F1360" s="139"/>
      <c r="G1360" s="139"/>
      <c r="H1360" s="139"/>
      <c r="I1360" s="139"/>
      <c r="J1360" s="139"/>
      <c r="K1360" s="139"/>
    </row>
    <row r="1361" spans="2:11">
      <c r="B1361" s="138"/>
      <c r="C1361" s="138"/>
      <c r="D1361" s="138"/>
      <c r="E1361" s="139"/>
      <c r="F1361" s="139"/>
      <c r="G1361" s="139"/>
      <c r="H1361" s="139"/>
      <c r="I1361" s="139"/>
      <c r="J1361" s="139"/>
      <c r="K1361" s="139"/>
    </row>
    <row r="1362" spans="2:11">
      <c r="B1362" s="138"/>
      <c r="C1362" s="138"/>
      <c r="D1362" s="138"/>
      <c r="E1362" s="139"/>
      <c r="F1362" s="139"/>
      <c r="G1362" s="139"/>
      <c r="H1362" s="139"/>
      <c r="I1362" s="139"/>
      <c r="J1362" s="139"/>
      <c r="K1362" s="139"/>
    </row>
    <row r="1363" spans="2:11">
      <c r="B1363" s="138"/>
      <c r="C1363" s="138"/>
      <c r="D1363" s="138"/>
      <c r="E1363" s="139"/>
      <c r="F1363" s="139"/>
      <c r="G1363" s="139"/>
      <c r="H1363" s="139"/>
      <c r="I1363" s="139"/>
      <c r="J1363" s="139"/>
      <c r="K1363" s="139"/>
    </row>
    <row r="1364" spans="2:11">
      <c r="B1364" s="138"/>
      <c r="C1364" s="138"/>
      <c r="D1364" s="138"/>
      <c r="E1364" s="139"/>
      <c r="F1364" s="139"/>
      <c r="G1364" s="139"/>
      <c r="H1364" s="139"/>
      <c r="I1364" s="139"/>
      <c r="J1364" s="139"/>
      <c r="K1364" s="139"/>
    </row>
    <row r="1365" spans="2:11">
      <c r="B1365" s="138"/>
      <c r="C1365" s="138"/>
      <c r="D1365" s="138"/>
      <c r="E1365" s="139"/>
      <c r="F1365" s="139"/>
      <c r="G1365" s="139"/>
      <c r="H1365" s="139"/>
      <c r="I1365" s="139"/>
      <c r="J1365" s="139"/>
      <c r="K1365" s="139"/>
    </row>
    <row r="1366" spans="2:11">
      <c r="B1366" s="138"/>
      <c r="C1366" s="138"/>
      <c r="D1366" s="138"/>
      <c r="E1366" s="139"/>
      <c r="F1366" s="139"/>
      <c r="G1366" s="139"/>
      <c r="H1366" s="139"/>
      <c r="I1366" s="139"/>
      <c r="J1366" s="139"/>
      <c r="K1366" s="139"/>
    </row>
    <row r="1367" spans="2:11">
      <c r="B1367" s="138"/>
      <c r="C1367" s="138"/>
      <c r="D1367" s="138"/>
      <c r="E1367" s="139"/>
      <c r="F1367" s="139"/>
      <c r="G1367" s="139"/>
      <c r="H1367" s="139"/>
      <c r="I1367" s="139"/>
      <c r="J1367" s="139"/>
      <c r="K1367" s="139"/>
    </row>
    <row r="1368" spans="2:11">
      <c r="B1368" s="138"/>
      <c r="C1368" s="138"/>
      <c r="D1368" s="138"/>
      <c r="E1368" s="139"/>
      <c r="F1368" s="139"/>
      <c r="G1368" s="139"/>
      <c r="H1368" s="139"/>
      <c r="I1368" s="139"/>
      <c r="J1368" s="139"/>
      <c r="K1368" s="139"/>
    </row>
    <row r="1369" spans="2:11">
      <c r="B1369" s="138"/>
      <c r="C1369" s="138"/>
      <c r="D1369" s="138"/>
      <c r="E1369" s="139"/>
      <c r="F1369" s="139"/>
      <c r="G1369" s="139"/>
      <c r="H1369" s="139"/>
      <c r="I1369" s="139"/>
      <c r="J1369" s="139"/>
      <c r="K1369" s="139"/>
    </row>
    <row r="1370" spans="2:11">
      <c r="B1370" s="138"/>
      <c r="C1370" s="138"/>
      <c r="D1370" s="138"/>
      <c r="E1370" s="139"/>
      <c r="F1370" s="139"/>
      <c r="G1370" s="139"/>
      <c r="H1370" s="139"/>
      <c r="I1370" s="139"/>
      <c r="J1370" s="139"/>
      <c r="K1370" s="139"/>
    </row>
    <row r="1371" spans="2:11">
      <c r="B1371" s="138"/>
      <c r="C1371" s="138"/>
      <c r="D1371" s="138"/>
      <c r="E1371" s="139"/>
      <c r="F1371" s="139"/>
      <c r="G1371" s="139"/>
      <c r="H1371" s="139"/>
      <c r="I1371" s="139"/>
      <c r="J1371" s="139"/>
      <c r="K1371" s="139"/>
    </row>
    <row r="1372" spans="2:11">
      <c r="B1372" s="138"/>
      <c r="C1372" s="138"/>
      <c r="D1372" s="138"/>
      <c r="E1372" s="139"/>
      <c r="F1372" s="139"/>
      <c r="G1372" s="139"/>
      <c r="H1372" s="139"/>
      <c r="I1372" s="139"/>
      <c r="J1372" s="139"/>
      <c r="K1372" s="139"/>
    </row>
    <row r="1373" spans="2:11">
      <c r="B1373" s="138"/>
      <c r="C1373" s="138"/>
      <c r="D1373" s="138"/>
      <c r="E1373" s="139"/>
      <c r="F1373" s="139"/>
      <c r="G1373" s="139"/>
      <c r="H1373" s="139"/>
      <c r="I1373" s="139"/>
      <c r="J1373" s="139"/>
      <c r="K1373" s="139"/>
    </row>
    <row r="1374" spans="2:11">
      <c r="B1374" s="138"/>
      <c r="C1374" s="138"/>
      <c r="D1374" s="138"/>
      <c r="E1374" s="139"/>
      <c r="F1374" s="139"/>
      <c r="G1374" s="139"/>
      <c r="H1374" s="139"/>
      <c r="I1374" s="139"/>
      <c r="J1374" s="139"/>
      <c r="K1374" s="139"/>
    </row>
    <row r="1375" spans="2:11">
      <c r="B1375" s="138"/>
      <c r="C1375" s="138"/>
      <c r="D1375" s="138"/>
      <c r="E1375" s="139"/>
      <c r="F1375" s="139"/>
      <c r="G1375" s="139"/>
      <c r="H1375" s="139"/>
      <c r="I1375" s="139"/>
      <c r="J1375" s="139"/>
      <c r="K1375" s="139"/>
    </row>
    <row r="1376" spans="2:11">
      <c r="B1376" s="138"/>
      <c r="C1376" s="138"/>
      <c r="D1376" s="138"/>
      <c r="E1376" s="139"/>
      <c r="F1376" s="139"/>
      <c r="G1376" s="139"/>
      <c r="H1376" s="139"/>
      <c r="I1376" s="139"/>
      <c r="J1376" s="139"/>
      <c r="K1376" s="139"/>
    </row>
    <row r="1377" spans="2:11">
      <c r="B1377" s="138"/>
      <c r="C1377" s="138"/>
      <c r="D1377" s="138"/>
      <c r="E1377" s="139"/>
      <c r="F1377" s="139"/>
      <c r="G1377" s="139"/>
      <c r="H1377" s="139"/>
      <c r="I1377" s="139"/>
      <c r="J1377" s="139"/>
      <c r="K1377" s="139"/>
    </row>
    <row r="1378" spans="2:11">
      <c r="B1378" s="138"/>
      <c r="C1378" s="138"/>
      <c r="D1378" s="138"/>
      <c r="E1378" s="139"/>
      <c r="F1378" s="139"/>
      <c r="G1378" s="139"/>
      <c r="H1378" s="139"/>
      <c r="I1378" s="139"/>
      <c r="J1378" s="139"/>
      <c r="K1378" s="139"/>
    </row>
    <row r="1379" spans="2:11">
      <c r="B1379" s="138"/>
      <c r="C1379" s="138"/>
      <c r="D1379" s="138"/>
      <c r="E1379" s="139"/>
      <c r="F1379" s="139"/>
      <c r="G1379" s="139"/>
      <c r="H1379" s="139"/>
      <c r="I1379" s="139"/>
      <c r="J1379" s="139"/>
      <c r="K1379" s="139"/>
    </row>
    <row r="1380" spans="2:11">
      <c r="B1380" s="138"/>
      <c r="C1380" s="138"/>
      <c r="D1380" s="138"/>
      <c r="E1380" s="139"/>
      <c r="F1380" s="139"/>
      <c r="G1380" s="139"/>
      <c r="H1380" s="139"/>
      <c r="I1380" s="139"/>
      <c r="J1380" s="139"/>
      <c r="K1380" s="139"/>
    </row>
    <row r="1381" spans="2:11">
      <c r="B1381" s="138"/>
      <c r="C1381" s="138"/>
      <c r="D1381" s="138"/>
      <c r="E1381" s="139"/>
      <c r="F1381" s="139"/>
      <c r="G1381" s="139"/>
      <c r="H1381" s="139"/>
      <c r="I1381" s="139"/>
      <c r="J1381" s="139"/>
      <c r="K1381" s="139"/>
    </row>
    <row r="1382" spans="2:11">
      <c r="B1382" s="138"/>
      <c r="C1382" s="138"/>
      <c r="D1382" s="138"/>
      <c r="E1382" s="139"/>
      <c r="F1382" s="139"/>
      <c r="G1382" s="139"/>
      <c r="H1382" s="139"/>
      <c r="I1382" s="139"/>
      <c r="J1382" s="139"/>
      <c r="K1382" s="139"/>
    </row>
    <row r="1383" spans="2:11">
      <c r="B1383" s="138"/>
      <c r="C1383" s="138"/>
      <c r="D1383" s="138"/>
      <c r="E1383" s="139"/>
      <c r="F1383" s="139"/>
      <c r="G1383" s="139"/>
      <c r="H1383" s="139"/>
      <c r="I1383" s="139"/>
      <c r="J1383" s="139"/>
      <c r="K1383" s="139"/>
    </row>
    <row r="1384" spans="2:11">
      <c r="B1384" s="138"/>
      <c r="C1384" s="138"/>
      <c r="D1384" s="138"/>
      <c r="E1384" s="139"/>
      <c r="F1384" s="139"/>
      <c r="G1384" s="139"/>
      <c r="H1384" s="139"/>
      <c r="I1384" s="139"/>
      <c r="J1384" s="139"/>
      <c r="K1384" s="139"/>
    </row>
    <row r="1385" spans="2:11">
      <c r="B1385" s="138"/>
      <c r="C1385" s="138"/>
      <c r="D1385" s="138"/>
      <c r="E1385" s="139"/>
      <c r="F1385" s="139"/>
      <c r="G1385" s="139"/>
      <c r="H1385" s="139"/>
      <c r="I1385" s="139"/>
      <c r="J1385" s="139"/>
      <c r="K1385" s="139"/>
    </row>
    <row r="1386" spans="2:11">
      <c r="B1386" s="138"/>
      <c r="C1386" s="138"/>
      <c r="D1386" s="138"/>
      <c r="E1386" s="139"/>
      <c r="F1386" s="139"/>
      <c r="G1386" s="139"/>
      <c r="H1386" s="139"/>
      <c r="I1386" s="139"/>
      <c r="J1386" s="139"/>
      <c r="K1386" s="139"/>
    </row>
    <row r="1387" spans="2:11">
      <c r="B1387" s="138"/>
      <c r="C1387" s="138"/>
      <c r="D1387" s="138"/>
      <c r="E1387" s="139"/>
      <c r="F1387" s="139"/>
      <c r="G1387" s="139"/>
      <c r="H1387" s="139"/>
      <c r="I1387" s="139"/>
      <c r="J1387" s="139"/>
      <c r="K1387" s="139"/>
    </row>
    <row r="1388" spans="2:11">
      <c r="B1388" s="138"/>
      <c r="C1388" s="138"/>
      <c r="D1388" s="138"/>
      <c r="E1388" s="139"/>
      <c r="F1388" s="139"/>
      <c r="G1388" s="139"/>
      <c r="H1388" s="139"/>
      <c r="I1388" s="139"/>
      <c r="J1388" s="139"/>
      <c r="K1388" s="139"/>
    </row>
    <row r="1389" spans="2:11">
      <c r="B1389" s="138"/>
      <c r="C1389" s="138"/>
      <c r="D1389" s="138"/>
      <c r="E1389" s="139"/>
      <c r="F1389" s="139"/>
      <c r="G1389" s="139"/>
      <c r="H1389" s="139"/>
      <c r="I1389" s="139"/>
      <c r="J1389" s="139"/>
      <c r="K1389" s="139"/>
    </row>
    <row r="1390" spans="2:11">
      <c r="B1390" s="138"/>
      <c r="C1390" s="138"/>
      <c r="D1390" s="138"/>
      <c r="E1390" s="139"/>
      <c r="F1390" s="139"/>
      <c r="G1390" s="139"/>
      <c r="H1390" s="139"/>
      <c r="I1390" s="139"/>
      <c r="J1390" s="139"/>
      <c r="K1390" s="139"/>
    </row>
    <row r="1391" spans="2:11">
      <c r="B1391" s="138"/>
      <c r="C1391" s="138"/>
      <c r="D1391" s="138"/>
      <c r="E1391" s="139"/>
      <c r="F1391" s="139"/>
      <c r="G1391" s="139"/>
      <c r="H1391" s="139"/>
      <c r="I1391" s="139"/>
      <c r="J1391" s="139"/>
      <c r="K1391" s="139"/>
    </row>
    <row r="1392" spans="2:11">
      <c r="B1392" s="138"/>
      <c r="C1392" s="138"/>
      <c r="D1392" s="138"/>
      <c r="E1392" s="139"/>
      <c r="F1392" s="139"/>
      <c r="G1392" s="139"/>
      <c r="H1392" s="139"/>
      <c r="I1392" s="139"/>
      <c r="J1392" s="139"/>
      <c r="K1392" s="139"/>
    </row>
    <row r="1393" spans="2:11">
      <c r="B1393" s="138"/>
      <c r="C1393" s="138"/>
      <c r="D1393" s="138"/>
      <c r="E1393" s="139"/>
      <c r="F1393" s="139"/>
      <c r="G1393" s="139"/>
      <c r="H1393" s="139"/>
      <c r="I1393" s="139"/>
      <c r="J1393" s="139"/>
      <c r="K1393" s="139"/>
    </row>
    <row r="1394" spans="2:11">
      <c r="B1394" s="138"/>
      <c r="C1394" s="138"/>
      <c r="D1394" s="138"/>
      <c r="E1394" s="139"/>
      <c r="F1394" s="139"/>
      <c r="G1394" s="139"/>
      <c r="H1394" s="139"/>
      <c r="I1394" s="139"/>
      <c r="J1394" s="139"/>
      <c r="K1394" s="139"/>
    </row>
    <row r="1395" spans="2:11">
      <c r="B1395" s="138"/>
      <c r="C1395" s="138"/>
      <c r="D1395" s="138"/>
      <c r="E1395" s="139"/>
      <c r="F1395" s="139"/>
      <c r="G1395" s="139"/>
      <c r="H1395" s="139"/>
      <c r="I1395" s="139"/>
      <c r="J1395" s="139"/>
      <c r="K1395" s="139"/>
    </row>
    <row r="1396" spans="2:11">
      <c r="B1396" s="138"/>
      <c r="C1396" s="138"/>
      <c r="D1396" s="138"/>
      <c r="E1396" s="139"/>
      <c r="F1396" s="139"/>
      <c r="G1396" s="139"/>
      <c r="H1396" s="139"/>
      <c r="I1396" s="139"/>
      <c r="J1396" s="139"/>
      <c r="K1396" s="139"/>
    </row>
    <row r="1397" spans="2:11">
      <c r="B1397" s="138"/>
      <c r="C1397" s="138"/>
      <c r="D1397" s="138"/>
      <c r="E1397" s="139"/>
      <c r="F1397" s="139"/>
      <c r="G1397" s="139"/>
      <c r="H1397" s="139"/>
      <c r="I1397" s="139"/>
      <c r="J1397" s="139"/>
      <c r="K1397" s="139"/>
    </row>
    <row r="1398" spans="2:11">
      <c r="B1398" s="138"/>
      <c r="C1398" s="138"/>
      <c r="D1398" s="138"/>
      <c r="E1398" s="139"/>
      <c r="F1398" s="139"/>
      <c r="G1398" s="139"/>
      <c r="H1398" s="139"/>
      <c r="I1398" s="139"/>
      <c r="J1398" s="139"/>
      <c r="K1398" s="139"/>
    </row>
    <row r="1399" spans="2:11">
      <c r="B1399" s="138"/>
      <c r="C1399" s="138"/>
      <c r="D1399" s="138"/>
      <c r="E1399" s="139"/>
      <c r="F1399" s="139"/>
      <c r="G1399" s="139"/>
      <c r="H1399" s="139"/>
      <c r="I1399" s="139"/>
      <c r="J1399" s="139"/>
      <c r="K1399" s="139"/>
    </row>
    <row r="1400" spans="2:11">
      <c r="B1400" s="138"/>
      <c r="C1400" s="138"/>
      <c r="D1400" s="138"/>
      <c r="E1400" s="139"/>
      <c r="F1400" s="139"/>
      <c r="G1400" s="139"/>
      <c r="H1400" s="139"/>
      <c r="I1400" s="139"/>
      <c r="J1400" s="139"/>
      <c r="K1400" s="139"/>
    </row>
    <row r="1401" spans="2:11">
      <c r="B1401" s="138"/>
      <c r="C1401" s="138"/>
      <c r="D1401" s="138"/>
      <c r="E1401" s="139"/>
      <c r="F1401" s="139"/>
      <c r="G1401" s="139"/>
      <c r="H1401" s="139"/>
      <c r="I1401" s="139"/>
      <c r="J1401" s="139"/>
      <c r="K1401" s="139"/>
    </row>
    <row r="1402" spans="2:11">
      <c r="B1402" s="138"/>
      <c r="C1402" s="138"/>
      <c r="D1402" s="138"/>
      <c r="E1402" s="139"/>
      <c r="F1402" s="139"/>
      <c r="G1402" s="139"/>
      <c r="H1402" s="139"/>
      <c r="I1402" s="139"/>
      <c r="J1402" s="139"/>
      <c r="K1402" s="139"/>
    </row>
    <row r="1403" spans="2:11">
      <c r="B1403" s="138"/>
      <c r="C1403" s="138"/>
      <c r="D1403" s="138"/>
      <c r="E1403" s="139"/>
      <c r="F1403" s="139"/>
      <c r="G1403" s="139"/>
      <c r="H1403" s="139"/>
      <c r="I1403" s="139"/>
      <c r="J1403" s="139"/>
      <c r="K1403" s="139"/>
    </row>
    <row r="1404" spans="2:11">
      <c r="B1404" s="138"/>
      <c r="C1404" s="138"/>
      <c r="D1404" s="138"/>
      <c r="E1404" s="139"/>
      <c r="F1404" s="139"/>
      <c r="G1404" s="139"/>
      <c r="H1404" s="139"/>
      <c r="I1404" s="139"/>
      <c r="J1404" s="139"/>
      <c r="K1404" s="139"/>
    </row>
    <row r="1405" spans="2:11">
      <c r="B1405" s="138"/>
      <c r="C1405" s="138"/>
      <c r="D1405" s="138"/>
      <c r="E1405" s="139"/>
      <c r="F1405" s="139"/>
      <c r="G1405" s="139"/>
      <c r="H1405" s="139"/>
      <c r="I1405" s="139"/>
      <c r="J1405" s="139"/>
      <c r="K1405" s="139"/>
    </row>
    <row r="1406" spans="2:11">
      <c r="B1406" s="138"/>
      <c r="C1406" s="138"/>
      <c r="D1406" s="138"/>
      <c r="E1406" s="139"/>
      <c r="F1406" s="139"/>
      <c r="G1406" s="139"/>
      <c r="H1406" s="139"/>
      <c r="I1406" s="139"/>
      <c r="J1406" s="139"/>
      <c r="K1406" s="139"/>
    </row>
    <row r="1407" spans="2:11">
      <c r="B1407" s="138"/>
      <c r="C1407" s="138"/>
      <c r="D1407" s="138"/>
      <c r="E1407" s="139"/>
      <c r="F1407" s="139"/>
      <c r="G1407" s="139"/>
      <c r="H1407" s="139"/>
      <c r="I1407" s="139"/>
      <c r="J1407" s="139"/>
      <c r="K1407" s="139"/>
    </row>
    <row r="1408" spans="2:11">
      <c r="B1408" s="138"/>
      <c r="C1408" s="138"/>
      <c r="D1408" s="138"/>
      <c r="E1408" s="139"/>
      <c r="F1408" s="139"/>
      <c r="G1408" s="139"/>
      <c r="H1408" s="139"/>
      <c r="I1408" s="139"/>
      <c r="J1408" s="139"/>
      <c r="K1408" s="139"/>
    </row>
    <row r="1409" spans="2:11">
      <c r="B1409" s="138"/>
      <c r="C1409" s="138"/>
      <c r="D1409" s="138"/>
      <c r="E1409" s="139"/>
      <c r="F1409" s="139"/>
      <c r="G1409" s="139"/>
      <c r="H1409" s="139"/>
      <c r="I1409" s="139"/>
      <c r="J1409" s="139"/>
      <c r="K1409" s="139"/>
    </row>
    <row r="1410" spans="2:11">
      <c r="B1410" s="138"/>
      <c r="C1410" s="138"/>
      <c r="D1410" s="138"/>
      <c r="E1410" s="139"/>
      <c r="F1410" s="139"/>
      <c r="G1410" s="139"/>
      <c r="H1410" s="139"/>
      <c r="I1410" s="139"/>
      <c r="J1410" s="139"/>
      <c r="K1410" s="139"/>
    </row>
    <row r="1411" spans="2:11">
      <c r="B1411" s="138"/>
      <c r="C1411" s="138"/>
      <c r="D1411" s="138"/>
      <c r="E1411" s="139"/>
      <c r="F1411" s="139"/>
      <c r="G1411" s="139"/>
      <c r="H1411" s="139"/>
      <c r="I1411" s="139"/>
      <c r="J1411" s="139"/>
      <c r="K1411" s="139"/>
    </row>
    <row r="1412" spans="2:11">
      <c r="B1412" s="138"/>
      <c r="C1412" s="138"/>
      <c r="D1412" s="138"/>
      <c r="E1412" s="139"/>
      <c r="F1412" s="139"/>
      <c r="G1412" s="139"/>
      <c r="H1412" s="139"/>
      <c r="I1412" s="139"/>
      <c r="J1412" s="139"/>
      <c r="K1412" s="139"/>
    </row>
    <row r="1413" spans="2:11">
      <c r="B1413" s="138"/>
      <c r="C1413" s="138"/>
      <c r="D1413" s="138"/>
      <c r="E1413" s="139"/>
      <c r="F1413" s="139"/>
      <c r="G1413" s="139"/>
      <c r="H1413" s="139"/>
      <c r="I1413" s="139"/>
      <c r="J1413" s="139"/>
      <c r="K1413" s="139"/>
    </row>
    <row r="1414" spans="2:11">
      <c r="B1414" s="138"/>
      <c r="C1414" s="138"/>
      <c r="D1414" s="138"/>
      <c r="E1414" s="139"/>
      <c r="F1414" s="139"/>
      <c r="G1414" s="139"/>
      <c r="H1414" s="139"/>
      <c r="I1414" s="139"/>
      <c r="J1414" s="139"/>
      <c r="K1414" s="139"/>
    </row>
    <row r="1415" spans="2:11">
      <c r="B1415" s="138"/>
      <c r="C1415" s="138"/>
      <c r="D1415" s="138"/>
      <c r="E1415" s="139"/>
      <c r="F1415" s="139"/>
      <c r="G1415" s="139"/>
      <c r="H1415" s="139"/>
      <c r="I1415" s="139"/>
      <c r="J1415" s="139"/>
      <c r="K1415" s="139"/>
    </row>
    <row r="1416" spans="2:11">
      <c r="B1416" s="138"/>
      <c r="C1416" s="138"/>
      <c r="D1416" s="138"/>
      <c r="E1416" s="139"/>
      <c r="F1416" s="139"/>
      <c r="G1416" s="139"/>
      <c r="H1416" s="139"/>
      <c r="I1416" s="139"/>
      <c r="J1416" s="139"/>
      <c r="K1416" s="13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231</v>
      </c>
    </row>
    <row r="2" spans="2:52">
      <c r="B2" s="46" t="s">
        <v>145</v>
      </c>
      <c r="C2" s="65" t="s">
        <v>232</v>
      </c>
    </row>
    <row r="3" spans="2:52">
      <c r="B3" s="46" t="s">
        <v>147</v>
      </c>
      <c r="C3" s="65" t="s">
        <v>233</v>
      </c>
    </row>
    <row r="4" spans="2:52">
      <c r="B4" s="46" t="s">
        <v>148</v>
      </c>
      <c r="C4" s="65">
        <v>9604</v>
      </c>
    </row>
    <row r="6" spans="2:52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63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110</v>
      </c>
      <c r="O8" s="29" t="s">
        <v>59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44" t="s">
        <v>3130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5">
        <v>0</v>
      </c>
      <c r="O11" s="86"/>
      <c r="P11" s="146">
        <v>0</v>
      </c>
      <c r="Q11" s="146">
        <v>0</v>
      </c>
      <c r="AZ11" s="1"/>
    </row>
    <row r="12" spans="2:52" ht="18" customHeight="1">
      <c r="B12" s="140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0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0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0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</row>
    <row r="112" spans="2:17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</row>
    <row r="113" spans="2:17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</row>
    <row r="114" spans="2:17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</row>
    <row r="115" spans="2:17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</row>
    <row r="116" spans="2:17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</row>
    <row r="117" spans="2:17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</row>
    <row r="118" spans="2:17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</row>
    <row r="119" spans="2:17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</row>
    <row r="120" spans="2:17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</row>
    <row r="121" spans="2:17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</row>
    <row r="122" spans="2:17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</row>
    <row r="123" spans="2:17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</row>
    <row r="124" spans="2:17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</row>
    <row r="125" spans="2:17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</row>
    <row r="126" spans="2:17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</row>
    <row r="127" spans="2:17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</row>
    <row r="128" spans="2:17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</row>
    <row r="129" spans="2:17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</row>
    <row r="130" spans="2:17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</row>
    <row r="131" spans="2:17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</row>
    <row r="132" spans="2:17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</row>
    <row r="133" spans="2:17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</row>
    <row r="134" spans="2:17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</row>
    <row r="135" spans="2:17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</row>
    <row r="136" spans="2:17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</row>
    <row r="137" spans="2:17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</row>
    <row r="138" spans="2:17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</row>
    <row r="139" spans="2:17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</row>
    <row r="140" spans="2:17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</row>
    <row r="141" spans="2:17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</row>
    <row r="142" spans="2:17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</row>
    <row r="143" spans="2:17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</row>
    <row r="144" spans="2:17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</row>
    <row r="145" spans="2:17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</row>
    <row r="146" spans="2:17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</row>
    <row r="147" spans="2:17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</row>
    <row r="148" spans="2:17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</row>
    <row r="149" spans="2:17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</row>
    <row r="150" spans="2:17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</row>
    <row r="151" spans="2:17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</row>
    <row r="152" spans="2:17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</row>
    <row r="153" spans="2:17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</row>
    <row r="154" spans="2:17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</row>
    <row r="155" spans="2:17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</row>
    <row r="156" spans="2:17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</row>
    <row r="157" spans="2:17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</row>
    <row r="158" spans="2:17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</row>
    <row r="159" spans="2:17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</row>
    <row r="160" spans="2:17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</row>
    <row r="161" spans="2:17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</row>
    <row r="162" spans="2:17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</row>
    <row r="163" spans="2:17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</row>
    <row r="164" spans="2:17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</row>
    <row r="165" spans="2:17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</row>
    <row r="166" spans="2:17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</row>
    <row r="167" spans="2:17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</row>
    <row r="168" spans="2:17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</row>
    <row r="169" spans="2:17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</row>
    <row r="170" spans="2:17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</row>
    <row r="171" spans="2:17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</row>
    <row r="172" spans="2:17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</row>
    <row r="173" spans="2:17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</row>
    <row r="174" spans="2:17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</row>
    <row r="175" spans="2:17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</row>
    <row r="176" spans="2:17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</row>
    <row r="177" spans="2:17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</row>
    <row r="178" spans="2:17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</row>
    <row r="179" spans="2:17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</row>
    <row r="180" spans="2:17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</row>
    <row r="181" spans="2:17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</row>
    <row r="182" spans="2:17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</row>
    <row r="183" spans="2:17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</row>
    <row r="184" spans="2:17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</row>
    <row r="185" spans="2:17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</row>
    <row r="186" spans="2:17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</row>
    <row r="187" spans="2:17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</row>
    <row r="188" spans="2:17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</row>
    <row r="189" spans="2:17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</row>
    <row r="190" spans="2:17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</row>
    <row r="191" spans="2:17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</row>
    <row r="192" spans="2:17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</row>
    <row r="193" spans="2:17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</row>
    <row r="194" spans="2:17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</row>
    <row r="195" spans="2:17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</row>
    <row r="196" spans="2:17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</row>
    <row r="197" spans="2:17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</row>
    <row r="198" spans="2:17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</row>
    <row r="199" spans="2:17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</row>
    <row r="200" spans="2:17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</row>
    <row r="201" spans="2:17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</row>
    <row r="202" spans="2:17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</row>
    <row r="203" spans="2:17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</row>
    <row r="204" spans="2:17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</row>
    <row r="205" spans="2:17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</row>
    <row r="206" spans="2:17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  <row r="207" spans="2:17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</row>
    <row r="208" spans="2:17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</row>
    <row r="209" spans="2:17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</row>
    <row r="210" spans="2:17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</row>
    <row r="211" spans="2:17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</row>
    <row r="212" spans="2:17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</row>
    <row r="213" spans="2:17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</row>
    <row r="214" spans="2:17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</row>
    <row r="215" spans="2:17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</row>
    <row r="216" spans="2:17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</row>
    <row r="217" spans="2:17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</row>
    <row r="218" spans="2:17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</row>
    <row r="219" spans="2:17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</row>
    <row r="220" spans="2:17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</row>
    <row r="221" spans="2:17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</row>
    <row r="222" spans="2:17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</row>
    <row r="223" spans="2:17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</row>
    <row r="224" spans="2:17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</row>
    <row r="225" spans="2:17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</row>
    <row r="226" spans="2:17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</row>
    <row r="227" spans="2:17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</row>
    <row r="228" spans="2:17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</row>
    <row r="229" spans="2:17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</row>
    <row r="230" spans="2:17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</row>
    <row r="231" spans="2:17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</row>
    <row r="232" spans="2:17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</row>
    <row r="233" spans="2:17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</row>
    <row r="234" spans="2:17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</row>
    <row r="235" spans="2:17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</row>
    <row r="236" spans="2:17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</row>
    <row r="237" spans="2:17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</row>
    <row r="238" spans="2:17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</row>
    <row r="239" spans="2:17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</row>
    <row r="240" spans="2:17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</row>
    <row r="241" spans="2:17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</row>
    <row r="242" spans="2:17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</row>
    <row r="243" spans="2:17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</row>
    <row r="244" spans="2:17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</row>
    <row r="245" spans="2:17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</row>
    <row r="246" spans="2:17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</row>
    <row r="247" spans="2:17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</row>
    <row r="248" spans="2:17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</row>
    <row r="249" spans="2:17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</row>
    <row r="250" spans="2:17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</row>
    <row r="251" spans="2:17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</row>
    <row r="252" spans="2:17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</row>
    <row r="253" spans="2:17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</row>
    <row r="254" spans="2:17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</row>
    <row r="255" spans="2:17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</row>
    <row r="256" spans="2:17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</row>
    <row r="257" spans="2:17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</row>
    <row r="258" spans="2:17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</row>
    <row r="259" spans="2:17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</row>
    <row r="260" spans="2:17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</row>
    <row r="261" spans="2:17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</row>
    <row r="262" spans="2:17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</row>
    <row r="263" spans="2:17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</row>
    <row r="264" spans="2:17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</row>
    <row r="265" spans="2:17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</row>
    <row r="266" spans="2:17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</row>
    <row r="267" spans="2:17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</row>
    <row r="268" spans="2:17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</row>
    <row r="269" spans="2:17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</row>
    <row r="270" spans="2:17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</row>
    <row r="271" spans="2:17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</row>
    <row r="272" spans="2:17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</row>
    <row r="273" spans="2:17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</row>
    <row r="274" spans="2:17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</row>
    <row r="275" spans="2:17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</row>
    <row r="276" spans="2:17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</row>
    <row r="277" spans="2:17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</row>
    <row r="278" spans="2:17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</row>
    <row r="279" spans="2:17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</row>
    <row r="280" spans="2:17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</row>
    <row r="281" spans="2:17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</row>
    <row r="282" spans="2:17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</row>
    <row r="283" spans="2:17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</row>
    <row r="284" spans="2:17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</row>
    <row r="285" spans="2:17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</row>
    <row r="286" spans="2:17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</row>
    <row r="287" spans="2:17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</row>
    <row r="288" spans="2:17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</row>
    <row r="289" spans="2:17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</row>
    <row r="290" spans="2:17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</row>
    <row r="291" spans="2:17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</row>
    <row r="292" spans="2:17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</row>
    <row r="293" spans="2:17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</row>
    <row r="294" spans="2:17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</row>
    <row r="295" spans="2:17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</row>
    <row r="296" spans="2:17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</row>
    <row r="297" spans="2:17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</row>
    <row r="298" spans="2:17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</row>
    <row r="299" spans="2:17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</row>
    <row r="300" spans="2:17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</row>
    <row r="301" spans="2:17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</row>
    <row r="302" spans="2:17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</row>
    <row r="303" spans="2:17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</row>
    <row r="304" spans="2:17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</row>
    <row r="305" spans="2:17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</row>
    <row r="306" spans="2:17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</row>
    <row r="307" spans="2:17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</row>
    <row r="308" spans="2:17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</row>
    <row r="309" spans="2:17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</row>
    <row r="310" spans="2:17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</row>
    <row r="311" spans="2:17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</row>
    <row r="312" spans="2:17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</row>
    <row r="313" spans="2:17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</row>
    <row r="314" spans="2:17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</row>
    <row r="315" spans="2:17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</row>
    <row r="316" spans="2:17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</row>
    <row r="317" spans="2:17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</row>
    <row r="318" spans="2:17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</row>
    <row r="319" spans="2:17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</row>
    <row r="320" spans="2:17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</row>
    <row r="321" spans="2:17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</row>
    <row r="322" spans="2:17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</row>
    <row r="323" spans="2:17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</row>
    <row r="324" spans="2:17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</row>
    <row r="325" spans="2:17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</row>
    <row r="326" spans="2:17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</row>
    <row r="327" spans="2:17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</row>
    <row r="328" spans="2:17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</row>
    <row r="329" spans="2:17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</row>
    <row r="330" spans="2:17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</row>
    <row r="331" spans="2:17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</row>
    <row r="332" spans="2:17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</row>
    <row r="333" spans="2:17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</row>
    <row r="334" spans="2:17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</row>
    <row r="335" spans="2:17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</row>
    <row r="336" spans="2:17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</row>
    <row r="337" spans="2:17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</row>
    <row r="338" spans="2:17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</row>
    <row r="339" spans="2:17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</row>
    <row r="340" spans="2:17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</row>
    <row r="341" spans="2:17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</row>
    <row r="342" spans="2:17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</row>
    <row r="343" spans="2:17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</row>
    <row r="344" spans="2:17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</row>
    <row r="345" spans="2:17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</row>
    <row r="346" spans="2:17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</row>
    <row r="347" spans="2:17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</row>
    <row r="348" spans="2:17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</row>
    <row r="349" spans="2:17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</row>
    <row r="350" spans="2:17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</row>
    <row r="351" spans="2:17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</row>
    <row r="352" spans="2:17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</row>
    <row r="353" spans="2:17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</row>
    <row r="354" spans="2:17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</row>
    <row r="355" spans="2:17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</row>
    <row r="356" spans="2:17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</row>
    <row r="357" spans="2:17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</row>
    <row r="358" spans="2:17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</row>
    <row r="359" spans="2:17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</row>
    <row r="360" spans="2:17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</row>
    <row r="361" spans="2:17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</row>
    <row r="362" spans="2:17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</row>
    <row r="363" spans="2:17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</row>
    <row r="364" spans="2:17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</row>
    <row r="365" spans="2:17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</row>
    <row r="366" spans="2:17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</row>
    <row r="367" spans="2:17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</row>
    <row r="368" spans="2:17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</row>
    <row r="369" spans="2:17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</row>
    <row r="370" spans="2:17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</row>
    <row r="371" spans="2:17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</row>
    <row r="372" spans="2:17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</row>
    <row r="373" spans="2:17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</row>
    <row r="374" spans="2:17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</row>
    <row r="375" spans="2:17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</row>
    <row r="376" spans="2:17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</row>
    <row r="377" spans="2:17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</row>
    <row r="378" spans="2:17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</row>
    <row r="379" spans="2:17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</row>
    <row r="380" spans="2:17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</row>
    <row r="381" spans="2:17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</row>
    <row r="382" spans="2:17">
      <c r="B382" s="138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</row>
    <row r="383" spans="2:17">
      <c r="B383" s="138"/>
      <c r="C383" s="138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</row>
    <row r="384" spans="2:17">
      <c r="B384" s="138"/>
      <c r="C384" s="138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</row>
    <row r="385" spans="2:17">
      <c r="B385" s="138"/>
      <c r="C385" s="138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</row>
    <row r="386" spans="2:17">
      <c r="B386" s="138"/>
      <c r="C386" s="138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</row>
    <row r="387" spans="2:17">
      <c r="B387" s="138"/>
      <c r="C387" s="138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</row>
    <row r="388" spans="2:17">
      <c r="B388" s="138"/>
      <c r="C388" s="138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</row>
    <row r="389" spans="2:17">
      <c r="B389" s="138"/>
      <c r="C389" s="138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</row>
    <row r="390" spans="2:17">
      <c r="B390" s="138"/>
      <c r="C390" s="138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</row>
    <row r="391" spans="2:17">
      <c r="B391" s="138"/>
      <c r="C391" s="138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</row>
    <row r="392" spans="2:17">
      <c r="B392" s="138"/>
      <c r="C392" s="138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</row>
    <row r="393" spans="2:17">
      <c r="B393" s="138"/>
      <c r="C393" s="138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</row>
    <row r="394" spans="2:17">
      <c r="B394" s="138"/>
      <c r="C394" s="138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</row>
    <row r="395" spans="2:17">
      <c r="B395" s="138"/>
      <c r="C395" s="138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</row>
    <row r="396" spans="2:17">
      <c r="B396" s="138"/>
      <c r="C396" s="138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</row>
    <row r="397" spans="2:17">
      <c r="B397" s="138"/>
      <c r="C397" s="138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</row>
    <row r="398" spans="2:17">
      <c r="B398" s="138"/>
      <c r="C398" s="138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</row>
    <row r="399" spans="2:17">
      <c r="B399" s="138"/>
      <c r="C399" s="138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</row>
    <row r="400" spans="2:17">
      <c r="B400" s="138"/>
      <c r="C400" s="138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</row>
    <row r="401" spans="2:17">
      <c r="B401" s="138"/>
      <c r="C401" s="138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</row>
    <row r="402" spans="2:17">
      <c r="B402" s="138"/>
      <c r="C402" s="138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</row>
    <row r="403" spans="2:17">
      <c r="B403" s="138"/>
      <c r="C403" s="138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</row>
    <row r="404" spans="2:17">
      <c r="B404" s="138"/>
      <c r="C404" s="138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</row>
    <row r="405" spans="2:17">
      <c r="B405" s="138"/>
      <c r="C405" s="138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</row>
    <row r="406" spans="2:17">
      <c r="B406" s="138"/>
      <c r="C406" s="138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</row>
    <row r="407" spans="2:17">
      <c r="B407" s="138"/>
      <c r="C407" s="138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</row>
    <row r="408" spans="2:17">
      <c r="B408" s="138"/>
      <c r="C408" s="138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</row>
    <row r="409" spans="2:17">
      <c r="B409" s="138"/>
      <c r="C409" s="138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</row>
    <row r="410" spans="2:17">
      <c r="B410" s="138"/>
      <c r="C410" s="138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</row>
    <row r="411" spans="2:17">
      <c r="B411" s="138"/>
      <c r="C411" s="138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</row>
    <row r="412" spans="2:17">
      <c r="B412" s="138"/>
      <c r="C412" s="138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</row>
    <row r="413" spans="2:17">
      <c r="B413" s="138"/>
      <c r="C413" s="138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</row>
    <row r="414" spans="2:17">
      <c r="B414" s="138"/>
      <c r="C414" s="138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</row>
    <row r="415" spans="2:17">
      <c r="B415" s="138"/>
      <c r="C415" s="138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</row>
    <row r="416" spans="2:17">
      <c r="B416" s="138"/>
      <c r="C416" s="138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</row>
    <row r="417" spans="2:17">
      <c r="B417" s="138"/>
      <c r="C417" s="138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</row>
    <row r="418" spans="2:17">
      <c r="B418" s="138"/>
      <c r="C418" s="138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</row>
    <row r="419" spans="2:17">
      <c r="B419" s="138"/>
      <c r="C419" s="138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</row>
    <row r="420" spans="2:17">
      <c r="B420" s="138"/>
      <c r="C420" s="138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</row>
    <row r="421" spans="2:17">
      <c r="B421" s="138"/>
      <c r="C421" s="138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</row>
    <row r="422" spans="2:17">
      <c r="B422" s="138"/>
      <c r="C422" s="138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</row>
    <row r="423" spans="2:17">
      <c r="B423" s="138"/>
      <c r="C423" s="138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</row>
    <row r="424" spans="2:17">
      <c r="B424" s="138"/>
      <c r="C424" s="138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.7109375" style="1" bestFit="1" customWidth="1"/>
    <col min="14" max="14" width="13.140625" style="1" bestFit="1" customWidth="1"/>
    <col min="15" max="15" width="8.42578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231</v>
      </c>
    </row>
    <row r="2" spans="2:18">
      <c r="B2" s="46" t="s">
        <v>145</v>
      </c>
      <c r="C2" s="65" t="s">
        <v>232</v>
      </c>
    </row>
    <row r="3" spans="2:18">
      <c r="B3" s="46" t="s">
        <v>147</v>
      </c>
      <c r="C3" s="65" t="s">
        <v>233</v>
      </c>
    </row>
    <row r="4" spans="2:18">
      <c r="B4" s="46" t="s">
        <v>148</v>
      </c>
      <c r="C4" s="65">
        <v>9604</v>
      </c>
    </row>
    <row r="6" spans="2:18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94.5">
      <c r="B7" s="47" t="s">
        <v>115</v>
      </c>
      <c r="C7" s="48" t="s">
        <v>188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230</v>
      </c>
      <c r="K7" s="48" t="s">
        <v>102</v>
      </c>
      <c r="L7" s="48" t="s">
        <v>34</v>
      </c>
      <c r="M7" s="48" t="s">
        <v>18</v>
      </c>
      <c r="N7" s="48" t="s">
        <v>206</v>
      </c>
      <c r="O7" s="48" t="s">
        <v>205</v>
      </c>
      <c r="P7" s="48" t="s">
        <v>110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39</v>
      </c>
      <c r="C10" s="67"/>
      <c r="D10" s="67"/>
      <c r="E10" s="67"/>
      <c r="F10" s="67"/>
      <c r="G10" s="67"/>
      <c r="H10" s="67"/>
      <c r="I10" s="75">
        <v>5.1511938541867757</v>
      </c>
      <c r="J10" s="67"/>
      <c r="K10" s="67"/>
      <c r="L10" s="67"/>
      <c r="M10" s="88">
        <v>2.1981638610282888E-2</v>
      </c>
      <c r="N10" s="75"/>
      <c r="O10" s="77"/>
      <c r="P10" s="75">
        <v>109912.47056927299</v>
      </c>
      <c r="Q10" s="76">
        <v>1</v>
      </c>
      <c r="R10" s="76">
        <v>5.6706153702693551E-2</v>
      </c>
    </row>
    <row r="11" spans="2:18" ht="21.75" customHeight="1">
      <c r="B11" s="68" t="s">
        <v>37</v>
      </c>
      <c r="C11" s="69"/>
      <c r="D11" s="69"/>
      <c r="E11" s="69"/>
      <c r="F11" s="69"/>
      <c r="G11" s="69"/>
      <c r="H11" s="69"/>
      <c r="I11" s="78">
        <v>6.4594854365870944</v>
      </c>
      <c r="J11" s="69"/>
      <c r="K11" s="69"/>
      <c r="L11" s="69"/>
      <c r="M11" s="89">
        <v>1.8318741656289252E-2</v>
      </c>
      <c r="N11" s="78"/>
      <c r="O11" s="80"/>
      <c r="P11" s="78">
        <v>58259.836586779005</v>
      </c>
      <c r="Q11" s="79">
        <v>0.53005665585562822</v>
      </c>
      <c r="R11" s="79">
        <v>3.0057474198084997E-2</v>
      </c>
    </row>
    <row r="12" spans="2:18">
      <c r="B12" s="87" t="s">
        <v>35</v>
      </c>
      <c r="C12" s="69"/>
      <c r="D12" s="69"/>
      <c r="E12" s="69"/>
      <c r="F12" s="69"/>
      <c r="G12" s="69"/>
      <c r="H12" s="69"/>
      <c r="I12" s="78">
        <v>7.6722466883110716</v>
      </c>
      <c r="J12" s="69"/>
      <c r="K12" s="69"/>
      <c r="L12" s="69"/>
      <c r="M12" s="89">
        <v>2.1476257713407266E-2</v>
      </c>
      <c r="N12" s="78"/>
      <c r="O12" s="80"/>
      <c r="P12" s="78">
        <v>20666.037008610998</v>
      </c>
      <c r="Q12" s="79">
        <v>0.18802267751397786</v>
      </c>
      <c r="R12" s="79">
        <v>1.0662042850699611E-2</v>
      </c>
    </row>
    <row r="13" spans="2:18">
      <c r="B13" s="74" t="s">
        <v>3159</v>
      </c>
      <c r="C13" s="84" t="s">
        <v>3006</v>
      </c>
      <c r="D13" s="71">
        <v>6028</v>
      </c>
      <c r="E13" s="71"/>
      <c r="F13" s="71" t="s">
        <v>626</v>
      </c>
      <c r="G13" s="97">
        <v>43100</v>
      </c>
      <c r="H13" s="71"/>
      <c r="I13" s="81">
        <v>8.9499999999963666</v>
      </c>
      <c r="J13" s="84" t="s">
        <v>27</v>
      </c>
      <c r="K13" s="84" t="s">
        <v>133</v>
      </c>
      <c r="L13" s="85">
        <v>3.4699999999980628E-2</v>
      </c>
      <c r="M13" s="85">
        <v>3.4699999999980628E-2</v>
      </c>
      <c r="N13" s="81">
        <v>800371.95224599983</v>
      </c>
      <c r="O13" s="83">
        <v>103.2</v>
      </c>
      <c r="P13" s="81">
        <v>825.98385478</v>
      </c>
      <c r="Q13" s="82">
        <v>7.51492392539224E-3</v>
      </c>
      <c r="R13" s="82">
        <v>4.2614243117734151E-4</v>
      </c>
    </row>
    <row r="14" spans="2:18">
      <c r="B14" s="74" t="s">
        <v>3159</v>
      </c>
      <c r="C14" s="84" t="s">
        <v>3006</v>
      </c>
      <c r="D14" s="71">
        <v>6869</v>
      </c>
      <c r="E14" s="71"/>
      <c r="F14" s="71" t="s">
        <v>626</v>
      </c>
      <c r="G14" s="97">
        <v>43555</v>
      </c>
      <c r="H14" s="71"/>
      <c r="I14" s="81">
        <v>4.3800000000021768</v>
      </c>
      <c r="J14" s="84" t="s">
        <v>27</v>
      </c>
      <c r="K14" s="84" t="s">
        <v>133</v>
      </c>
      <c r="L14" s="85">
        <v>2.9300000000012698E-2</v>
      </c>
      <c r="M14" s="85">
        <v>2.9300000000012698E-2</v>
      </c>
      <c r="N14" s="81">
        <v>195991.343735</v>
      </c>
      <c r="O14" s="83">
        <v>112.48</v>
      </c>
      <c r="P14" s="81">
        <v>220.45106350400002</v>
      </c>
      <c r="Q14" s="82">
        <v>2.0056965543783262E-3</v>
      </c>
      <c r="R14" s="82">
        <v>1.1373533709354021E-4</v>
      </c>
    </row>
    <row r="15" spans="2:18">
      <c r="B15" s="74" t="s">
        <v>3159</v>
      </c>
      <c r="C15" s="84" t="s">
        <v>3006</v>
      </c>
      <c r="D15" s="71">
        <v>6870</v>
      </c>
      <c r="E15" s="71"/>
      <c r="F15" s="71" t="s">
        <v>626</v>
      </c>
      <c r="G15" s="97">
        <v>43555</v>
      </c>
      <c r="H15" s="71"/>
      <c r="I15" s="81">
        <v>6.2899999999986846</v>
      </c>
      <c r="J15" s="84" t="s">
        <v>27</v>
      </c>
      <c r="K15" s="84" t="s">
        <v>133</v>
      </c>
      <c r="L15" s="85">
        <v>1.6999999999995959E-2</v>
      </c>
      <c r="M15" s="85">
        <v>1.6999999999995959E-2</v>
      </c>
      <c r="N15" s="81">
        <v>2208076.7780109998</v>
      </c>
      <c r="O15" s="83">
        <v>100.88147191061596</v>
      </c>
      <c r="P15" s="81">
        <v>2227.5403545740005</v>
      </c>
      <c r="Q15" s="82">
        <v>2.0266493356366509E-2</v>
      </c>
      <c r="R15" s="82">
        <v>1.149234887280737E-3</v>
      </c>
    </row>
    <row r="16" spans="2:18">
      <c r="B16" s="74" t="s">
        <v>3159</v>
      </c>
      <c r="C16" s="84" t="s">
        <v>3006</v>
      </c>
      <c r="D16" s="71">
        <v>6868</v>
      </c>
      <c r="E16" s="71"/>
      <c r="F16" s="71" t="s">
        <v>626</v>
      </c>
      <c r="G16" s="97">
        <v>43555</v>
      </c>
      <c r="H16" s="71"/>
      <c r="I16" s="81">
        <v>6.6200000000229071</v>
      </c>
      <c r="J16" s="84" t="s">
        <v>27</v>
      </c>
      <c r="K16" s="84" t="s">
        <v>133</v>
      </c>
      <c r="L16" s="85">
        <v>2.6999999999700042E-3</v>
      </c>
      <c r="M16" s="85">
        <v>2.6999999999700042E-3</v>
      </c>
      <c r="N16" s="81">
        <v>65362.529132000003</v>
      </c>
      <c r="O16" s="83">
        <v>112.21</v>
      </c>
      <c r="P16" s="81">
        <v>73.343284986</v>
      </c>
      <c r="Q16" s="82">
        <v>6.6728811213259882E-4</v>
      </c>
      <c r="R16" s="82">
        <v>3.7839342250571357E-5</v>
      </c>
    </row>
    <row r="17" spans="2:18">
      <c r="B17" s="74" t="s">
        <v>3159</v>
      </c>
      <c r="C17" s="84" t="s">
        <v>3006</v>
      </c>
      <c r="D17" s="71">
        <v>6867</v>
      </c>
      <c r="E17" s="71"/>
      <c r="F17" s="71" t="s">
        <v>626</v>
      </c>
      <c r="G17" s="97">
        <v>43555</v>
      </c>
      <c r="H17" s="71"/>
      <c r="I17" s="81">
        <v>6.3700000000015615</v>
      </c>
      <c r="J17" s="84" t="s">
        <v>27</v>
      </c>
      <c r="K17" s="84" t="s">
        <v>133</v>
      </c>
      <c r="L17" s="85">
        <v>5.5999999999799552E-3</v>
      </c>
      <c r="M17" s="85">
        <v>5.5999999999799552E-3</v>
      </c>
      <c r="N17" s="81">
        <v>161942.09150000001</v>
      </c>
      <c r="O17" s="83">
        <v>110.89810189650413</v>
      </c>
      <c r="P17" s="81">
        <v>179.59070564499996</v>
      </c>
      <c r="Q17" s="82">
        <v>1.6339429430968148E-3</v>
      </c>
      <c r="R17" s="82">
        <v>9.2654619672679446E-5</v>
      </c>
    </row>
    <row r="18" spans="2:18">
      <c r="B18" s="74" t="s">
        <v>3159</v>
      </c>
      <c r="C18" s="84" t="s">
        <v>3006</v>
      </c>
      <c r="D18" s="71">
        <v>6866</v>
      </c>
      <c r="E18" s="71"/>
      <c r="F18" s="71" t="s">
        <v>626</v>
      </c>
      <c r="G18" s="97">
        <v>43555</v>
      </c>
      <c r="H18" s="71"/>
      <c r="I18" s="81">
        <v>6.9000000000104889</v>
      </c>
      <c r="J18" s="84" t="s">
        <v>27</v>
      </c>
      <c r="K18" s="84" t="s">
        <v>133</v>
      </c>
      <c r="L18" s="85">
        <v>3.6000000000108775E-3</v>
      </c>
      <c r="M18" s="85">
        <v>3.6000000000108775E-3</v>
      </c>
      <c r="N18" s="81">
        <v>234120.730763</v>
      </c>
      <c r="O18" s="83">
        <v>109.93290145823994</v>
      </c>
      <c r="P18" s="81">
        <v>257.37571224300001</v>
      </c>
      <c r="Q18" s="82">
        <v>2.3416424988899455E-3</v>
      </c>
      <c r="R18" s="82">
        <v>1.3278553945881267E-4</v>
      </c>
    </row>
    <row r="19" spans="2:18">
      <c r="B19" s="74" t="s">
        <v>3159</v>
      </c>
      <c r="C19" s="84" t="s">
        <v>3006</v>
      </c>
      <c r="D19" s="71">
        <v>6865</v>
      </c>
      <c r="E19" s="71"/>
      <c r="F19" s="71" t="s">
        <v>626</v>
      </c>
      <c r="G19" s="97">
        <v>43555</v>
      </c>
      <c r="H19" s="71"/>
      <c r="I19" s="81">
        <v>4.7199999999910229</v>
      </c>
      <c r="J19" s="84" t="s">
        <v>27</v>
      </c>
      <c r="K19" s="84" t="s">
        <v>133</v>
      </c>
      <c r="L19" s="85">
        <v>1.3999999999976375E-2</v>
      </c>
      <c r="M19" s="85">
        <v>1.3999999999976375E-2</v>
      </c>
      <c r="N19" s="81">
        <v>142567.94148400001</v>
      </c>
      <c r="O19" s="83">
        <v>118.76</v>
      </c>
      <c r="P19" s="81">
        <v>169.313703116</v>
      </c>
      <c r="Q19" s="82">
        <v>1.5404412460121076E-3</v>
      </c>
      <c r="R19" s="82">
        <v>8.7352498066331342E-5</v>
      </c>
    </row>
    <row r="20" spans="2:18">
      <c r="B20" s="74" t="s">
        <v>3159</v>
      </c>
      <c r="C20" s="84" t="s">
        <v>3006</v>
      </c>
      <c r="D20" s="71">
        <v>5212</v>
      </c>
      <c r="E20" s="71"/>
      <c r="F20" s="71" t="s">
        <v>626</v>
      </c>
      <c r="G20" s="97">
        <v>42643</v>
      </c>
      <c r="H20" s="71"/>
      <c r="I20" s="81">
        <v>8.1000000000012999</v>
      </c>
      <c r="J20" s="84" t="s">
        <v>27</v>
      </c>
      <c r="K20" s="84" t="s">
        <v>133</v>
      </c>
      <c r="L20" s="85">
        <v>2.26000000000008E-2</v>
      </c>
      <c r="M20" s="85">
        <v>2.26000000000008E-2</v>
      </c>
      <c r="N20" s="81">
        <v>2021853.0268659999</v>
      </c>
      <c r="O20" s="83">
        <v>99.1</v>
      </c>
      <c r="P20" s="81">
        <v>2003.6563495839998</v>
      </c>
      <c r="Q20" s="82">
        <v>1.8229563389908367E-2</v>
      </c>
      <c r="R20" s="82">
        <v>1.0337284235211392E-3</v>
      </c>
    </row>
    <row r="21" spans="2:18">
      <c r="B21" s="74" t="s">
        <v>3159</v>
      </c>
      <c r="C21" s="84" t="s">
        <v>3006</v>
      </c>
      <c r="D21" s="71">
        <v>5211</v>
      </c>
      <c r="E21" s="71"/>
      <c r="F21" s="71" t="s">
        <v>626</v>
      </c>
      <c r="G21" s="97">
        <v>42643</v>
      </c>
      <c r="H21" s="71"/>
      <c r="I21" s="81">
        <v>5.4699999999989304</v>
      </c>
      <c r="J21" s="84" t="s">
        <v>27</v>
      </c>
      <c r="K21" s="84" t="s">
        <v>133</v>
      </c>
      <c r="L21" s="85">
        <v>2.3399999999995383E-2</v>
      </c>
      <c r="M21" s="85">
        <v>2.3399999999995383E-2</v>
      </c>
      <c r="N21" s="81">
        <v>1756076.1822310002</v>
      </c>
      <c r="O21" s="83">
        <v>108.51</v>
      </c>
      <c r="P21" s="81">
        <v>1905.5182653319998</v>
      </c>
      <c r="Q21" s="82">
        <v>1.7336688507343084E-2</v>
      </c>
      <c r="R21" s="82">
        <v>9.8309692319311758E-4</v>
      </c>
    </row>
    <row r="22" spans="2:18">
      <c r="B22" s="74" t="s">
        <v>3159</v>
      </c>
      <c r="C22" s="84" t="s">
        <v>3006</v>
      </c>
      <c r="D22" s="71">
        <v>6027</v>
      </c>
      <c r="E22" s="71"/>
      <c r="F22" s="71" t="s">
        <v>626</v>
      </c>
      <c r="G22" s="97">
        <v>43100</v>
      </c>
      <c r="H22" s="71"/>
      <c r="I22" s="81">
        <v>9.549999999999212</v>
      </c>
      <c r="J22" s="84" t="s">
        <v>27</v>
      </c>
      <c r="K22" s="84" t="s">
        <v>133</v>
      </c>
      <c r="L22" s="85">
        <v>2.2599999999998736E-2</v>
      </c>
      <c r="M22" s="85">
        <v>2.2599999999998736E-2</v>
      </c>
      <c r="N22" s="81">
        <v>3149770.1704699998</v>
      </c>
      <c r="O22" s="83">
        <v>100.58037822696988</v>
      </c>
      <c r="P22" s="81">
        <v>3168.0507507389998</v>
      </c>
      <c r="Q22" s="82">
        <v>2.8823396784101191E-2</v>
      </c>
      <c r="R22" s="82">
        <v>1.6344639682729651E-3</v>
      </c>
    </row>
    <row r="23" spans="2:18">
      <c r="B23" s="74" t="s">
        <v>3159</v>
      </c>
      <c r="C23" s="84" t="s">
        <v>3006</v>
      </c>
      <c r="D23" s="71">
        <v>5025</v>
      </c>
      <c r="E23" s="71"/>
      <c r="F23" s="71" t="s">
        <v>626</v>
      </c>
      <c r="G23" s="97">
        <v>42551</v>
      </c>
      <c r="H23" s="71"/>
      <c r="I23" s="81">
        <v>8.9900000000000446</v>
      </c>
      <c r="J23" s="84" t="s">
        <v>27</v>
      </c>
      <c r="K23" s="84" t="s">
        <v>133</v>
      </c>
      <c r="L23" s="85">
        <v>2.5300000000001148E-2</v>
      </c>
      <c r="M23" s="85">
        <v>2.5300000000001148E-2</v>
      </c>
      <c r="N23" s="81">
        <v>2054691.7593429997</v>
      </c>
      <c r="O23" s="83">
        <v>97.6</v>
      </c>
      <c r="P23" s="81">
        <v>2005.3791571090001</v>
      </c>
      <c r="Q23" s="82">
        <v>1.8245237748933118E-2</v>
      </c>
      <c r="R23" s="82">
        <v>1.0346172561331878E-3</v>
      </c>
    </row>
    <row r="24" spans="2:18">
      <c r="B24" s="74" t="s">
        <v>3159</v>
      </c>
      <c r="C24" s="84" t="s">
        <v>3006</v>
      </c>
      <c r="D24" s="71">
        <v>5024</v>
      </c>
      <c r="E24" s="71"/>
      <c r="F24" s="71" t="s">
        <v>626</v>
      </c>
      <c r="G24" s="97">
        <v>42551</v>
      </c>
      <c r="H24" s="71"/>
      <c r="I24" s="81">
        <v>6.5999999999981549</v>
      </c>
      <c r="J24" s="84" t="s">
        <v>27</v>
      </c>
      <c r="K24" s="84" t="s">
        <v>133</v>
      </c>
      <c r="L24" s="85">
        <v>2.469999999999262E-2</v>
      </c>
      <c r="M24" s="85">
        <v>2.469999999999262E-2</v>
      </c>
      <c r="N24" s="81">
        <v>1440276.2801649999</v>
      </c>
      <c r="O24" s="83">
        <v>112.87</v>
      </c>
      <c r="P24" s="81">
        <v>1625.6398374599999</v>
      </c>
      <c r="Q24" s="82">
        <v>1.4790312955757196E-2</v>
      </c>
      <c r="R24" s="82">
        <v>8.3870175978010728E-4</v>
      </c>
    </row>
    <row r="25" spans="2:18">
      <c r="B25" s="74" t="s">
        <v>3159</v>
      </c>
      <c r="C25" s="84" t="s">
        <v>3006</v>
      </c>
      <c r="D25" s="71">
        <v>6026</v>
      </c>
      <c r="E25" s="71"/>
      <c r="F25" s="71" t="s">
        <v>626</v>
      </c>
      <c r="G25" s="97">
        <v>43100</v>
      </c>
      <c r="H25" s="71"/>
      <c r="I25" s="81">
        <v>7.3899999999994153</v>
      </c>
      <c r="J25" s="84" t="s">
        <v>27</v>
      </c>
      <c r="K25" s="84" t="s">
        <v>133</v>
      </c>
      <c r="L25" s="85">
        <v>2.2799999999997368E-2</v>
      </c>
      <c r="M25" s="85">
        <v>2.2799999999997368E-2</v>
      </c>
      <c r="N25" s="81">
        <v>3963280.0915079997</v>
      </c>
      <c r="O25" s="83">
        <v>111.38</v>
      </c>
      <c r="P25" s="81">
        <v>4414.3013659220005</v>
      </c>
      <c r="Q25" s="82">
        <v>4.0161970184628512E-2</v>
      </c>
      <c r="R25" s="82">
        <v>2.2774308542925399E-3</v>
      </c>
    </row>
    <row r="26" spans="2:18">
      <c r="B26" s="74" t="s">
        <v>3159</v>
      </c>
      <c r="C26" s="84" t="s">
        <v>3006</v>
      </c>
      <c r="D26" s="71">
        <v>5023</v>
      </c>
      <c r="E26" s="71"/>
      <c r="F26" s="71" t="s">
        <v>626</v>
      </c>
      <c r="G26" s="97">
        <v>42551</v>
      </c>
      <c r="H26" s="71"/>
      <c r="I26" s="81">
        <v>9.3200000000056349</v>
      </c>
      <c r="J26" s="84" t="s">
        <v>27</v>
      </c>
      <c r="K26" s="84" t="s">
        <v>133</v>
      </c>
      <c r="L26" s="85">
        <v>8.7000000000211353E-3</v>
      </c>
      <c r="M26" s="85">
        <v>8.7000000000211353E-3</v>
      </c>
      <c r="N26" s="81">
        <v>301905.75157399999</v>
      </c>
      <c r="O26" s="83">
        <v>103.43</v>
      </c>
      <c r="P26" s="81">
        <v>312.26097758200001</v>
      </c>
      <c r="Q26" s="82">
        <v>2.8409968037721041E-3</v>
      </c>
      <c r="R26" s="82">
        <v>1.6110200142356202E-4</v>
      </c>
    </row>
    <row r="27" spans="2:18">
      <c r="B27" s="74" t="s">
        <v>3159</v>
      </c>
      <c r="C27" s="84" t="s">
        <v>3006</v>
      </c>
      <c r="D27" s="71">
        <v>5210</v>
      </c>
      <c r="E27" s="71"/>
      <c r="F27" s="71" t="s">
        <v>626</v>
      </c>
      <c r="G27" s="97">
        <v>42643</v>
      </c>
      <c r="H27" s="71"/>
      <c r="I27" s="81">
        <v>8.4900000000090863</v>
      </c>
      <c r="J27" s="84" t="s">
        <v>27</v>
      </c>
      <c r="K27" s="84" t="s">
        <v>133</v>
      </c>
      <c r="L27" s="85">
        <v>1.9000000000151437E-3</v>
      </c>
      <c r="M27" s="85">
        <v>1.9000000000151437E-3</v>
      </c>
      <c r="N27" s="81">
        <v>241973.05819699998</v>
      </c>
      <c r="O27" s="83">
        <v>109.16</v>
      </c>
      <c r="P27" s="81">
        <v>264.13767953999997</v>
      </c>
      <c r="Q27" s="82">
        <v>2.4031638827873097E-3</v>
      </c>
      <c r="R27" s="82">
        <v>1.36274180510099E-4</v>
      </c>
    </row>
    <row r="28" spans="2:18">
      <c r="B28" s="74" t="s">
        <v>3159</v>
      </c>
      <c r="C28" s="84" t="s">
        <v>3006</v>
      </c>
      <c r="D28" s="71">
        <v>6025</v>
      </c>
      <c r="E28" s="71"/>
      <c r="F28" s="71" t="s">
        <v>626</v>
      </c>
      <c r="G28" s="97">
        <v>43100</v>
      </c>
      <c r="H28" s="71"/>
      <c r="I28" s="81">
        <v>9.7800000000003759</v>
      </c>
      <c r="J28" s="84" t="s">
        <v>27</v>
      </c>
      <c r="K28" s="84" t="s">
        <v>133</v>
      </c>
      <c r="L28" s="85">
        <v>6.8999999999924842E-3</v>
      </c>
      <c r="M28" s="85">
        <v>6.8999999999924842E-3</v>
      </c>
      <c r="N28" s="81">
        <v>284399.95810300001</v>
      </c>
      <c r="O28" s="83">
        <v>112.29</v>
      </c>
      <c r="P28" s="81">
        <v>319.35267559599998</v>
      </c>
      <c r="Q28" s="82">
        <v>2.905518126760021E-3</v>
      </c>
      <c r="R28" s="82">
        <v>1.6476075748201598E-4</v>
      </c>
    </row>
    <row r="29" spans="2:18">
      <c r="B29" s="74" t="s">
        <v>3159</v>
      </c>
      <c r="C29" s="84" t="s">
        <v>3006</v>
      </c>
      <c r="D29" s="71">
        <v>5022</v>
      </c>
      <c r="E29" s="71"/>
      <c r="F29" s="71" t="s">
        <v>626</v>
      </c>
      <c r="G29" s="97">
        <v>42551</v>
      </c>
      <c r="H29" s="71"/>
      <c r="I29" s="81">
        <v>7.8700000000075256</v>
      </c>
      <c r="J29" s="84" t="s">
        <v>27</v>
      </c>
      <c r="K29" s="84" t="s">
        <v>133</v>
      </c>
      <c r="L29" s="85">
        <v>1.430000000000374E-2</v>
      </c>
      <c r="M29" s="85">
        <v>1.430000000000374E-2</v>
      </c>
      <c r="N29" s="81">
        <v>213923.33346500003</v>
      </c>
      <c r="O29" s="83">
        <v>112.44</v>
      </c>
      <c r="P29" s="81">
        <v>240.53533213699998</v>
      </c>
      <c r="Q29" s="82">
        <v>2.1884262167085138E-3</v>
      </c>
      <c r="R29" s="82">
        <v>1.2409723341167713E-4</v>
      </c>
    </row>
    <row r="30" spans="2:18">
      <c r="B30" s="74" t="s">
        <v>3159</v>
      </c>
      <c r="C30" s="84" t="s">
        <v>3006</v>
      </c>
      <c r="D30" s="71">
        <v>6024</v>
      </c>
      <c r="E30" s="71"/>
      <c r="F30" s="71" t="s">
        <v>626</v>
      </c>
      <c r="G30" s="97">
        <v>43100</v>
      </c>
      <c r="H30" s="71"/>
      <c r="I30" s="81">
        <v>8.5099999999905833</v>
      </c>
      <c r="J30" s="84" t="s">
        <v>27</v>
      </c>
      <c r="K30" s="84" t="s">
        <v>133</v>
      </c>
      <c r="L30" s="85">
        <v>8.6999999999891938E-3</v>
      </c>
      <c r="M30" s="85">
        <v>8.6999999999891938E-3</v>
      </c>
      <c r="N30" s="81">
        <v>218668.254976</v>
      </c>
      <c r="O30" s="83">
        <v>118.48</v>
      </c>
      <c r="P30" s="81">
        <v>259.07817274399997</v>
      </c>
      <c r="Q30" s="82">
        <v>2.357131737664967E-3</v>
      </c>
      <c r="R30" s="82">
        <v>1.3366387461352674E-4</v>
      </c>
    </row>
    <row r="31" spans="2:18">
      <c r="B31" s="74" t="s">
        <v>3159</v>
      </c>
      <c r="C31" s="84" t="s">
        <v>3006</v>
      </c>
      <c r="D31" s="71">
        <v>5209</v>
      </c>
      <c r="E31" s="71"/>
      <c r="F31" s="71" t="s">
        <v>626</v>
      </c>
      <c r="G31" s="97">
        <v>42643</v>
      </c>
      <c r="H31" s="71"/>
      <c r="I31" s="81">
        <v>6.7699999999904383</v>
      </c>
      <c r="J31" s="84" t="s">
        <v>27</v>
      </c>
      <c r="K31" s="84" t="s">
        <v>133</v>
      </c>
      <c r="L31" s="85">
        <v>1.1399999999973267E-2</v>
      </c>
      <c r="M31" s="85">
        <v>1.1399999999973267E-2</v>
      </c>
      <c r="N31" s="81">
        <v>173221.46880599999</v>
      </c>
      <c r="O31" s="83">
        <v>112.3</v>
      </c>
      <c r="P31" s="81">
        <v>194.52776601799999</v>
      </c>
      <c r="Q31" s="82">
        <v>1.7698425393449574E-3</v>
      </c>
      <c r="R31" s="82">
        <v>1.0036096306566061E-4</v>
      </c>
    </row>
    <row r="32" spans="2:18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</row>
    <row r="33" spans="2:18">
      <c r="B33" s="87" t="s">
        <v>36</v>
      </c>
      <c r="C33" s="69"/>
      <c r="D33" s="69"/>
      <c r="E33" s="69"/>
      <c r="F33" s="69"/>
      <c r="G33" s="69"/>
      <c r="H33" s="69"/>
      <c r="I33" s="78">
        <v>5.7927028892926895</v>
      </c>
      <c r="J33" s="69"/>
      <c r="K33" s="69"/>
      <c r="L33" s="69"/>
      <c r="M33" s="89">
        <v>1.6582722777267231E-2</v>
      </c>
      <c r="N33" s="78"/>
      <c r="O33" s="80"/>
      <c r="P33" s="78">
        <v>37593.799578168007</v>
      </c>
      <c r="Q33" s="79">
        <v>0.34203397834165045</v>
      </c>
      <c r="R33" s="79">
        <v>1.9395431347385386E-2</v>
      </c>
    </row>
    <row r="34" spans="2:18">
      <c r="B34" s="74" t="s">
        <v>3160</v>
      </c>
      <c r="C34" s="84" t="s">
        <v>3007</v>
      </c>
      <c r="D34" s="71" t="s">
        <v>3008</v>
      </c>
      <c r="E34" s="71"/>
      <c r="F34" s="71" t="s">
        <v>352</v>
      </c>
      <c r="G34" s="97">
        <v>42368</v>
      </c>
      <c r="H34" s="71" t="s">
        <v>307</v>
      </c>
      <c r="I34" s="81">
        <v>8.5400000000258967</v>
      </c>
      <c r="J34" s="84" t="s">
        <v>129</v>
      </c>
      <c r="K34" s="84" t="s">
        <v>133</v>
      </c>
      <c r="L34" s="85">
        <v>3.1699999999999999E-2</v>
      </c>
      <c r="M34" s="85">
        <v>2.6999999999390667E-3</v>
      </c>
      <c r="N34" s="81">
        <v>40372.233102999999</v>
      </c>
      <c r="O34" s="83">
        <v>130.08000000000001</v>
      </c>
      <c r="P34" s="81">
        <v>52.516201916</v>
      </c>
      <c r="Q34" s="82">
        <v>4.7780021360634736E-4</v>
      </c>
      <c r="R34" s="82">
        <v>2.7094212351941341E-5</v>
      </c>
    </row>
    <row r="35" spans="2:18">
      <c r="B35" s="74" t="s">
        <v>3160</v>
      </c>
      <c r="C35" s="84" t="s">
        <v>3007</v>
      </c>
      <c r="D35" s="71" t="s">
        <v>3009</v>
      </c>
      <c r="E35" s="71"/>
      <c r="F35" s="71" t="s">
        <v>352</v>
      </c>
      <c r="G35" s="97">
        <v>42388</v>
      </c>
      <c r="H35" s="71" t="s">
        <v>307</v>
      </c>
      <c r="I35" s="81">
        <v>8.5399999999818021</v>
      </c>
      <c r="J35" s="84" t="s">
        <v>129</v>
      </c>
      <c r="K35" s="84" t="s">
        <v>133</v>
      </c>
      <c r="L35" s="85">
        <v>3.1899999999999998E-2</v>
      </c>
      <c r="M35" s="85">
        <v>2.8000000000162968E-3</v>
      </c>
      <c r="N35" s="81">
        <v>56521.12675000001</v>
      </c>
      <c r="O35" s="83">
        <v>130.28</v>
      </c>
      <c r="P35" s="81">
        <v>73.635720570999993</v>
      </c>
      <c r="Q35" s="82">
        <v>6.699487345668446E-4</v>
      </c>
      <c r="R35" s="82">
        <v>3.7990215915272532E-5</v>
      </c>
    </row>
    <row r="36" spans="2:18">
      <c r="B36" s="74" t="s">
        <v>3160</v>
      </c>
      <c r="C36" s="84" t="s">
        <v>3007</v>
      </c>
      <c r="D36" s="71" t="s">
        <v>3010</v>
      </c>
      <c r="E36" s="71"/>
      <c r="F36" s="71" t="s">
        <v>352</v>
      </c>
      <c r="G36" s="97">
        <v>42509</v>
      </c>
      <c r="H36" s="71" t="s">
        <v>307</v>
      </c>
      <c r="I36" s="81">
        <v>8.6200000000144126</v>
      </c>
      <c r="J36" s="84" t="s">
        <v>129</v>
      </c>
      <c r="K36" s="84" t="s">
        <v>133</v>
      </c>
      <c r="L36" s="85">
        <v>2.7400000000000001E-2</v>
      </c>
      <c r="M36" s="85">
        <v>4.1999999999745661E-3</v>
      </c>
      <c r="N36" s="81">
        <v>56521.12675000001</v>
      </c>
      <c r="O36" s="83">
        <v>125.21</v>
      </c>
      <c r="P36" s="81">
        <v>70.770102229000003</v>
      </c>
      <c r="Q36" s="82">
        <v>6.4387691280578326E-4</v>
      </c>
      <c r="R36" s="82">
        <v>3.6511783183180557E-5</v>
      </c>
    </row>
    <row r="37" spans="2:18">
      <c r="B37" s="74" t="s">
        <v>3160</v>
      </c>
      <c r="C37" s="84" t="s">
        <v>3007</v>
      </c>
      <c r="D37" s="71" t="s">
        <v>3011</v>
      </c>
      <c r="E37" s="71"/>
      <c r="F37" s="71" t="s">
        <v>352</v>
      </c>
      <c r="G37" s="97">
        <v>42723</v>
      </c>
      <c r="H37" s="71" t="s">
        <v>307</v>
      </c>
      <c r="I37" s="81">
        <v>8.5000000003900738</v>
      </c>
      <c r="J37" s="84" t="s">
        <v>129</v>
      </c>
      <c r="K37" s="84" t="s">
        <v>133</v>
      </c>
      <c r="L37" s="85">
        <v>3.15E-2</v>
      </c>
      <c r="M37" s="85">
        <v>5.7000000005265963E-3</v>
      </c>
      <c r="N37" s="81">
        <v>8074.4464850000004</v>
      </c>
      <c r="O37" s="83">
        <v>127</v>
      </c>
      <c r="P37" s="81">
        <v>10.254546877999999</v>
      </c>
      <c r="Q37" s="82">
        <v>9.3297392233004266E-5</v>
      </c>
      <c r="R37" s="82">
        <v>5.290536264025227E-6</v>
      </c>
    </row>
    <row r="38" spans="2:18">
      <c r="B38" s="74" t="s">
        <v>3160</v>
      </c>
      <c r="C38" s="84" t="s">
        <v>3007</v>
      </c>
      <c r="D38" s="71" t="s">
        <v>3012</v>
      </c>
      <c r="E38" s="71"/>
      <c r="F38" s="71" t="s">
        <v>352</v>
      </c>
      <c r="G38" s="97">
        <v>42918</v>
      </c>
      <c r="H38" s="71" t="s">
        <v>307</v>
      </c>
      <c r="I38" s="81">
        <v>8.4600000000107318</v>
      </c>
      <c r="J38" s="84" t="s">
        <v>129</v>
      </c>
      <c r="K38" s="84" t="s">
        <v>133</v>
      </c>
      <c r="L38" s="85">
        <v>3.1899999999999998E-2</v>
      </c>
      <c r="M38" s="85">
        <v>7.5000000000496822E-3</v>
      </c>
      <c r="N38" s="81">
        <v>40372.233102999999</v>
      </c>
      <c r="O38" s="83">
        <v>124.64</v>
      </c>
      <c r="P38" s="81">
        <v>50.319950600999995</v>
      </c>
      <c r="Q38" s="82">
        <v>4.5781839258435687E-4</v>
      </c>
      <c r="R38" s="82">
        <v>2.5961120137808638E-5</v>
      </c>
    </row>
    <row r="39" spans="2:18">
      <c r="B39" s="74" t="s">
        <v>3160</v>
      </c>
      <c r="C39" s="84" t="s">
        <v>3007</v>
      </c>
      <c r="D39" s="71" t="s">
        <v>3013</v>
      </c>
      <c r="E39" s="71"/>
      <c r="F39" s="71" t="s">
        <v>352</v>
      </c>
      <c r="G39" s="97">
        <v>43915</v>
      </c>
      <c r="H39" s="71" t="s">
        <v>307</v>
      </c>
      <c r="I39" s="81">
        <v>8.5200000000376246</v>
      </c>
      <c r="J39" s="84" t="s">
        <v>129</v>
      </c>
      <c r="K39" s="84" t="s">
        <v>133</v>
      </c>
      <c r="L39" s="85">
        <v>2.6600000000000002E-2</v>
      </c>
      <c r="M39" s="85">
        <v>1.1400000000026582E-2</v>
      </c>
      <c r="N39" s="81">
        <v>84994.175344999996</v>
      </c>
      <c r="O39" s="83">
        <v>115.08</v>
      </c>
      <c r="P39" s="81">
        <v>97.811292491000003</v>
      </c>
      <c r="Q39" s="82">
        <v>8.8990168253341056E-4</v>
      </c>
      <c r="R39" s="82">
        <v>5.0462901590025177E-5</v>
      </c>
    </row>
    <row r="40" spans="2:18">
      <c r="B40" s="74" t="s">
        <v>3160</v>
      </c>
      <c r="C40" s="84" t="s">
        <v>3007</v>
      </c>
      <c r="D40" s="71" t="s">
        <v>3014</v>
      </c>
      <c r="E40" s="71"/>
      <c r="F40" s="71" t="s">
        <v>352</v>
      </c>
      <c r="G40" s="97">
        <v>44168</v>
      </c>
      <c r="H40" s="71" t="s">
        <v>307</v>
      </c>
      <c r="I40" s="81">
        <v>8.6999999999782975</v>
      </c>
      <c r="J40" s="84" t="s">
        <v>129</v>
      </c>
      <c r="K40" s="84" t="s">
        <v>133</v>
      </c>
      <c r="L40" s="85">
        <v>1.89E-2</v>
      </c>
      <c r="M40" s="85">
        <v>1.2500000000000001E-2</v>
      </c>
      <c r="N40" s="81">
        <v>86081.520741999993</v>
      </c>
      <c r="O40" s="83">
        <v>107.05</v>
      </c>
      <c r="P40" s="81">
        <v>92.150268960000005</v>
      </c>
      <c r="Q40" s="82">
        <v>8.3839684871719585E-4</v>
      </c>
      <c r="R40" s="82">
        <v>4.754226056721122E-5</v>
      </c>
    </row>
    <row r="41" spans="2:18">
      <c r="B41" s="74" t="s">
        <v>3160</v>
      </c>
      <c r="C41" s="84" t="s">
        <v>3007</v>
      </c>
      <c r="D41" s="71" t="s">
        <v>3015</v>
      </c>
      <c r="E41" s="71"/>
      <c r="F41" s="71" t="s">
        <v>352</v>
      </c>
      <c r="G41" s="97">
        <v>44277</v>
      </c>
      <c r="H41" s="71" t="s">
        <v>307</v>
      </c>
      <c r="I41" s="81">
        <v>8.6499999999912127</v>
      </c>
      <c r="J41" s="84" t="s">
        <v>129</v>
      </c>
      <c r="K41" s="84" t="s">
        <v>133</v>
      </c>
      <c r="L41" s="85">
        <v>1.9E-2</v>
      </c>
      <c r="M41" s="85">
        <v>1.5699999999988282E-2</v>
      </c>
      <c r="N41" s="81">
        <v>130901.594144</v>
      </c>
      <c r="O41" s="83">
        <v>104.33</v>
      </c>
      <c r="P41" s="81">
        <v>136.56963208800002</v>
      </c>
      <c r="Q41" s="82">
        <v>1.2425308191205309E-3</v>
      </c>
      <c r="R41" s="82">
        <v>7.0459143609382548E-5</v>
      </c>
    </row>
    <row r="42" spans="2:18">
      <c r="B42" s="74" t="s">
        <v>3161</v>
      </c>
      <c r="C42" s="84" t="s">
        <v>3007</v>
      </c>
      <c r="D42" s="71" t="s">
        <v>3016</v>
      </c>
      <c r="E42" s="71"/>
      <c r="F42" s="71" t="s">
        <v>1911</v>
      </c>
      <c r="G42" s="97">
        <v>40742</v>
      </c>
      <c r="H42" s="71" t="s">
        <v>3005</v>
      </c>
      <c r="I42" s="81">
        <v>4.269999999996644</v>
      </c>
      <c r="J42" s="84" t="s">
        <v>351</v>
      </c>
      <c r="K42" s="84" t="s">
        <v>133</v>
      </c>
      <c r="L42" s="85">
        <v>4.4999999999999998E-2</v>
      </c>
      <c r="M42" s="85">
        <v>-7.6999999999879517E-3</v>
      </c>
      <c r="N42" s="81">
        <v>354883.62739500002</v>
      </c>
      <c r="O42" s="83">
        <v>130.94999999999999</v>
      </c>
      <c r="P42" s="81">
        <v>464.7201029279999</v>
      </c>
      <c r="Q42" s="82">
        <v>4.2280925951446724E-3</v>
      </c>
      <c r="R42" s="82">
        <v>2.3975886856949426E-4</v>
      </c>
    </row>
    <row r="43" spans="2:18">
      <c r="B43" s="74" t="s">
        <v>3162</v>
      </c>
      <c r="C43" s="84" t="s">
        <v>3007</v>
      </c>
      <c r="D43" s="71" t="s">
        <v>3017</v>
      </c>
      <c r="E43" s="71"/>
      <c r="F43" s="71" t="s">
        <v>516</v>
      </c>
      <c r="G43" s="97">
        <v>43431</v>
      </c>
      <c r="H43" s="71" t="s">
        <v>307</v>
      </c>
      <c r="I43" s="81">
        <v>9.19</v>
      </c>
      <c r="J43" s="84" t="s">
        <v>356</v>
      </c>
      <c r="K43" s="84" t="s">
        <v>133</v>
      </c>
      <c r="L43" s="85">
        <v>3.9599999999999996E-2</v>
      </c>
      <c r="M43" s="85">
        <v>1.5799999999999998E-2</v>
      </c>
      <c r="N43" s="81">
        <v>43156.59</v>
      </c>
      <c r="O43" s="83">
        <v>124.43</v>
      </c>
      <c r="P43" s="81">
        <v>53.699750000000002</v>
      </c>
      <c r="Q43" s="82">
        <v>4.8856831005500336E-4</v>
      </c>
      <c r="R43" s="82">
        <v>2.7704829684244262E-5</v>
      </c>
    </row>
    <row r="44" spans="2:18">
      <c r="B44" s="74" t="s">
        <v>3162</v>
      </c>
      <c r="C44" s="84" t="s">
        <v>3007</v>
      </c>
      <c r="D44" s="71" t="s">
        <v>3018</v>
      </c>
      <c r="E44" s="71"/>
      <c r="F44" s="71" t="s">
        <v>516</v>
      </c>
      <c r="G44" s="97">
        <v>43276</v>
      </c>
      <c r="H44" s="71" t="s">
        <v>307</v>
      </c>
      <c r="I44" s="81">
        <v>9.26</v>
      </c>
      <c r="J44" s="84" t="s">
        <v>356</v>
      </c>
      <c r="K44" s="84" t="s">
        <v>133</v>
      </c>
      <c r="L44" s="85">
        <v>3.56E-2</v>
      </c>
      <c r="M44" s="85">
        <v>1.67E-2</v>
      </c>
      <c r="N44" s="81">
        <v>42998.18</v>
      </c>
      <c r="O44" s="83">
        <v>120.13</v>
      </c>
      <c r="P44" s="81">
        <v>51.653709999999997</v>
      </c>
      <c r="Q44" s="82">
        <v>4.6995313391163325E-4</v>
      </c>
      <c r="R44" s="82">
        <v>2.6649234644655599E-5</v>
      </c>
    </row>
    <row r="45" spans="2:18">
      <c r="B45" s="74" t="s">
        <v>3162</v>
      </c>
      <c r="C45" s="84" t="s">
        <v>3007</v>
      </c>
      <c r="D45" s="71" t="s">
        <v>3019</v>
      </c>
      <c r="E45" s="71"/>
      <c r="F45" s="71" t="s">
        <v>516</v>
      </c>
      <c r="G45" s="97">
        <v>43222</v>
      </c>
      <c r="H45" s="71" t="s">
        <v>307</v>
      </c>
      <c r="I45" s="81">
        <v>9.26</v>
      </c>
      <c r="J45" s="84" t="s">
        <v>356</v>
      </c>
      <c r="K45" s="84" t="s">
        <v>133</v>
      </c>
      <c r="L45" s="85">
        <v>3.5200000000000002E-2</v>
      </c>
      <c r="M45" s="85">
        <v>1.6799999999999999E-2</v>
      </c>
      <c r="N45" s="81">
        <v>205474.01</v>
      </c>
      <c r="O45" s="83">
        <v>120.72</v>
      </c>
      <c r="P45" s="81">
        <v>248.04825</v>
      </c>
      <c r="Q45" s="82">
        <v>2.2567798605133355E-3</v>
      </c>
      <c r="R45" s="82">
        <v>1.2797330564341252E-4</v>
      </c>
    </row>
    <row r="46" spans="2:18">
      <c r="B46" s="74" t="s">
        <v>3162</v>
      </c>
      <c r="C46" s="84" t="s">
        <v>3007</v>
      </c>
      <c r="D46" s="71" t="s">
        <v>3020</v>
      </c>
      <c r="E46" s="71"/>
      <c r="F46" s="71" t="s">
        <v>516</v>
      </c>
      <c r="G46" s="97">
        <v>43922</v>
      </c>
      <c r="H46" s="71" t="s">
        <v>307</v>
      </c>
      <c r="I46" s="81">
        <v>9.43</v>
      </c>
      <c r="J46" s="84" t="s">
        <v>356</v>
      </c>
      <c r="K46" s="84" t="s">
        <v>133</v>
      </c>
      <c r="L46" s="85">
        <v>3.0699999999999998E-2</v>
      </c>
      <c r="M46" s="85">
        <v>1.4500000000000002E-2</v>
      </c>
      <c r="N46" s="81">
        <v>49436.9</v>
      </c>
      <c r="O46" s="83">
        <v>117.55</v>
      </c>
      <c r="P46" s="81">
        <v>58.11307</v>
      </c>
      <c r="Q46" s="82">
        <v>5.2872135162655536E-4</v>
      </c>
      <c r="R46" s="82">
        <v>2.998175423123133E-5</v>
      </c>
    </row>
    <row r="47" spans="2:18">
      <c r="B47" s="74" t="s">
        <v>3162</v>
      </c>
      <c r="C47" s="84" t="s">
        <v>3007</v>
      </c>
      <c r="D47" s="71" t="s">
        <v>3021</v>
      </c>
      <c r="E47" s="71"/>
      <c r="F47" s="71" t="s">
        <v>516</v>
      </c>
      <c r="G47" s="97">
        <v>43978</v>
      </c>
      <c r="H47" s="71" t="s">
        <v>307</v>
      </c>
      <c r="I47" s="81">
        <v>9.4499999999999993</v>
      </c>
      <c r="J47" s="84" t="s">
        <v>356</v>
      </c>
      <c r="K47" s="84" t="s">
        <v>133</v>
      </c>
      <c r="L47" s="85">
        <v>2.6000000000000002E-2</v>
      </c>
      <c r="M47" s="85">
        <v>1.8600000000000002E-2</v>
      </c>
      <c r="N47" s="81">
        <v>20738.5</v>
      </c>
      <c r="O47" s="83">
        <v>108.49</v>
      </c>
      <c r="P47" s="81">
        <v>22.499200000000002</v>
      </c>
      <c r="Q47" s="82">
        <v>2.0470106698056384E-4</v>
      </c>
      <c r="R47" s="82">
        <v>1.1607810167305221E-5</v>
      </c>
    </row>
    <row r="48" spans="2:18">
      <c r="B48" s="74" t="s">
        <v>3162</v>
      </c>
      <c r="C48" s="84" t="s">
        <v>3007</v>
      </c>
      <c r="D48" s="71" t="s">
        <v>3022</v>
      </c>
      <c r="E48" s="71"/>
      <c r="F48" s="71" t="s">
        <v>516</v>
      </c>
      <c r="G48" s="97">
        <v>44010</v>
      </c>
      <c r="H48" s="71" t="s">
        <v>307</v>
      </c>
      <c r="I48" s="81">
        <v>9.5400000000000009</v>
      </c>
      <c r="J48" s="84" t="s">
        <v>356</v>
      </c>
      <c r="K48" s="84" t="s">
        <v>133</v>
      </c>
      <c r="L48" s="85">
        <v>2.5000000000000001E-2</v>
      </c>
      <c r="M48" s="85">
        <v>1.6200000000000003E-2</v>
      </c>
      <c r="N48" s="81">
        <v>32517.86</v>
      </c>
      <c r="O48" s="83">
        <v>110.27</v>
      </c>
      <c r="P48" s="81">
        <v>35.85745</v>
      </c>
      <c r="Q48" s="82">
        <v>3.2623641170362582E-4</v>
      </c>
      <c r="R48" s="82">
        <v>1.8499612105481017E-5</v>
      </c>
    </row>
    <row r="49" spans="2:18">
      <c r="B49" s="74" t="s">
        <v>3162</v>
      </c>
      <c r="C49" s="84" t="s">
        <v>3007</v>
      </c>
      <c r="D49" s="71" t="s">
        <v>3023</v>
      </c>
      <c r="E49" s="71"/>
      <c r="F49" s="71" t="s">
        <v>516</v>
      </c>
      <c r="G49" s="97">
        <v>44133</v>
      </c>
      <c r="H49" s="71" t="s">
        <v>307</v>
      </c>
      <c r="I49" s="81">
        <v>9.42</v>
      </c>
      <c r="J49" s="84" t="s">
        <v>356</v>
      </c>
      <c r="K49" s="84" t="s">
        <v>133</v>
      </c>
      <c r="L49" s="85">
        <v>2.6800000000000001E-2</v>
      </c>
      <c r="M49" s="85">
        <v>1.8599999999999998E-2</v>
      </c>
      <c r="N49" s="81">
        <v>42285.79</v>
      </c>
      <c r="O49" s="83">
        <v>109.63</v>
      </c>
      <c r="P49" s="81">
        <v>46.357910000000004</v>
      </c>
      <c r="Q49" s="82">
        <v>4.2177115808512971E-4</v>
      </c>
      <c r="R49" s="82">
        <v>2.3917020117738423E-5</v>
      </c>
    </row>
    <row r="50" spans="2:18">
      <c r="B50" s="74" t="s">
        <v>3162</v>
      </c>
      <c r="C50" s="84" t="s">
        <v>3007</v>
      </c>
      <c r="D50" s="71" t="s">
        <v>3024</v>
      </c>
      <c r="E50" s="71"/>
      <c r="F50" s="71" t="s">
        <v>516</v>
      </c>
      <c r="G50" s="97">
        <v>44251</v>
      </c>
      <c r="H50" s="71" t="s">
        <v>307</v>
      </c>
      <c r="I50" s="81">
        <v>9.31</v>
      </c>
      <c r="J50" s="84" t="s">
        <v>356</v>
      </c>
      <c r="K50" s="84" t="s">
        <v>133</v>
      </c>
      <c r="L50" s="85">
        <v>2.6600000000000002E-2</v>
      </c>
      <c r="M50" s="85">
        <v>2.29E-2</v>
      </c>
      <c r="N50" s="81">
        <v>125551.6</v>
      </c>
      <c r="O50" s="83">
        <v>105.33</v>
      </c>
      <c r="P50" s="81">
        <v>132.24350000000001</v>
      </c>
      <c r="Q50" s="82">
        <v>1.2031710261362267E-3</v>
      </c>
      <c r="R50" s="82">
        <v>6.82272011387084E-5</v>
      </c>
    </row>
    <row r="51" spans="2:18">
      <c r="B51" s="74" t="s">
        <v>3162</v>
      </c>
      <c r="C51" s="84" t="s">
        <v>3007</v>
      </c>
      <c r="D51" s="71" t="s">
        <v>3025</v>
      </c>
      <c r="E51" s="71"/>
      <c r="F51" s="71" t="s">
        <v>516</v>
      </c>
      <c r="G51" s="97">
        <v>44294</v>
      </c>
      <c r="H51" s="71" t="s">
        <v>307</v>
      </c>
      <c r="I51" s="81">
        <v>9.2800000000000011</v>
      </c>
      <c r="J51" s="84" t="s">
        <v>356</v>
      </c>
      <c r="K51" s="84" t="s">
        <v>133</v>
      </c>
      <c r="L51" s="85">
        <v>2.6200000000000001E-2</v>
      </c>
      <c r="M51" s="85">
        <v>2.4700000000000003E-2</v>
      </c>
      <c r="N51" s="81">
        <v>90332.86</v>
      </c>
      <c r="O51" s="83">
        <v>102.88</v>
      </c>
      <c r="P51" s="81">
        <v>92.934429999999992</v>
      </c>
      <c r="Q51" s="82">
        <v>8.4553126245513256E-4</v>
      </c>
      <c r="R51" s="82">
        <v>4.7946825729213268E-5</v>
      </c>
    </row>
    <row r="52" spans="2:18">
      <c r="B52" s="74" t="s">
        <v>3162</v>
      </c>
      <c r="C52" s="84" t="s">
        <v>3007</v>
      </c>
      <c r="D52" s="71" t="s">
        <v>3026</v>
      </c>
      <c r="E52" s="71"/>
      <c r="F52" s="71" t="s">
        <v>516</v>
      </c>
      <c r="G52" s="97">
        <v>43500</v>
      </c>
      <c r="H52" s="71" t="s">
        <v>307</v>
      </c>
      <c r="I52" s="81">
        <v>9.2700000000000014</v>
      </c>
      <c r="J52" s="84" t="s">
        <v>356</v>
      </c>
      <c r="K52" s="84" t="s">
        <v>133</v>
      </c>
      <c r="L52" s="85">
        <v>3.7499999999999999E-2</v>
      </c>
      <c r="M52" s="85">
        <v>1.4499999999999999E-2</v>
      </c>
      <c r="N52" s="81">
        <v>81005.039999999994</v>
      </c>
      <c r="O52" s="83">
        <v>124.52</v>
      </c>
      <c r="P52" s="81">
        <v>100.86748</v>
      </c>
      <c r="Q52" s="82">
        <v>9.1770733091135163E-4</v>
      </c>
      <c r="R52" s="82">
        <v>5.2039652960747755E-5</v>
      </c>
    </row>
    <row r="53" spans="2:18">
      <c r="B53" s="74" t="s">
        <v>3162</v>
      </c>
      <c r="C53" s="84" t="s">
        <v>3007</v>
      </c>
      <c r="D53" s="71" t="s">
        <v>3027</v>
      </c>
      <c r="E53" s="71"/>
      <c r="F53" s="71" t="s">
        <v>516</v>
      </c>
      <c r="G53" s="97">
        <v>43556</v>
      </c>
      <c r="H53" s="71" t="s">
        <v>307</v>
      </c>
      <c r="I53" s="81">
        <v>9.36</v>
      </c>
      <c r="J53" s="84" t="s">
        <v>356</v>
      </c>
      <c r="K53" s="84" t="s">
        <v>133</v>
      </c>
      <c r="L53" s="85">
        <v>3.3500000000000002E-2</v>
      </c>
      <c r="M53" s="85">
        <v>1.47E-2</v>
      </c>
      <c r="N53" s="81">
        <v>81687.58</v>
      </c>
      <c r="O53" s="83">
        <v>120.31</v>
      </c>
      <c r="P53" s="81">
        <v>98.27834</v>
      </c>
      <c r="Q53" s="82">
        <v>8.9415095021505759E-4</v>
      </c>
      <c r="R53" s="82">
        <v>5.0703861216304548E-5</v>
      </c>
    </row>
    <row r="54" spans="2:18">
      <c r="B54" s="74" t="s">
        <v>3162</v>
      </c>
      <c r="C54" s="84" t="s">
        <v>3007</v>
      </c>
      <c r="D54" s="71" t="s">
        <v>3028</v>
      </c>
      <c r="E54" s="71"/>
      <c r="F54" s="71" t="s">
        <v>516</v>
      </c>
      <c r="G54" s="97">
        <v>43647</v>
      </c>
      <c r="H54" s="71" t="s">
        <v>307</v>
      </c>
      <c r="I54" s="81">
        <v>9.33</v>
      </c>
      <c r="J54" s="84" t="s">
        <v>356</v>
      </c>
      <c r="K54" s="84" t="s">
        <v>133</v>
      </c>
      <c r="L54" s="85">
        <v>3.2000000000000001E-2</v>
      </c>
      <c r="M54" s="85">
        <v>1.6899999999999998E-2</v>
      </c>
      <c r="N54" s="81">
        <v>75830.86</v>
      </c>
      <c r="O54" s="83">
        <v>114.78</v>
      </c>
      <c r="P54" s="81">
        <v>87.038660000000007</v>
      </c>
      <c r="Q54" s="82">
        <v>7.9189067035976939E-4</v>
      </c>
      <c r="R54" s="82">
        <v>4.490507406915011E-5</v>
      </c>
    </row>
    <row r="55" spans="2:18">
      <c r="B55" s="74" t="s">
        <v>3162</v>
      </c>
      <c r="C55" s="84" t="s">
        <v>3007</v>
      </c>
      <c r="D55" s="71" t="s">
        <v>3029</v>
      </c>
      <c r="E55" s="71"/>
      <c r="F55" s="71" t="s">
        <v>516</v>
      </c>
      <c r="G55" s="97">
        <v>43703</v>
      </c>
      <c r="H55" s="71" t="s">
        <v>307</v>
      </c>
      <c r="I55" s="81">
        <v>9.48</v>
      </c>
      <c r="J55" s="84" t="s">
        <v>356</v>
      </c>
      <c r="K55" s="84" t="s">
        <v>133</v>
      </c>
      <c r="L55" s="85">
        <v>2.6800000000000001E-2</v>
      </c>
      <c r="M55" s="85">
        <v>1.6500000000000001E-2</v>
      </c>
      <c r="N55" s="81">
        <v>5384.82</v>
      </c>
      <c r="O55" s="83">
        <v>111.01</v>
      </c>
      <c r="P55" s="81">
        <v>5.9776899999999999</v>
      </c>
      <c r="Q55" s="82">
        <v>5.4385912435955346E-5</v>
      </c>
      <c r="R55" s="82">
        <v>3.0840159098545165E-6</v>
      </c>
    </row>
    <row r="56" spans="2:18">
      <c r="B56" s="74" t="s">
        <v>3162</v>
      </c>
      <c r="C56" s="84" t="s">
        <v>3007</v>
      </c>
      <c r="D56" s="71" t="s">
        <v>3030</v>
      </c>
      <c r="E56" s="71"/>
      <c r="F56" s="71" t="s">
        <v>516</v>
      </c>
      <c r="G56" s="97">
        <v>43740</v>
      </c>
      <c r="H56" s="71" t="s">
        <v>307</v>
      </c>
      <c r="I56" s="81">
        <v>9.3899999999999988</v>
      </c>
      <c r="J56" s="84" t="s">
        <v>356</v>
      </c>
      <c r="K56" s="84" t="s">
        <v>133</v>
      </c>
      <c r="L56" s="85">
        <v>2.7300000000000001E-2</v>
      </c>
      <c r="M56" s="85">
        <v>1.9299999999999998E-2</v>
      </c>
      <c r="N56" s="81">
        <v>79577.39</v>
      </c>
      <c r="O56" s="83">
        <v>108.46</v>
      </c>
      <c r="P56" s="81">
        <v>86.309640000000002</v>
      </c>
      <c r="Q56" s="82">
        <v>7.8525793800261127E-4</v>
      </c>
      <c r="R56" s="82">
        <v>4.4528957328636277E-5</v>
      </c>
    </row>
    <row r="57" spans="2:18">
      <c r="B57" s="74" t="s">
        <v>3162</v>
      </c>
      <c r="C57" s="84" t="s">
        <v>3007</v>
      </c>
      <c r="D57" s="71" t="s">
        <v>3031</v>
      </c>
      <c r="E57" s="71"/>
      <c r="F57" s="71" t="s">
        <v>516</v>
      </c>
      <c r="G57" s="97">
        <v>43831</v>
      </c>
      <c r="H57" s="71" t="s">
        <v>307</v>
      </c>
      <c r="I57" s="81">
        <v>9.370000000000001</v>
      </c>
      <c r="J57" s="84" t="s">
        <v>356</v>
      </c>
      <c r="K57" s="84" t="s">
        <v>133</v>
      </c>
      <c r="L57" s="85">
        <v>2.6800000000000001E-2</v>
      </c>
      <c r="M57" s="85">
        <v>2.06E-2</v>
      </c>
      <c r="N57" s="81">
        <v>82593.210000000006</v>
      </c>
      <c r="O57" s="83">
        <v>106.91</v>
      </c>
      <c r="P57" s="81">
        <v>88.300399999999996</v>
      </c>
      <c r="Q57" s="82">
        <v>8.0337016848646065E-4</v>
      </c>
      <c r="R57" s="82">
        <v>4.5556032254352057E-5</v>
      </c>
    </row>
    <row r="58" spans="2:18">
      <c r="B58" s="74" t="s">
        <v>3163</v>
      </c>
      <c r="C58" s="84" t="s">
        <v>3007</v>
      </c>
      <c r="D58" s="71">
        <v>7936</v>
      </c>
      <c r="E58" s="71"/>
      <c r="F58" s="71" t="s">
        <v>478</v>
      </c>
      <c r="G58" s="97">
        <v>44087</v>
      </c>
      <c r="H58" s="71" t="s">
        <v>3005</v>
      </c>
      <c r="I58" s="81">
        <v>6.5900000000035677</v>
      </c>
      <c r="J58" s="84" t="s">
        <v>351</v>
      </c>
      <c r="K58" s="84" t="s">
        <v>133</v>
      </c>
      <c r="L58" s="85">
        <v>1.7947999999999999E-2</v>
      </c>
      <c r="M58" s="85">
        <v>4.8000000000203834E-3</v>
      </c>
      <c r="N58" s="81">
        <v>248530.63907699997</v>
      </c>
      <c r="O58" s="83">
        <v>110.54</v>
      </c>
      <c r="P58" s="81">
        <v>274.72576927799997</v>
      </c>
      <c r="Q58" s="82">
        <v>2.4994958975547038E-3</v>
      </c>
      <c r="R58" s="82">
        <v>1.4173679854598902E-4</v>
      </c>
    </row>
    <row r="59" spans="2:18">
      <c r="B59" s="74" t="s">
        <v>3163</v>
      </c>
      <c r="C59" s="84" t="s">
        <v>3007</v>
      </c>
      <c r="D59" s="71">
        <v>7937</v>
      </c>
      <c r="E59" s="71"/>
      <c r="F59" s="71" t="s">
        <v>478</v>
      </c>
      <c r="G59" s="97">
        <v>44087</v>
      </c>
      <c r="H59" s="71" t="s">
        <v>3005</v>
      </c>
      <c r="I59" s="81">
        <v>9.8099999999948064</v>
      </c>
      <c r="J59" s="84" t="s">
        <v>351</v>
      </c>
      <c r="K59" s="84" t="s">
        <v>133</v>
      </c>
      <c r="L59" s="85">
        <v>2.8999999999999998E-2</v>
      </c>
      <c r="M59" s="85">
        <v>2.2799999999987278E-2</v>
      </c>
      <c r="N59" s="81">
        <v>176979.749965</v>
      </c>
      <c r="O59" s="83">
        <v>106.61</v>
      </c>
      <c r="P59" s="81">
        <v>188.678118058</v>
      </c>
      <c r="Q59" s="82">
        <v>1.7166215724273479E-3</v>
      </c>
      <c r="R59" s="82">
        <v>9.734300673542467E-5</v>
      </c>
    </row>
    <row r="60" spans="2:18">
      <c r="B60" s="74" t="s">
        <v>3164</v>
      </c>
      <c r="C60" s="84" t="s">
        <v>3006</v>
      </c>
      <c r="D60" s="71">
        <v>8063</v>
      </c>
      <c r="E60" s="71"/>
      <c r="F60" s="71" t="s">
        <v>483</v>
      </c>
      <c r="G60" s="97">
        <v>44147</v>
      </c>
      <c r="H60" s="71" t="s">
        <v>131</v>
      </c>
      <c r="I60" s="81">
        <v>9.1699999999971773</v>
      </c>
      <c r="J60" s="84" t="s">
        <v>729</v>
      </c>
      <c r="K60" s="84" t="s">
        <v>133</v>
      </c>
      <c r="L60" s="85">
        <v>1.6250000000000001E-2</v>
      </c>
      <c r="M60" s="85">
        <v>1.0199999999979205E-2</v>
      </c>
      <c r="N60" s="81">
        <v>188351.792854</v>
      </c>
      <c r="O60" s="83">
        <v>107.24</v>
      </c>
      <c r="P60" s="81">
        <v>201.98846072100002</v>
      </c>
      <c r="Q60" s="82">
        <v>1.8377210490750965E-3</v>
      </c>
      <c r="R60" s="82">
        <v>1.0421009227152765E-4</v>
      </c>
    </row>
    <row r="61" spans="2:18">
      <c r="B61" s="74" t="s">
        <v>3164</v>
      </c>
      <c r="C61" s="84" t="s">
        <v>3006</v>
      </c>
      <c r="D61" s="71">
        <v>8145</v>
      </c>
      <c r="E61" s="71"/>
      <c r="F61" s="71" t="s">
        <v>483</v>
      </c>
      <c r="G61" s="97">
        <v>44185</v>
      </c>
      <c r="H61" s="71" t="s">
        <v>131</v>
      </c>
      <c r="I61" s="81">
        <v>9.1700000000267821</v>
      </c>
      <c r="J61" s="84" t="s">
        <v>729</v>
      </c>
      <c r="K61" s="84" t="s">
        <v>133</v>
      </c>
      <c r="L61" s="85">
        <v>1.4990000000000002E-2</v>
      </c>
      <c r="M61" s="85">
        <v>1.1200000000068835E-2</v>
      </c>
      <c r="N61" s="81">
        <v>88540.436010000005</v>
      </c>
      <c r="O61" s="83">
        <v>105.01</v>
      </c>
      <c r="P61" s="81">
        <v>92.976306503000004</v>
      </c>
      <c r="Q61" s="82">
        <v>8.459122611059964E-4</v>
      </c>
      <c r="R61" s="82">
        <v>4.796843069726967E-5</v>
      </c>
    </row>
    <row r="62" spans="2:18">
      <c r="B62" s="74" t="s">
        <v>3165</v>
      </c>
      <c r="C62" s="84" t="s">
        <v>3006</v>
      </c>
      <c r="D62" s="71" t="s">
        <v>3032</v>
      </c>
      <c r="E62" s="71"/>
      <c r="F62" s="71" t="s">
        <v>516</v>
      </c>
      <c r="G62" s="97">
        <v>42901</v>
      </c>
      <c r="H62" s="71" t="s">
        <v>307</v>
      </c>
      <c r="I62" s="81">
        <v>1.8699999999996642</v>
      </c>
      <c r="J62" s="84" t="s">
        <v>157</v>
      </c>
      <c r="K62" s="84" t="s">
        <v>133</v>
      </c>
      <c r="L62" s="85">
        <v>0.04</v>
      </c>
      <c r="M62" s="85">
        <v>1.1000000000000001E-2</v>
      </c>
      <c r="N62" s="81">
        <v>1690702.898826</v>
      </c>
      <c r="O62" s="83">
        <v>105.64</v>
      </c>
      <c r="P62" s="81">
        <v>1786.0585048799996</v>
      </c>
      <c r="Q62" s="82">
        <v>1.6249825844414312E-2</v>
      </c>
      <c r="R62" s="82">
        <v>9.2146512197535994E-4</v>
      </c>
    </row>
    <row r="63" spans="2:18">
      <c r="B63" s="74" t="s">
        <v>3166</v>
      </c>
      <c r="C63" s="84" t="s">
        <v>3006</v>
      </c>
      <c r="D63" s="71">
        <v>8224</v>
      </c>
      <c r="E63" s="71"/>
      <c r="F63" s="71" t="s">
        <v>483</v>
      </c>
      <c r="G63" s="97">
        <v>44223</v>
      </c>
      <c r="H63" s="71" t="s">
        <v>131</v>
      </c>
      <c r="I63" s="81">
        <v>14.500000000008082</v>
      </c>
      <c r="J63" s="84" t="s">
        <v>351</v>
      </c>
      <c r="K63" s="84" t="s">
        <v>133</v>
      </c>
      <c r="L63" s="85">
        <v>2.1537000000000001E-2</v>
      </c>
      <c r="M63" s="85">
        <v>2.1100000000018316E-2</v>
      </c>
      <c r="N63" s="81">
        <v>363168.17649400001</v>
      </c>
      <c r="O63" s="83">
        <v>102.23</v>
      </c>
      <c r="P63" s="81">
        <v>371.266823612</v>
      </c>
      <c r="Q63" s="82">
        <v>3.3778407644654558E-3</v>
      </c>
      <c r="R63" s="82">
        <v>1.9154435757300203E-4</v>
      </c>
    </row>
    <row r="64" spans="2:18">
      <c r="B64" s="74" t="s">
        <v>3166</v>
      </c>
      <c r="C64" s="84" t="s">
        <v>3006</v>
      </c>
      <c r="D64" s="71">
        <v>2963</v>
      </c>
      <c r="E64" s="71"/>
      <c r="F64" s="71" t="s">
        <v>483</v>
      </c>
      <c r="G64" s="97">
        <v>41423</v>
      </c>
      <c r="H64" s="71" t="s">
        <v>131</v>
      </c>
      <c r="I64" s="81">
        <v>4.0599999999908301</v>
      </c>
      <c r="J64" s="84" t="s">
        <v>351</v>
      </c>
      <c r="K64" s="84" t="s">
        <v>133</v>
      </c>
      <c r="L64" s="85">
        <v>0.05</v>
      </c>
      <c r="M64" s="85">
        <v>-5.1999999999694348E-3</v>
      </c>
      <c r="N64" s="81">
        <v>92696.661794000014</v>
      </c>
      <c r="O64" s="83">
        <v>127.06</v>
      </c>
      <c r="P64" s="81">
        <v>117.78037371800001</v>
      </c>
      <c r="Q64" s="82">
        <v>1.0715833527167259E-3</v>
      </c>
      <c r="R64" s="82">
        <v>6.0765370304402334E-5</v>
      </c>
    </row>
    <row r="65" spans="2:18">
      <c r="B65" s="74" t="s">
        <v>3166</v>
      </c>
      <c r="C65" s="84" t="s">
        <v>3006</v>
      </c>
      <c r="D65" s="71">
        <v>2968</v>
      </c>
      <c r="E65" s="71"/>
      <c r="F65" s="71" t="s">
        <v>483</v>
      </c>
      <c r="G65" s="97">
        <v>41423</v>
      </c>
      <c r="H65" s="71" t="s">
        <v>131</v>
      </c>
      <c r="I65" s="81">
        <v>4.059999999962514</v>
      </c>
      <c r="J65" s="84" t="s">
        <v>351</v>
      </c>
      <c r="K65" s="84" t="s">
        <v>133</v>
      </c>
      <c r="L65" s="85">
        <v>0.05</v>
      </c>
      <c r="M65" s="85">
        <v>-5.1999999998310472E-3</v>
      </c>
      <c r="N65" s="81">
        <v>29813.088922999999</v>
      </c>
      <c r="O65" s="83">
        <v>127.06</v>
      </c>
      <c r="P65" s="81">
        <v>37.880509257</v>
      </c>
      <c r="Q65" s="82">
        <v>3.4464250563020127E-4</v>
      </c>
      <c r="R65" s="82">
        <v>1.9543350896747621E-5</v>
      </c>
    </row>
    <row r="66" spans="2:18">
      <c r="B66" s="74" t="s">
        <v>3166</v>
      </c>
      <c r="C66" s="84" t="s">
        <v>3006</v>
      </c>
      <c r="D66" s="71">
        <v>4605</v>
      </c>
      <c r="E66" s="71"/>
      <c r="F66" s="71" t="s">
        <v>483</v>
      </c>
      <c r="G66" s="97">
        <v>42352</v>
      </c>
      <c r="H66" s="71" t="s">
        <v>131</v>
      </c>
      <c r="I66" s="81">
        <v>6.4099999999966943</v>
      </c>
      <c r="J66" s="84" t="s">
        <v>351</v>
      </c>
      <c r="K66" s="84" t="s">
        <v>133</v>
      </c>
      <c r="L66" s="85">
        <v>0.05</v>
      </c>
      <c r="M66" s="85">
        <v>2.2000000000073476E-3</v>
      </c>
      <c r="N66" s="81">
        <v>100311.66566899999</v>
      </c>
      <c r="O66" s="83">
        <v>135.68</v>
      </c>
      <c r="P66" s="81">
        <v>136.10286654499998</v>
      </c>
      <c r="Q66" s="82">
        <v>1.2382841168074768E-3</v>
      </c>
      <c r="R66" s="82">
        <v>7.0218329455288907E-5</v>
      </c>
    </row>
    <row r="67" spans="2:18">
      <c r="B67" s="74" t="s">
        <v>3166</v>
      </c>
      <c r="C67" s="84" t="s">
        <v>3006</v>
      </c>
      <c r="D67" s="71">
        <v>4606</v>
      </c>
      <c r="E67" s="71"/>
      <c r="F67" s="71" t="s">
        <v>483</v>
      </c>
      <c r="G67" s="97">
        <v>42352</v>
      </c>
      <c r="H67" s="71" t="s">
        <v>131</v>
      </c>
      <c r="I67" s="81">
        <v>8.3899999999919537</v>
      </c>
      <c r="J67" s="84" t="s">
        <v>351</v>
      </c>
      <c r="K67" s="84" t="s">
        <v>133</v>
      </c>
      <c r="L67" s="85">
        <v>4.0999999999999995E-2</v>
      </c>
      <c r="M67" s="85">
        <v>5.0999999999979369E-3</v>
      </c>
      <c r="N67" s="81">
        <v>286714.57744600001</v>
      </c>
      <c r="O67" s="83">
        <v>135.22999999999999</v>
      </c>
      <c r="P67" s="81">
        <v>387.72410860799999</v>
      </c>
      <c r="Q67" s="82">
        <v>3.5275715903741291E-3</v>
      </c>
      <c r="R67" s="82">
        <v>2.000350168010105E-4</v>
      </c>
    </row>
    <row r="68" spans="2:18">
      <c r="B68" s="74" t="s">
        <v>3166</v>
      </c>
      <c r="C68" s="84" t="s">
        <v>3006</v>
      </c>
      <c r="D68" s="71">
        <v>5150</v>
      </c>
      <c r="E68" s="71"/>
      <c r="F68" s="71" t="s">
        <v>483</v>
      </c>
      <c r="G68" s="97">
        <v>42631</v>
      </c>
      <c r="H68" s="71" t="s">
        <v>131</v>
      </c>
      <c r="I68" s="81">
        <v>8.3499999999995609</v>
      </c>
      <c r="J68" s="84" t="s">
        <v>351</v>
      </c>
      <c r="K68" s="84" t="s">
        <v>133</v>
      </c>
      <c r="L68" s="85">
        <v>4.0999999999999995E-2</v>
      </c>
      <c r="M68" s="85">
        <v>6.9999999999912103E-3</v>
      </c>
      <c r="N68" s="81">
        <v>85082.764924000003</v>
      </c>
      <c r="O68" s="83">
        <v>133.69999999999999</v>
      </c>
      <c r="P68" s="81">
        <v>113.75565636299999</v>
      </c>
      <c r="Q68" s="82">
        <v>1.0349658757902707E-3</v>
      </c>
      <c r="R68" s="82">
        <v>5.8688934029605935E-5</v>
      </c>
    </row>
    <row r="69" spans="2:18">
      <c r="B69" s="74" t="s">
        <v>3167</v>
      </c>
      <c r="C69" s="84" t="s">
        <v>3007</v>
      </c>
      <c r="D69" s="71" t="s">
        <v>3033</v>
      </c>
      <c r="E69" s="71"/>
      <c r="F69" s="71" t="s">
        <v>483</v>
      </c>
      <c r="G69" s="97">
        <v>42122</v>
      </c>
      <c r="H69" s="71" t="s">
        <v>131</v>
      </c>
      <c r="I69" s="81">
        <v>5.2500000000020695</v>
      </c>
      <c r="J69" s="84" t="s">
        <v>356</v>
      </c>
      <c r="K69" s="84" t="s">
        <v>133</v>
      </c>
      <c r="L69" s="85">
        <v>2.4799999999999999E-2</v>
      </c>
      <c r="M69" s="85">
        <v>5.2000000000051502E-3</v>
      </c>
      <c r="N69" s="81">
        <v>956971.06632400001</v>
      </c>
      <c r="O69" s="83">
        <v>113.61</v>
      </c>
      <c r="P69" s="81">
        <v>1087.2148071469999</v>
      </c>
      <c r="Q69" s="82">
        <v>9.8916419721616234E-3</v>
      </c>
      <c r="R69" s="82">
        <v>5.6091697004541179E-4</v>
      </c>
    </row>
    <row r="70" spans="2:18">
      <c r="B70" s="74" t="s">
        <v>3168</v>
      </c>
      <c r="C70" s="84" t="s">
        <v>3006</v>
      </c>
      <c r="D70" s="71">
        <v>7970</v>
      </c>
      <c r="E70" s="71"/>
      <c r="F70" s="71" t="s">
        <v>478</v>
      </c>
      <c r="G70" s="97">
        <v>44098</v>
      </c>
      <c r="H70" s="71" t="s">
        <v>3005</v>
      </c>
      <c r="I70" s="81">
        <v>9.6100000000046588</v>
      </c>
      <c r="J70" s="84" t="s">
        <v>351</v>
      </c>
      <c r="K70" s="84" t="s">
        <v>133</v>
      </c>
      <c r="L70" s="85">
        <v>1.8500000000000003E-2</v>
      </c>
      <c r="M70" s="85">
        <v>1.1599999999959804E-2</v>
      </c>
      <c r="N70" s="81">
        <v>101078.095437</v>
      </c>
      <c r="O70" s="83">
        <v>108.3</v>
      </c>
      <c r="P70" s="81">
        <v>109.46757640900002</v>
      </c>
      <c r="Q70" s="82">
        <v>9.9595228677902764E-4</v>
      </c>
      <c r="R70" s="82">
        <v>5.6476623454640669E-5</v>
      </c>
    </row>
    <row r="71" spans="2:18">
      <c r="B71" s="74" t="s">
        <v>3168</v>
      </c>
      <c r="C71" s="84" t="s">
        <v>3006</v>
      </c>
      <c r="D71" s="71">
        <v>8161</v>
      </c>
      <c r="E71" s="71"/>
      <c r="F71" s="71" t="s">
        <v>478</v>
      </c>
      <c r="G71" s="97">
        <v>44194</v>
      </c>
      <c r="H71" s="71" t="s">
        <v>3005</v>
      </c>
      <c r="I71" s="81">
        <v>9.5900000000260839</v>
      </c>
      <c r="J71" s="84" t="s">
        <v>351</v>
      </c>
      <c r="K71" s="84" t="s">
        <v>133</v>
      </c>
      <c r="L71" s="85">
        <v>1.8769999999999998E-2</v>
      </c>
      <c r="M71" s="85">
        <v>1.5000000000041938E-2</v>
      </c>
      <c r="N71" s="81">
        <v>113404.692444</v>
      </c>
      <c r="O71" s="83">
        <v>105.14</v>
      </c>
      <c r="P71" s="81">
        <v>119.23369917099998</v>
      </c>
      <c r="Q71" s="82">
        <v>1.0848059237814351E-3</v>
      </c>
      <c r="R71" s="82">
        <v>6.1515171451542521E-5</v>
      </c>
    </row>
    <row r="72" spans="2:18">
      <c r="B72" s="74" t="s">
        <v>3168</v>
      </c>
      <c r="C72" s="84" t="s">
        <v>3006</v>
      </c>
      <c r="D72" s="71">
        <v>7699</v>
      </c>
      <c r="E72" s="71"/>
      <c r="F72" s="71" t="s">
        <v>478</v>
      </c>
      <c r="G72" s="97">
        <v>43977</v>
      </c>
      <c r="H72" s="71" t="s">
        <v>3005</v>
      </c>
      <c r="I72" s="81">
        <v>9.6000000000122174</v>
      </c>
      <c r="J72" s="84" t="s">
        <v>351</v>
      </c>
      <c r="K72" s="84" t="s">
        <v>133</v>
      </c>
      <c r="L72" s="85">
        <v>1.908E-2</v>
      </c>
      <c r="M72" s="85">
        <v>9.6999999999964389E-3</v>
      </c>
      <c r="N72" s="81">
        <v>177502.996831</v>
      </c>
      <c r="O72" s="83">
        <v>110.69</v>
      </c>
      <c r="P72" s="81">
        <v>196.47806673099996</v>
      </c>
      <c r="Q72" s="82">
        <v>1.7875866652198348E-3</v>
      </c>
      <c r="R72" s="82">
        <v>1.0136716419484135E-4</v>
      </c>
    </row>
    <row r="73" spans="2:18">
      <c r="B73" s="74" t="s">
        <v>3168</v>
      </c>
      <c r="C73" s="84" t="s">
        <v>3006</v>
      </c>
      <c r="D73" s="71">
        <v>7567</v>
      </c>
      <c r="E73" s="71"/>
      <c r="F73" s="71" t="s">
        <v>478</v>
      </c>
      <c r="G73" s="97">
        <v>43919</v>
      </c>
      <c r="H73" s="71" t="s">
        <v>3005</v>
      </c>
      <c r="I73" s="81">
        <v>9.3099999999771903</v>
      </c>
      <c r="J73" s="84" t="s">
        <v>351</v>
      </c>
      <c r="K73" s="84" t="s">
        <v>133</v>
      </c>
      <c r="L73" s="85">
        <v>2.69E-2</v>
      </c>
      <c r="M73" s="85">
        <v>1.1799999999968658E-2</v>
      </c>
      <c r="N73" s="81">
        <v>98612.776089000006</v>
      </c>
      <c r="O73" s="83">
        <v>116.48</v>
      </c>
      <c r="P73" s="81">
        <v>114.86415760200001</v>
      </c>
      <c r="Q73" s="82">
        <v>1.0450511848844866E-3</v>
      </c>
      <c r="R73" s="82">
        <v>5.9260833117241717E-5</v>
      </c>
    </row>
    <row r="74" spans="2:18">
      <c r="B74" s="74" t="s">
        <v>3168</v>
      </c>
      <c r="C74" s="84" t="s">
        <v>3006</v>
      </c>
      <c r="D74" s="71">
        <v>7856</v>
      </c>
      <c r="E74" s="71"/>
      <c r="F74" s="71" t="s">
        <v>478</v>
      </c>
      <c r="G74" s="97">
        <v>44041</v>
      </c>
      <c r="H74" s="71" t="s">
        <v>3005</v>
      </c>
      <c r="I74" s="81">
        <v>9.5899999999820142</v>
      </c>
      <c r="J74" s="84" t="s">
        <v>351</v>
      </c>
      <c r="K74" s="84" t="s">
        <v>133</v>
      </c>
      <c r="L74" s="85">
        <v>1.9220000000000001E-2</v>
      </c>
      <c r="M74" s="85">
        <v>1.1699999999955584E-2</v>
      </c>
      <c r="N74" s="81">
        <v>125731.289425</v>
      </c>
      <c r="O74" s="83">
        <v>109.23</v>
      </c>
      <c r="P74" s="81">
        <v>137.33628763300001</v>
      </c>
      <c r="Q74" s="82">
        <v>1.2495059652620855E-3</v>
      </c>
      <c r="R74" s="82">
        <v>7.0854677318584285E-5</v>
      </c>
    </row>
    <row r="75" spans="2:18">
      <c r="B75" s="74" t="s">
        <v>3168</v>
      </c>
      <c r="C75" s="84" t="s">
        <v>3006</v>
      </c>
      <c r="D75" s="71">
        <v>7566</v>
      </c>
      <c r="E75" s="71"/>
      <c r="F75" s="71" t="s">
        <v>478</v>
      </c>
      <c r="G75" s="97">
        <v>43919</v>
      </c>
      <c r="H75" s="71" t="s">
        <v>3005</v>
      </c>
      <c r="I75" s="81">
        <v>8.9199999999686082</v>
      </c>
      <c r="J75" s="84" t="s">
        <v>351</v>
      </c>
      <c r="K75" s="84" t="s">
        <v>133</v>
      </c>
      <c r="L75" s="85">
        <v>2.69E-2</v>
      </c>
      <c r="M75" s="85">
        <v>1.1299999999921519E-2</v>
      </c>
      <c r="N75" s="81">
        <v>98612.776062000004</v>
      </c>
      <c r="O75" s="83">
        <v>116.29</v>
      </c>
      <c r="P75" s="81">
        <v>114.67679303</v>
      </c>
      <c r="Q75" s="82">
        <v>1.0433465141494046E-3</v>
      </c>
      <c r="R75" s="82">
        <v>5.9164167796525668E-5</v>
      </c>
    </row>
    <row r="76" spans="2:18">
      <c r="B76" s="74" t="s">
        <v>3168</v>
      </c>
      <c r="C76" s="84" t="s">
        <v>3006</v>
      </c>
      <c r="D76" s="71">
        <v>7700</v>
      </c>
      <c r="E76" s="71"/>
      <c r="F76" s="71" t="s">
        <v>478</v>
      </c>
      <c r="G76" s="97">
        <v>43977</v>
      </c>
      <c r="H76" s="71" t="s">
        <v>3005</v>
      </c>
      <c r="I76" s="81">
        <v>9.2099999999898685</v>
      </c>
      <c r="J76" s="84" t="s">
        <v>351</v>
      </c>
      <c r="K76" s="84" t="s">
        <v>133</v>
      </c>
      <c r="L76" s="85">
        <v>1.8769999999999998E-2</v>
      </c>
      <c r="M76" s="85">
        <v>8.6999999999611503E-3</v>
      </c>
      <c r="N76" s="81">
        <v>118335.33121999999</v>
      </c>
      <c r="O76" s="83">
        <v>110.93</v>
      </c>
      <c r="P76" s="81">
        <v>131.269388373</v>
      </c>
      <c r="Q76" s="82">
        <v>1.1943084137142261E-3</v>
      </c>
      <c r="R76" s="82">
        <v>6.7724636476499032E-5</v>
      </c>
    </row>
    <row r="77" spans="2:18">
      <c r="B77" s="74" t="s">
        <v>3168</v>
      </c>
      <c r="C77" s="84" t="s">
        <v>3006</v>
      </c>
      <c r="D77" s="71">
        <v>7855</v>
      </c>
      <c r="E77" s="71"/>
      <c r="F77" s="71" t="s">
        <v>478</v>
      </c>
      <c r="G77" s="97">
        <v>44041</v>
      </c>
      <c r="H77" s="71" t="s">
        <v>3005</v>
      </c>
      <c r="I77" s="81">
        <v>9.1899999999691513</v>
      </c>
      <c r="J77" s="84" t="s">
        <v>351</v>
      </c>
      <c r="K77" s="84" t="s">
        <v>133</v>
      </c>
      <c r="L77" s="85">
        <v>1.9009999999999999E-2</v>
      </c>
      <c r="M77" s="85">
        <v>1.1099999999962879E-2</v>
      </c>
      <c r="N77" s="81">
        <v>71494.262617999993</v>
      </c>
      <c r="O77" s="83">
        <v>109.27</v>
      </c>
      <c r="P77" s="81">
        <v>78.121782238999998</v>
      </c>
      <c r="Q77" s="82">
        <v>7.1076359064973691E-4</v>
      </c>
      <c r="R77" s="82">
        <v>4.030466941766234E-5</v>
      </c>
    </row>
    <row r="78" spans="2:18">
      <c r="B78" s="74" t="s">
        <v>3168</v>
      </c>
      <c r="C78" s="84" t="s">
        <v>3006</v>
      </c>
      <c r="D78" s="71">
        <v>7971</v>
      </c>
      <c r="E78" s="71"/>
      <c r="F78" s="71" t="s">
        <v>478</v>
      </c>
      <c r="G78" s="97">
        <v>44098</v>
      </c>
      <c r="H78" s="71" t="s">
        <v>3005</v>
      </c>
      <c r="I78" s="81">
        <v>9.2200000000815319</v>
      </c>
      <c r="J78" s="84" t="s">
        <v>351</v>
      </c>
      <c r="K78" s="84" t="s">
        <v>133</v>
      </c>
      <c r="L78" s="85">
        <v>1.822E-2</v>
      </c>
      <c r="M78" s="85">
        <v>1.1100000000187304E-2</v>
      </c>
      <c r="N78" s="81">
        <v>41910.429798999998</v>
      </c>
      <c r="O78" s="83">
        <v>108.28</v>
      </c>
      <c r="P78" s="81">
        <v>45.380614265000006</v>
      </c>
      <c r="Q78" s="82">
        <v>4.1287957617510383E-4</v>
      </c>
      <c r="R78" s="82">
        <v>2.3412812707288408E-5</v>
      </c>
    </row>
    <row r="79" spans="2:18">
      <c r="B79" s="74" t="s">
        <v>3168</v>
      </c>
      <c r="C79" s="84" t="s">
        <v>3006</v>
      </c>
      <c r="D79" s="71">
        <v>8162</v>
      </c>
      <c r="E79" s="71"/>
      <c r="F79" s="71" t="s">
        <v>478</v>
      </c>
      <c r="G79" s="97">
        <v>44194</v>
      </c>
      <c r="H79" s="71" t="s">
        <v>3005</v>
      </c>
      <c r="I79" s="81">
        <v>9.1800000000231599</v>
      </c>
      <c r="J79" s="84" t="s">
        <v>351</v>
      </c>
      <c r="K79" s="84" t="s">
        <v>133</v>
      </c>
      <c r="L79" s="85">
        <v>1.847E-2</v>
      </c>
      <c r="M79" s="85">
        <v>1.4600000000016253E-2</v>
      </c>
      <c r="N79" s="81">
        <v>93682.137231999994</v>
      </c>
      <c r="O79" s="83">
        <v>105.09</v>
      </c>
      <c r="P79" s="81">
        <v>98.450558753999999</v>
      </c>
      <c r="Q79" s="82">
        <v>8.9571782204596112E-4</v>
      </c>
      <c r="R79" s="82">
        <v>5.0792712491180175E-5</v>
      </c>
    </row>
    <row r="80" spans="2:18">
      <c r="B80" s="74" t="s">
        <v>3166</v>
      </c>
      <c r="C80" s="84" t="s">
        <v>3006</v>
      </c>
      <c r="D80" s="71">
        <v>9922</v>
      </c>
      <c r="E80" s="71"/>
      <c r="F80" s="71" t="s">
        <v>483</v>
      </c>
      <c r="G80" s="97">
        <v>40489</v>
      </c>
      <c r="H80" s="71" t="s">
        <v>131</v>
      </c>
      <c r="I80" s="81">
        <v>2.8999999999989203</v>
      </c>
      <c r="J80" s="84" t="s">
        <v>351</v>
      </c>
      <c r="K80" s="84" t="s">
        <v>133</v>
      </c>
      <c r="L80" s="85">
        <v>5.7000000000000002E-2</v>
      </c>
      <c r="M80" s="85">
        <v>-7.6999999999859603E-3</v>
      </c>
      <c r="N80" s="81">
        <v>71676.512424999994</v>
      </c>
      <c r="O80" s="83">
        <v>129.19</v>
      </c>
      <c r="P80" s="81">
        <v>92.598890668999999</v>
      </c>
      <c r="Q80" s="82">
        <v>8.4247847573073152E-4</v>
      </c>
      <c r="R80" s="82">
        <v>4.7773713935997843E-5</v>
      </c>
    </row>
    <row r="81" spans="2:18">
      <c r="B81" s="74" t="s">
        <v>3169</v>
      </c>
      <c r="C81" s="84" t="s">
        <v>3007</v>
      </c>
      <c r="D81" s="71" t="s">
        <v>3034</v>
      </c>
      <c r="E81" s="71"/>
      <c r="F81" s="71" t="s">
        <v>587</v>
      </c>
      <c r="G81" s="97">
        <v>43801</v>
      </c>
      <c r="H81" s="71" t="s">
        <v>307</v>
      </c>
      <c r="I81" s="81">
        <v>6.0899999999996872</v>
      </c>
      <c r="J81" s="84" t="s">
        <v>356</v>
      </c>
      <c r="K81" s="84" t="s">
        <v>134</v>
      </c>
      <c r="L81" s="85">
        <v>2.3629999999999998E-2</v>
      </c>
      <c r="M81" s="85">
        <v>1.9800000000000692E-2</v>
      </c>
      <c r="N81" s="81">
        <v>653408.77448799997</v>
      </c>
      <c r="O81" s="83">
        <v>102.6</v>
      </c>
      <c r="P81" s="81">
        <v>2597.6559543090002</v>
      </c>
      <c r="Q81" s="82">
        <v>2.363386011482484E-2</v>
      </c>
      <c r="R81" s="82">
        <v>1.3401853042592162E-3</v>
      </c>
    </row>
    <row r="82" spans="2:18">
      <c r="B82" s="74" t="s">
        <v>3170</v>
      </c>
      <c r="C82" s="84" t="s">
        <v>3007</v>
      </c>
      <c r="D82" s="71" t="s">
        <v>3035</v>
      </c>
      <c r="E82" s="71"/>
      <c r="F82" s="71" t="s">
        <v>299</v>
      </c>
      <c r="G82" s="97">
        <v>43093</v>
      </c>
      <c r="H82" s="71" t="s">
        <v>3005</v>
      </c>
      <c r="I82" s="81">
        <v>2.7600000000026967</v>
      </c>
      <c r="J82" s="84" t="s">
        <v>644</v>
      </c>
      <c r="K82" s="84" t="s">
        <v>133</v>
      </c>
      <c r="L82" s="85">
        <v>2.6089999999999999E-2</v>
      </c>
      <c r="M82" s="85">
        <v>5.4000000000235969E-3</v>
      </c>
      <c r="N82" s="81">
        <v>108257.263555</v>
      </c>
      <c r="O82" s="83">
        <v>109.61</v>
      </c>
      <c r="P82" s="81">
        <v>118.660782768</v>
      </c>
      <c r="Q82" s="82">
        <v>1.0795934451606503E-3</v>
      </c>
      <c r="R82" s="82">
        <v>6.1219591837700292E-5</v>
      </c>
    </row>
    <row r="83" spans="2:18">
      <c r="B83" s="74" t="s">
        <v>3170</v>
      </c>
      <c r="C83" s="84" t="s">
        <v>3007</v>
      </c>
      <c r="D83" s="71" t="s">
        <v>3036</v>
      </c>
      <c r="E83" s="71"/>
      <c r="F83" s="71" t="s">
        <v>299</v>
      </c>
      <c r="G83" s="97">
        <v>43363</v>
      </c>
      <c r="H83" s="71" t="s">
        <v>3005</v>
      </c>
      <c r="I83" s="81">
        <v>2.7599999999992737</v>
      </c>
      <c r="J83" s="84" t="s">
        <v>644</v>
      </c>
      <c r="K83" s="84" t="s">
        <v>133</v>
      </c>
      <c r="L83" s="85">
        <v>2.6849999999999999E-2</v>
      </c>
      <c r="M83" s="85">
        <v>4.3000000000205764E-3</v>
      </c>
      <c r="N83" s="81">
        <v>151560.16897200001</v>
      </c>
      <c r="O83" s="83">
        <v>109.02</v>
      </c>
      <c r="P83" s="81">
        <v>165.23088726200001</v>
      </c>
      <c r="Q83" s="82">
        <v>1.5032951803031509E-3</v>
      </c>
      <c r="R83" s="82">
        <v>8.5246087554788889E-5</v>
      </c>
    </row>
    <row r="84" spans="2:18">
      <c r="B84" s="74" t="s">
        <v>3171</v>
      </c>
      <c r="C84" s="84" t="s">
        <v>3007</v>
      </c>
      <c r="D84" s="71" t="s">
        <v>3037</v>
      </c>
      <c r="E84" s="71"/>
      <c r="F84" s="71" t="s">
        <v>582</v>
      </c>
      <c r="G84" s="97">
        <v>44074</v>
      </c>
      <c r="H84" s="71" t="s">
        <v>131</v>
      </c>
      <c r="I84" s="81">
        <v>10.97000000000198</v>
      </c>
      <c r="J84" s="84" t="s">
        <v>356</v>
      </c>
      <c r="K84" s="84" t="s">
        <v>133</v>
      </c>
      <c r="L84" s="85">
        <v>2.35E-2</v>
      </c>
      <c r="M84" s="85">
        <v>1.910000000001226E-2</v>
      </c>
      <c r="N84" s="81">
        <v>199070.87211500001</v>
      </c>
      <c r="O84" s="83">
        <v>106.52</v>
      </c>
      <c r="P84" s="81">
        <v>212.05029891400002</v>
      </c>
      <c r="Q84" s="82">
        <v>1.9292651490383345E-3</v>
      </c>
      <c r="R84" s="82">
        <v>1.0940120607461778E-4</v>
      </c>
    </row>
    <row r="85" spans="2:18">
      <c r="B85" s="74" t="s">
        <v>3171</v>
      </c>
      <c r="C85" s="84" t="s">
        <v>3007</v>
      </c>
      <c r="D85" s="71" t="s">
        <v>3038</v>
      </c>
      <c r="E85" s="71"/>
      <c r="F85" s="71" t="s">
        <v>582</v>
      </c>
      <c r="G85" s="97">
        <v>44189</v>
      </c>
      <c r="H85" s="71" t="s">
        <v>131</v>
      </c>
      <c r="I85" s="81">
        <v>10.880000000149197</v>
      </c>
      <c r="J85" s="84" t="s">
        <v>356</v>
      </c>
      <c r="K85" s="84" t="s">
        <v>133</v>
      </c>
      <c r="L85" s="85">
        <v>2.4700000000000003E-2</v>
      </c>
      <c r="M85" s="85">
        <v>2.0900000000308293E-2</v>
      </c>
      <c r="N85" s="81">
        <v>24838.046227999999</v>
      </c>
      <c r="O85" s="83">
        <v>105.78</v>
      </c>
      <c r="P85" s="81">
        <v>26.273685191000002</v>
      </c>
      <c r="Q85" s="82">
        <v>2.3904189447220963E-4</v>
      </c>
      <c r="R85" s="82">
        <v>1.3555146409324172E-5</v>
      </c>
    </row>
    <row r="86" spans="2:18">
      <c r="B86" s="74" t="s">
        <v>3171</v>
      </c>
      <c r="C86" s="84" t="s">
        <v>3007</v>
      </c>
      <c r="D86" s="71" t="s">
        <v>3039</v>
      </c>
      <c r="E86" s="71"/>
      <c r="F86" s="71" t="s">
        <v>582</v>
      </c>
      <c r="G86" s="97">
        <v>44322</v>
      </c>
      <c r="H86" s="71" t="s">
        <v>131</v>
      </c>
      <c r="I86" s="81">
        <v>10.750000000036547</v>
      </c>
      <c r="J86" s="84" t="s">
        <v>356</v>
      </c>
      <c r="K86" s="84" t="s">
        <v>133</v>
      </c>
      <c r="L86" s="85">
        <v>2.5600000000000001E-2</v>
      </c>
      <c r="M86" s="85">
        <v>2.4700000000079974E-2</v>
      </c>
      <c r="N86" s="81">
        <v>114109.42119900002</v>
      </c>
      <c r="O86" s="83">
        <v>101.91</v>
      </c>
      <c r="P86" s="81">
        <v>116.288914181</v>
      </c>
      <c r="Q86" s="82">
        <v>1.0580138320856706E-3</v>
      </c>
      <c r="R86" s="82">
        <v>5.9995894981825836E-5</v>
      </c>
    </row>
    <row r="87" spans="2:18">
      <c r="B87" s="74" t="s">
        <v>3172</v>
      </c>
      <c r="C87" s="84" t="s">
        <v>3006</v>
      </c>
      <c r="D87" s="71">
        <v>7490</v>
      </c>
      <c r="E87" s="71"/>
      <c r="F87" s="71" t="s">
        <v>299</v>
      </c>
      <c r="G87" s="97">
        <v>43899</v>
      </c>
      <c r="H87" s="71" t="s">
        <v>3005</v>
      </c>
      <c r="I87" s="81">
        <v>4.290000000002598</v>
      </c>
      <c r="J87" s="84" t="s">
        <v>129</v>
      </c>
      <c r="K87" s="84" t="s">
        <v>133</v>
      </c>
      <c r="L87" s="85">
        <v>2.3889999999999998E-2</v>
      </c>
      <c r="M87" s="85">
        <v>1.5300000000012994E-2</v>
      </c>
      <c r="N87" s="81">
        <v>742176.13532999996</v>
      </c>
      <c r="O87" s="83">
        <v>103.7</v>
      </c>
      <c r="P87" s="81">
        <v>769.63661669999999</v>
      </c>
      <c r="Q87" s="82">
        <v>7.0022683751333921E-3</v>
      </c>
      <c r="R87" s="82">
        <v>3.9707170674782436E-4</v>
      </c>
    </row>
    <row r="88" spans="2:18">
      <c r="B88" s="74" t="s">
        <v>3172</v>
      </c>
      <c r="C88" s="84" t="s">
        <v>3006</v>
      </c>
      <c r="D88" s="71">
        <v>7491</v>
      </c>
      <c r="E88" s="71"/>
      <c r="F88" s="71" t="s">
        <v>299</v>
      </c>
      <c r="G88" s="97">
        <v>43899</v>
      </c>
      <c r="H88" s="71" t="s">
        <v>3005</v>
      </c>
      <c r="I88" s="81">
        <v>4.4599999999971347</v>
      </c>
      <c r="J88" s="84" t="s">
        <v>129</v>
      </c>
      <c r="K88" s="84" t="s">
        <v>133</v>
      </c>
      <c r="L88" s="85">
        <v>1.2969999999999999E-2</v>
      </c>
      <c r="M88" s="85">
        <v>-3.7999999999894433E-3</v>
      </c>
      <c r="N88" s="81">
        <v>243440.46</v>
      </c>
      <c r="O88" s="83">
        <v>108.95</v>
      </c>
      <c r="P88" s="81">
        <v>265.22839550599997</v>
      </c>
      <c r="Q88" s="82">
        <v>2.4130873788232991E-3</v>
      </c>
      <c r="R88" s="82">
        <v>1.3683690380158388E-4</v>
      </c>
    </row>
    <row r="89" spans="2:18">
      <c r="B89" s="74" t="s">
        <v>3170</v>
      </c>
      <c r="C89" s="84" t="s">
        <v>3007</v>
      </c>
      <c r="D89" s="71" t="s">
        <v>3040</v>
      </c>
      <c r="E89" s="71"/>
      <c r="F89" s="71" t="s">
        <v>299</v>
      </c>
      <c r="G89" s="97">
        <v>41339</v>
      </c>
      <c r="H89" s="71" t="s">
        <v>3005</v>
      </c>
      <c r="I89" s="81">
        <v>1.0100000000053462</v>
      </c>
      <c r="J89" s="84" t="s">
        <v>644</v>
      </c>
      <c r="K89" s="84" t="s">
        <v>133</v>
      </c>
      <c r="L89" s="85">
        <v>4.7500000000000001E-2</v>
      </c>
      <c r="M89" s="85">
        <v>-1.310000000008491E-2</v>
      </c>
      <c r="N89" s="81">
        <v>56690.315598000001</v>
      </c>
      <c r="O89" s="83">
        <v>112.18</v>
      </c>
      <c r="P89" s="81">
        <v>63.595192965999999</v>
      </c>
      <c r="Q89" s="82">
        <v>5.7859852150187775E-4</v>
      </c>
      <c r="R89" s="82">
        <v>3.2810096692436717E-5</v>
      </c>
    </row>
    <row r="90" spans="2:18">
      <c r="B90" s="74" t="s">
        <v>3170</v>
      </c>
      <c r="C90" s="84" t="s">
        <v>3007</v>
      </c>
      <c r="D90" s="71" t="s">
        <v>3041</v>
      </c>
      <c r="E90" s="71"/>
      <c r="F90" s="71" t="s">
        <v>299</v>
      </c>
      <c r="G90" s="97">
        <v>41339</v>
      </c>
      <c r="H90" s="71" t="s">
        <v>3005</v>
      </c>
      <c r="I90" s="81">
        <v>1.0100000000017628</v>
      </c>
      <c r="J90" s="84" t="s">
        <v>644</v>
      </c>
      <c r="K90" s="84" t="s">
        <v>133</v>
      </c>
      <c r="L90" s="85">
        <v>4.4999999999999998E-2</v>
      </c>
      <c r="M90" s="85">
        <v>-1.3200000000007426E-2</v>
      </c>
      <c r="N90" s="81">
        <v>96423.320983000012</v>
      </c>
      <c r="O90" s="83">
        <v>111.79</v>
      </c>
      <c r="P90" s="81">
        <v>107.79163688099999</v>
      </c>
      <c r="Q90" s="82">
        <v>9.8070433975973336E-4</v>
      </c>
      <c r="R90" s="82">
        <v>5.5611971027314037E-5</v>
      </c>
    </row>
    <row r="91" spans="2:18">
      <c r="B91" s="74" t="s">
        <v>3173</v>
      </c>
      <c r="C91" s="84" t="s">
        <v>3007</v>
      </c>
      <c r="D91" s="71" t="s">
        <v>3042</v>
      </c>
      <c r="E91" s="71"/>
      <c r="F91" s="71" t="s">
        <v>582</v>
      </c>
      <c r="G91" s="97">
        <v>43924</v>
      </c>
      <c r="H91" s="71" t="s">
        <v>131</v>
      </c>
      <c r="I91" s="81">
        <v>9.2099999999943023</v>
      </c>
      <c r="J91" s="84" t="s">
        <v>356</v>
      </c>
      <c r="K91" s="84" t="s">
        <v>133</v>
      </c>
      <c r="L91" s="85">
        <v>3.1400000000000004E-2</v>
      </c>
      <c r="M91" s="85">
        <v>1.040000000013192E-2</v>
      </c>
      <c r="N91" s="81">
        <v>28025.831753999999</v>
      </c>
      <c r="O91" s="83">
        <v>119.01</v>
      </c>
      <c r="P91" s="81">
        <v>33.353541638999999</v>
      </c>
      <c r="Q91" s="82">
        <v>3.0345548113194971E-4</v>
      </c>
      <c r="R91" s="82">
        <v>1.7207793154993164E-5</v>
      </c>
    </row>
    <row r="92" spans="2:18">
      <c r="B92" s="74" t="s">
        <v>3173</v>
      </c>
      <c r="C92" s="84" t="s">
        <v>3007</v>
      </c>
      <c r="D92" s="71" t="s">
        <v>3043</v>
      </c>
      <c r="E92" s="71"/>
      <c r="F92" s="71" t="s">
        <v>582</v>
      </c>
      <c r="G92" s="97">
        <v>44015</v>
      </c>
      <c r="H92" s="71" t="s">
        <v>131</v>
      </c>
      <c r="I92" s="81">
        <v>9.0600000001393326</v>
      </c>
      <c r="J92" s="84" t="s">
        <v>356</v>
      </c>
      <c r="K92" s="84" t="s">
        <v>133</v>
      </c>
      <c r="L92" s="85">
        <v>3.1E-2</v>
      </c>
      <c r="M92" s="85">
        <v>1.6600000000315619E-2</v>
      </c>
      <c r="N92" s="81">
        <v>23108.557453000001</v>
      </c>
      <c r="O92" s="83">
        <v>112.43</v>
      </c>
      <c r="P92" s="81">
        <v>25.980949823</v>
      </c>
      <c r="Q92" s="82">
        <v>2.3637854456765533E-4</v>
      </c>
      <c r="R92" s="82">
        <v>1.340411808027246E-5</v>
      </c>
    </row>
    <row r="93" spans="2:18">
      <c r="B93" s="74" t="s">
        <v>3173</v>
      </c>
      <c r="C93" s="84" t="s">
        <v>3007</v>
      </c>
      <c r="D93" s="71" t="s">
        <v>3044</v>
      </c>
      <c r="E93" s="71"/>
      <c r="F93" s="71" t="s">
        <v>582</v>
      </c>
      <c r="G93" s="97">
        <v>44108</v>
      </c>
      <c r="H93" s="71" t="s">
        <v>131</v>
      </c>
      <c r="I93" s="81">
        <v>9.0099999999511375</v>
      </c>
      <c r="J93" s="84" t="s">
        <v>356</v>
      </c>
      <c r="K93" s="84" t="s">
        <v>133</v>
      </c>
      <c r="L93" s="85">
        <v>3.1E-2</v>
      </c>
      <c r="M93" s="85">
        <v>1.8599999999825829E-2</v>
      </c>
      <c r="N93" s="81">
        <v>37482.189974000001</v>
      </c>
      <c r="O93" s="83">
        <v>110.29</v>
      </c>
      <c r="P93" s="81">
        <v>41.339108202000006</v>
      </c>
      <c r="Q93" s="82">
        <v>3.7610935308697102E-4</v>
      </c>
      <c r="R93" s="82">
        <v>2.1327714785170418E-5</v>
      </c>
    </row>
    <row r="94" spans="2:18">
      <c r="B94" s="74" t="s">
        <v>3173</v>
      </c>
      <c r="C94" s="84" t="s">
        <v>3007</v>
      </c>
      <c r="D94" s="71" t="s">
        <v>3045</v>
      </c>
      <c r="E94" s="71"/>
      <c r="F94" s="71" t="s">
        <v>582</v>
      </c>
      <c r="G94" s="97">
        <v>44200</v>
      </c>
      <c r="H94" s="71" t="s">
        <v>131</v>
      </c>
      <c r="I94" s="81">
        <v>8.8800000000815178</v>
      </c>
      <c r="J94" s="84" t="s">
        <v>356</v>
      </c>
      <c r="K94" s="84" t="s">
        <v>133</v>
      </c>
      <c r="L94" s="85">
        <v>3.1E-2</v>
      </c>
      <c r="M94" s="85">
        <v>2.320000000025231E-2</v>
      </c>
      <c r="N94" s="81">
        <v>19446.264545000002</v>
      </c>
      <c r="O94" s="83">
        <v>105.98</v>
      </c>
      <c r="P94" s="81">
        <v>20.609151788999998</v>
      </c>
      <c r="Q94" s="82">
        <v>1.8750512732775812E-4</v>
      </c>
      <c r="R94" s="82">
        <v>1.0632694570290976E-5</v>
      </c>
    </row>
    <row r="95" spans="2:18">
      <c r="B95" s="74" t="s">
        <v>3173</v>
      </c>
      <c r="C95" s="84" t="s">
        <v>3007</v>
      </c>
      <c r="D95" s="71" t="s">
        <v>3046</v>
      </c>
      <c r="E95" s="71"/>
      <c r="F95" s="71" t="s">
        <v>582</v>
      </c>
      <c r="G95" s="97">
        <v>44290</v>
      </c>
      <c r="H95" s="71" t="s">
        <v>131</v>
      </c>
      <c r="I95" s="81">
        <v>8.8300000000944774</v>
      </c>
      <c r="J95" s="84" t="s">
        <v>356</v>
      </c>
      <c r="K95" s="84" t="s">
        <v>133</v>
      </c>
      <c r="L95" s="85">
        <v>3.1E-2</v>
      </c>
      <c r="M95" s="85">
        <v>2.530000000024971E-2</v>
      </c>
      <c r="N95" s="81">
        <v>37351.369291000003</v>
      </c>
      <c r="O95" s="83">
        <v>104</v>
      </c>
      <c r="P95" s="81">
        <v>38.845424550999994</v>
      </c>
      <c r="Q95" s="82">
        <v>3.5342144844717537E-4</v>
      </c>
      <c r="R95" s="82">
        <v>2.0041170977474112E-5</v>
      </c>
    </row>
    <row r="96" spans="2:18">
      <c r="B96" s="74" t="s">
        <v>3173</v>
      </c>
      <c r="C96" s="84" t="s">
        <v>3007</v>
      </c>
      <c r="D96" s="71" t="s">
        <v>3047</v>
      </c>
      <c r="E96" s="71"/>
      <c r="F96" s="71" t="s">
        <v>582</v>
      </c>
      <c r="G96" s="97">
        <v>43011</v>
      </c>
      <c r="H96" s="71" t="s">
        <v>131</v>
      </c>
      <c r="I96" s="81">
        <v>7.2200000000496729</v>
      </c>
      <c r="J96" s="84" t="s">
        <v>356</v>
      </c>
      <c r="K96" s="84" t="s">
        <v>133</v>
      </c>
      <c r="L96" s="85">
        <v>3.9E-2</v>
      </c>
      <c r="M96" s="85">
        <v>1.1400000000188896E-2</v>
      </c>
      <c r="N96" s="81">
        <v>22981.473338</v>
      </c>
      <c r="O96" s="83">
        <v>124.39</v>
      </c>
      <c r="P96" s="81">
        <v>28.586654089000003</v>
      </c>
      <c r="Q96" s="82">
        <v>2.6008562941893924E-4</v>
      </c>
      <c r="R96" s="82">
        <v>1.4748455677692165E-5</v>
      </c>
    </row>
    <row r="97" spans="2:18">
      <c r="B97" s="74" t="s">
        <v>3173</v>
      </c>
      <c r="C97" s="84" t="s">
        <v>3007</v>
      </c>
      <c r="D97" s="71" t="s">
        <v>3048</v>
      </c>
      <c r="E97" s="71"/>
      <c r="F97" s="71" t="s">
        <v>582</v>
      </c>
      <c r="G97" s="97">
        <v>43104</v>
      </c>
      <c r="H97" s="71" t="s">
        <v>131</v>
      </c>
      <c r="I97" s="81">
        <v>7.2199999999598576</v>
      </c>
      <c r="J97" s="84" t="s">
        <v>356</v>
      </c>
      <c r="K97" s="84" t="s">
        <v>133</v>
      </c>
      <c r="L97" s="85">
        <v>3.8199999999999998E-2</v>
      </c>
      <c r="M97" s="85">
        <v>1.4899999999952411E-2</v>
      </c>
      <c r="N97" s="81">
        <v>40851.808671999999</v>
      </c>
      <c r="O97" s="83">
        <v>118.3</v>
      </c>
      <c r="P97" s="81">
        <v>48.327692626999998</v>
      </c>
      <c r="Q97" s="82">
        <v>4.3969253331032336E-4</v>
      </c>
      <c r="R97" s="82">
        <v>2.4933272375821899E-5</v>
      </c>
    </row>
    <row r="98" spans="2:18">
      <c r="B98" s="74" t="s">
        <v>3173</v>
      </c>
      <c r="C98" s="84" t="s">
        <v>3007</v>
      </c>
      <c r="D98" s="71" t="s">
        <v>3049</v>
      </c>
      <c r="E98" s="71"/>
      <c r="F98" s="71" t="s">
        <v>582</v>
      </c>
      <c r="G98" s="97">
        <v>43194</v>
      </c>
      <c r="H98" s="71" t="s">
        <v>131</v>
      </c>
      <c r="I98" s="81">
        <v>7.2899999999387202</v>
      </c>
      <c r="J98" s="84" t="s">
        <v>356</v>
      </c>
      <c r="K98" s="84" t="s">
        <v>133</v>
      </c>
      <c r="L98" s="85">
        <v>3.7900000000000003E-2</v>
      </c>
      <c r="M98" s="85">
        <v>0.01</v>
      </c>
      <c r="N98" s="81">
        <v>26361.410855000002</v>
      </c>
      <c r="O98" s="83">
        <v>122.57</v>
      </c>
      <c r="P98" s="81">
        <v>32.311182362000004</v>
      </c>
      <c r="Q98" s="82">
        <v>2.9397194144258353E-4</v>
      </c>
      <c r="R98" s="82">
        <v>1.6670018095722367E-5</v>
      </c>
    </row>
    <row r="99" spans="2:18">
      <c r="B99" s="74" t="s">
        <v>3173</v>
      </c>
      <c r="C99" s="84" t="s">
        <v>3007</v>
      </c>
      <c r="D99" s="71" t="s">
        <v>3050</v>
      </c>
      <c r="E99" s="71"/>
      <c r="F99" s="71" t="s">
        <v>582</v>
      </c>
      <c r="G99" s="97">
        <v>43285</v>
      </c>
      <c r="H99" s="71" t="s">
        <v>131</v>
      </c>
      <c r="I99" s="81">
        <v>7.2600000000587261</v>
      </c>
      <c r="J99" s="84" t="s">
        <v>356</v>
      </c>
      <c r="K99" s="84" t="s">
        <v>133</v>
      </c>
      <c r="L99" s="85">
        <v>4.0099999999999997E-2</v>
      </c>
      <c r="M99" s="85">
        <v>9.800000000097106E-3</v>
      </c>
      <c r="N99" s="81">
        <v>35129.514368999997</v>
      </c>
      <c r="O99" s="83">
        <v>123.12</v>
      </c>
      <c r="P99" s="81">
        <v>43.251459171</v>
      </c>
      <c r="Q99" s="82">
        <v>3.935082065482325E-4</v>
      </c>
      <c r="R99" s="82">
        <v>2.2314336843795353E-5</v>
      </c>
    </row>
    <row r="100" spans="2:18">
      <c r="B100" s="74" t="s">
        <v>3173</v>
      </c>
      <c r="C100" s="84" t="s">
        <v>3007</v>
      </c>
      <c r="D100" s="71" t="s">
        <v>3051</v>
      </c>
      <c r="E100" s="71"/>
      <c r="F100" s="71" t="s">
        <v>582</v>
      </c>
      <c r="G100" s="97">
        <v>43377</v>
      </c>
      <c r="H100" s="71" t="s">
        <v>131</v>
      </c>
      <c r="I100" s="81">
        <v>7.2400000000329161</v>
      </c>
      <c r="J100" s="84" t="s">
        <v>356</v>
      </c>
      <c r="K100" s="84" t="s">
        <v>133</v>
      </c>
      <c r="L100" s="85">
        <v>3.9699999999999999E-2</v>
      </c>
      <c r="M100" s="85">
        <v>1.1400000000094047E-2</v>
      </c>
      <c r="N100" s="81">
        <v>70249.199315000005</v>
      </c>
      <c r="O100" s="83">
        <v>121.09</v>
      </c>
      <c r="P100" s="81">
        <v>85.064751979999997</v>
      </c>
      <c r="Q100" s="82">
        <v>7.7393176169566157E-4</v>
      </c>
      <c r="R100" s="82">
        <v>4.3886693434110581E-5</v>
      </c>
    </row>
    <row r="101" spans="2:18">
      <c r="B101" s="74" t="s">
        <v>3173</v>
      </c>
      <c r="C101" s="84" t="s">
        <v>3007</v>
      </c>
      <c r="D101" s="71" t="s">
        <v>3052</v>
      </c>
      <c r="E101" s="71"/>
      <c r="F101" s="71" t="s">
        <v>582</v>
      </c>
      <c r="G101" s="97">
        <v>43469</v>
      </c>
      <c r="H101" s="71" t="s">
        <v>131</v>
      </c>
      <c r="I101" s="81">
        <v>8.9799999999513105</v>
      </c>
      <c r="J101" s="84" t="s">
        <v>356</v>
      </c>
      <c r="K101" s="84" t="s">
        <v>133</v>
      </c>
      <c r="L101" s="85">
        <v>4.1700000000000001E-2</v>
      </c>
      <c r="M101" s="85">
        <v>1.1699999999949412E-2</v>
      </c>
      <c r="N101" s="81">
        <v>49575.247650999998</v>
      </c>
      <c r="O101" s="83">
        <v>127.6</v>
      </c>
      <c r="P101" s="81">
        <v>63.258013295999994</v>
      </c>
      <c r="Q101" s="82">
        <v>5.7553081072935441E-4</v>
      </c>
      <c r="R101" s="82">
        <v>3.2636138613854604E-5</v>
      </c>
    </row>
    <row r="102" spans="2:18">
      <c r="B102" s="74" t="s">
        <v>3173</v>
      </c>
      <c r="C102" s="84" t="s">
        <v>3007</v>
      </c>
      <c r="D102" s="71" t="s">
        <v>3053</v>
      </c>
      <c r="E102" s="71"/>
      <c r="F102" s="71" t="s">
        <v>582</v>
      </c>
      <c r="G102" s="97">
        <v>43559</v>
      </c>
      <c r="H102" s="71" t="s">
        <v>131</v>
      </c>
      <c r="I102" s="81">
        <v>9.0199999999995821</v>
      </c>
      <c r="J102" s="84" t="s">
        <v>356</v>
      </c>
      <c r="K102" s="84" t="s">
        <v>133</v>
      </c>
      <c r="L102" s="85">
        <v>3.7200000000000004E-2</v>
      </c>
      <c r="M102" s="85">
        <v>1.3500000000031381E-2</v>
      </c>
      <c r="N102" s="81">
        <v>117980.39440799999</v>
      </c>
      <c r="O102" s="83">
        <v>121.55</v>
      </c>
      <c r="P102" s="81">
        <v>143.405166253</v>
      </c>
      <c r="Q102" s="82">
        <v>1.3047215253215335E-3</v>
      </c>
      <c r="R102" s="82">
        <v>7.3985739354095651E-5</v>
      </c>
    </row>
    <row r="103" spans="2:18">
      <c r="B103" s="74" t="s">
        <v>3173</v>
      </c>
      <c r="C103" s="84" t="s">
        <v>3007</v>
      </c>
      <c r="D103" s="71" t="s">
        <v>3054</v>
      </c>
      <c r="E103" s="71"/>
      <c r="F103" s="71" t="s">
        <v>582</v>
      </c>
      <c r="G103" s="97">
        <v>43742</v>
      </c>
      <c r="H103" s="71" t="s">
        <v>131</v>
      </c>
      <c r="I103" s="81">
        <v>8.8699999999851915</v>
      </c>
      <c r="J103" s="84" t="s">
        <v>356</v>
      </c>
      <c r="K103" s="84" t="s">
        <v>133</v>
      </c>
      <c r="L103" s="85">
        <v>3.1E-2</v>
      </c>
      <c r="M103" s="85">
        <v>2.2199999999978653E-2</v>
      </c>
      <c r="N103" s="81">
        <v>137778.269233</v>
      </c>
      <c r="O103" s="83">
        <v>108.81</v>
      </c>
      <c r="P103" s="81">
        <v>149.91654010600001</v>
      </c>
      <c r="Q103" s="82">
        <v>1.3639629728049304E-3</v>
      </c>
      <c r="R103" s="82">
        <v>7.7345093980659205E-5</v>
      </c>
    </row>
    <row r="104" spans="2:18">
      <c r="B104" s="74" t="s">
        <v>3173</v>
      </c>
      <c r="C104" s="84" t="s">
        <v>3007</v>
      </c>
      <c r="D104" s="71" t="s">
        <v>3055</v>
      </c>
      <c r="E104" s="71"/>
      <c r="F104" s="71" t="s">
        <v>582</v>
      </c>
      <c r="G104" s="97">
        <v>42935</v>
      </c>
      <c r="H104" s="71" t="s">
        <v>131</v>
      </c>
      <c r="I104" s="81">
        <v>8.9600000000322844</v>
      </c>
      <c r="J104" s="84" t="s">
        <v>356</v>
      </c>
      <c r="K104" s="84" t="s">
        <v>133</v>
      </c>
      <c r="L104" s="85">
        <v>4.0800000000000003E-2</v>
      </c>
      <c r="M104" s="85">
        <v>1.3400000000080712E-2</v>
      </c>
      <c r="N104" s="81">
        <v>107549.761013</v>
      </c>
      <c r="O104" s="83">
        <v>126.72</v>
      </c>
      <c r="P104" s="81">
        <v>136.28705278500001</v>
      </c>
      <c r="Q104" s="82">
        <v>1.2399598706054405E-3</v>
      </c>
      <c r="R104" s="82">
        <v>7.0313355007724107E-5</v>
      </c>
    </row>
    <row r="105" spans="2:18">
      <c r="B105" s="74" t="s">
        <v>3161</v>
      </c>
      <c r="C105" s="84" t="s">
        <v>3006</v>
      </c>
      <c r="D105" s="71" t="s">
        <v>3056</v>
      </c>
      <c r="E105" s="71"/>
      <c r="F105" s="71" t="s">
        <v>299</v>
      </c>
      <c r="G105" s="97">
        <v>40742</v>
      </c>
      <c r="H105" s="71" t="s">
        <v>3005</v>
      </c>
      <c r="I105" s="81">
        <v>6.7400000000052307</v>
      </c>
      <c r="J105" s="84" t="s">
        <v>351</v>
      </c>
      <c r="K105" s="84" t="s">
        <v>133</v>
      </c>
      <c r="L105" s="85">
        <v>0.06</v>
      </c>
      <c r="M105" s="85">
        <v>-3.2000000000042333E-3</v>
      </c>
      <c r="N105" s="81">
        <v>415383.16493099998</v>
      </c>
      <c r="O105" s="83">
        <v>159.25</v>
      </c>
      <c r="P105" s="81">
        <v>661.49767927099992</v>
      </c>
      <c r="Q105" s="82">
        <v>6.0184042433482294E-3</v>
      </c>
      <c r="R105" s="82">
        <v>3.4128055606824778E-4</v>
      </c>
    </row>
    <row r="106" spans="2:18">
      <c r="B106" s="74" t="s">
        <v>3161</v>
      </c>
      <c r="C106" s="84" t="s">
        <v>3006</v>
      </c>
      <c r="D106" s="71" t="s">
        <v>3057</v>
      </c>
      <c r="E106" s="71"/>
      <c r="F106" s="71" t="s">
        <v>299</v>
      </c>
      <c r="G106" s="97">
        <v>42201</v>
      </c>
      <c r="H106" s="71" t="s">
        <v>3005</v>
      </c>
      <c r="I106" s="81">
        <v>6.1700000000444852</v>
      </c>
      <c r="J106" s="84" t="s">
        <v>351</v>
      </c>
      <c r="K106" s="84" t="s">
        <v>133</v>
      </c>
      <c r="L106" s="85">
        <v>4.2030000000000005E-2</v>
      </c>
      <c r="M106" s="85">
        <v>5.6999999999898902E-3</v>
      </c>
      <c r="N106" s="81">
        <v>31081.600951999997</v>
      </c>
      <c r="O106" s="83">
        <v>127.29</v>
      </c>
      <c r="P106" s="81">
        <v>39.563769471999997</v>
      </c>
      <c r="Q106" s="82">
        <v>3.5995705734832606E-4</v>
      </c>
      <c r="R106" s="82">
        <v>2.0411780220363453E-5</v>
      </c>
    </row>
    <row r="107" spans="2:18">
      <c r="B107" s="74" t="s">
        <v>3174</v>
      </c>
      <c r="C107" s="84" t="s">
        <v>3007</v>
      </c>
      <c r="D107" s="71" t="s">
        <v>3058</v>
      </c>
      <c r="E107" s="71"/>
      <c r="F107" s="71" t="s">
        <v>299</v>
      </c>
      <c r="G107" s="97">
        <v>42521</v>
      </c>
      <c r="H107" s="71" t="s">
        <v>3005</v>
      </c>
      <c r="I107" s="81">
        <v>2.7300000000064211</v>
      </c>
      <c r="J107" s="84" t="s">
        <v>129</v>
      </c>
      <c r="K107" s="84" t="s">
        <v>133</v>
      </c>
      <c r="L107" s="85">
        <v>2.3E-2</v>
      </c>
      <c r="M107" s="85">
        <v>5.7999999998827548E-3</v>
      </c>
      <c r="N107" s="81">
        <v>33147.080515000001</v>
      </c>
      <c r="O107" s="83">
        <v>108.07</v>
      </c>
      <c r="P107" s="81">
        <v>35.822050948999994</v>
      </c>
      <c r="Q107" s="82">
        <v>3.2591434587418298E-4</v>
      </c>
      <c r="R107" s="82">
        <v>1.8481348991054247E-5</v>
      </c>
    </row>
    <row r="108" spans="2:18">
      <c r="B108" s="74" t="s">
        <v>3175</v>
      </c>
      <c r="C108" s="84" t="s">
        <v>3007</v>
      </c>
      <c r="D108" s="71" t="s">
        <v>3059</v>
      </c>
      <c r="E108" s="71"/>
      <c r="F108" s="71" t="s">
        <v>587</v>
      </c>
      <c r="G108" s="97">
        <v>42516</v>
      </c>
      <c r="H108" s="71" t="s">
        <v>307</v>
      </c>
      <c r="I108" s="81">
        <v>4.5199999999997678</v>
      </c>
      <c r="J108" s="84" t="s">
        <v>356</v>
      </c>
      <c r="K108" s="84" t="s">
        <v>133</v>
      </c>
      <c r="L108" s="85">
        <v>2.3269999999999999E-2</v>
      </c>
      <c r="M108" s="85">
        <v>5.1000000000061049E-3</v>
      </c>
      <c r="N108" s="81">
        <v>308051.35126600001</v>
      </c>
      <c r="O108" s="83">
        <v>111.66</v>
      </c>
      <c r="P108" s="81">
        <v>343.97013422899994</v>
      </c>
      <c r="Q108" s="82">
        <v>3.1294914257450953E-3</v>
      </c>
      <c r="R108" s="82">
        <v>1.7746142179956293E-4</v>
      </c>
    </row>
    <row r="109" spans="2:18">
      <c r="B109" s="74" t="s">
        <v>3174</v>
      </c>
      <c r="C109" s="84" t="s">
        <v>3007</v>
      </c>
      <c r="D109" s="71" t="s">
        <v>3060</v>
      </c>
      <c r="E109" s="71"/>
      <c r="F109" s="71" t="s">
        <v>299</v>
      </c>
      <c r="G109" s="97">
        <v>42474</v>
      </c>
      <c r="H109" s="71" t="s">
        <v>3005</v>
      </c>
      <c r="I109" s="81">
        <v>1.6000000000029098</v>
      </c>
      <c r="J109" s="84" t="s">
        <v>129</v>
      </c>
      <c r="K109" s="84" t="s">
        <v>133</v>
      </c>
      <c r="L109" s="85">
        <v>2.2000000000000002E-2</v>
      </c>
      <c r="M109" s="85">
        <v>1.3100000000013094E-2</v>
      </c>
      <c r="N109" s="81">
        <v>338510.99020900001</v>
      </c>
      <c r="O109" s="83">
        <v>101.53</v>
      </c>
      <c r="P109" s="81">
        <v>343.69020270499993</v>
      </c>
      <c r="Q109" s="82">
        <v>3.1269445671170417E-3</v>
      </c>
      <c r="R109" s="82">
        <v>1.7731699924274151E-4</v>
      </c>
    </row>
    <row r="110" spans="2:18">
      <c r="B110" s="74" t="s">
        <v>3174</v>
      </c>
      <c r="C110" s="84" t="s">
        <v>3007</v>
      </c>
      <c r="D110" s="71" t="s">
        <v>3061</v>
      </c>
      <c r="E110" s="71"/>
      <c r="F110" s="71" t="s">
        <v>299</v>
      </c>
      <c r="G110" s="97">
        <v>42562</v>
      </c>
      <c r="H110" s="71" t="s">
        <v>3005</v>
      </c>
      <c r="I110" s="81">
        <v>2.6899999999976565</v>
      </c>
      <c r="J110" s="84" t="s">
        <v>129</v>
      </c>
      <c r="K110" s="84" t="s">
        <v>133</v>
      </c>
      <c r="L110" s="85">
        <v>3.3700000000000001E-2</v>
      </c>
      <c r="M110" s="85">
        <v>2.5199999999906277E-2</v>
      </c>
      <c r="N110" s="81">
        <v>104079.32774399999</v>
      </c>
      <c r="O110" s="83">
        <v>102.52</v>
      </c>
      <c r="P110" s="81">
        <v>106.70212262500002</v>
      </c>
      <c r="Q110" s="82">
        <v>9.7079177706000492E-4</v>
      </c>
      <c r="R110" s="82">
        <v>5.5049867723275646E-5</v>
      </c>
    </row>
    <row r="111" spans="2:18">
      <c r="B111" s="74" t="s">
        <v>3174</v>
      </c>
      <c r="C111" s="84" t="s">
        <v>3007</v>
      </c>
      <c r="D111" s="71" t="s">
        <v>3062</v>
      </c>
      <c r="E111" s="71"/>
      <c r="F111" s="71" t="s">
        <v>299</v>
      </c>
      <c r="G111" s="97">
        <v>42717</v>
      </c>
      <c r="H111" s="71" t="s">
        <v>3005</v>
      </c>
      <c r="I111" s="81">
        <v>2.5899999999824037</v>
      </c>
      <c r="J111" s="84" t="s">
        <v>129</v>
      </c>
      <c r="K111" s="84" t="s">
        <v>133</v>
      </c>
      <c r="L111" s="85">
        <v>3.85E-2</v>
      </c>
      <c r="M111" s="85">
        <v>3.0599999999755184E-2</v>
      </c>
      <c r="N111" s="81">
        <v>25549.090848</v>
      </c>
      <c r="O111" s="83">
        <v>102.32</v>
      </c>
      <c r="P111" s="81">
        <v>26.141828994000001</v>
      </c>
      <c r="Q111" s="82">
        <v>2.3784224718635503E-4</v>
      </c>
      <c r="R111" s="82">
        <v>1.3487119025943481E-5</v>
      </c>
    </row>
    <row r="112" spans="2:18">
      <c r="B112" s="74" t="s">
        <v>3174</v>
      </c>
      <c r="C112" s="84" t="s">
        <v>3007</v>
      </c>
      <c r="D112" s="71" t="s">
        <v>3063</v>
      </c>
      <c r="E112" s="71"/>
      <c r="F112" s="71" t="s">
        <v>299</v>
      </c>
      <c r="G112" s="97">
        <v>42710</v>
      </c>
      <c r="H112" s="71" t="s">
        <v>3005</v>
      </c>
      <c r="I112" s="81">
        <v>2.5899999999957775</v>
      </c>
      <c r="J112" s="84" t="s">
        <v>129</v>
      </c>
      <c r="K112" s="84" t="s">
        <v>133</v>
      </c>
      <c r="L112" s="85">
        <v>3.8399999999999997E-2</v>
      </c>
      <c r="M112" s="85">
        <v>3.0499999999955216E-2</v>
      </c>
      <c r="N112" s="81">
        <v>76384.713883000004</v>
      </c>
      <c r="O112" s="83">
        <v>102.32</v>
      </c>
      <c r="P112" s="81">
        <v>78.156838187000005</v>
      </c>
      <c r="Q112" s="82">
        <v>7.1108253487707008E-4</v>
      </c>
      <c r="R112" s="82">
        <v>4.0322755518040089E-5</v>
      </c>
    </row>
    <row r="113" spans="2:18">
      <c r="B113" s="74" t="s">
        <v>3174</v>
      </c>
      <c r="C113" s="84" t="s">
        <v>3007</v>
      </c>
      <c r="D113" s="71" t="s">
        <v>3064</v>
      </c>
      <c r="E113" s="71"/>
      <c r="F113" s="71" t="s">
        <v>299</v>
      </c>
      <c r="G113" s="97">
        <v>42474</v>
      </c>
      <c r="H113" s="71" t="s">
        <v>3005</v>
      </c>
      <c r="I113" s="81">
        <v>3.6200000000015216</v>
      </c>
      <c r="J113" s="84" t="s">
        <v>129</v>
      </c>
      <c r="K113" s="84" t="s">
        <v>133</v>
      </c>
      <c r="L113" s="85">
        <v>3.6699999999999997E-2</v>
      </c>
      <c r="M113" s="85">
        <v>2.570000000000254E-2</v>
      </c>
      <c r="N113" s="81">
        <v>377958.40237199998</v>
      </c>
      <c r="O113" s="83">
        <v>104.3</v>
      </c>
      <c r="P113" s="81">
        <v>394.21060126999998</v>
      </c>
      <c r="Q113" s="82">
        <v>3.586586665082252E-3</v>
      </c>
      <c r="R113" s="82">
        <v>2.0338153469818526E-4</v>
      </c>
    </row>
    <row r="114" spans="2:18">
      <c r="B114" s="74" t="s">
        <v>3174</v>
      </c>
      <c r="C114" s="84" t="s">
        <v>3007</v>
      </c>
      <c r="D114" s="71" t="s">
        <v>3065</v>
      </c>
      <c r="E114" s="71"/>
      <c r="F114" s="71" t="s">
        <v>299</v>
      </c>
      <c r="G114" s="97">
        <v>42474</v>
      </c>
      <c r="H114" s="71" t="s">
        <v>3005</v>
      </c>
      <c r="I114" s="81">
        <v>1.5899999999990628</v>
      </c>
      <c r="J114" s="84" t="s">
        <v>129</v>
      </c>
      <c r="K114" s="84" t="s">
        <v>133</v>
      </c>
      <c r="L114" s="85">
        <v>3.1800000000000002E-2</v>
      </c>
      <c r="M114" s="85">
        <v>2.4799999999978423E-2</v>
      </c>
      <c r="N114" s="81">
        <v>347778.11281499994</v>
      </c>
      <c r="O114" s="83">
        <v>101.29</v>
      </c>
      <c r="P114" s="81">
        <v>352.26444088700003</v>
      </c>
      <c r="Q114" s="82">
        <v>3.2049542609906422E-3</v>
      </c>
      <c r="R114" s="82">
        <v>1.8174062893383798E-4</v>
      </c>
    </row>
    <row r="115" spans="2:18">
      <c r="B115" s="74" t="s">
        <v>3176</v>
      </c>
      <c r="C115" s="84" t="s">
        <v>3006</v>
      </c>
      <c r="D115" s="71" t="s">
        <v>3066</v>
      </c>
      <c r="E115" s="71"/>
      <c r="F115" s="71" t="s">
        <v>299</v>
      </c>
      <c r="G115" s="97">
        <v>43006</v>
      </c>
      <c r="H115" s="71" t="s">
        <v>3005</v>
      </c>
      <c r="I115" s="81">
        <v>0.24999999998927031</v>
      </c>
      <c r="J115" s="84" t="s">
        <v>129</v>
      </c>
      <c r="K115" s="84" t="s">
        <v>133</v>
      </c>
      <c r="L115" s="85">
        <v>2.0799999999999999E-2</v>
      </c>
      <c r="M115" s="85">
        <v>1.069999999985837E-2</v>
      </c>
      <c r="N115" s="81">
        <v>46478.835704999998</v>
      </c>
      <c r="O115" s="83">
        <v>100.26</v>
      </c>
      <c r="P115" s="81">
        <v>46.599678638</v>
      </c>
      <c r="Q115" s="82">
        <v>4.2397080510195859E-4</v>
      </c>
      <c r="R115" s="82">
        <v>2.4041753639566395E-5</v>
      </c>
    </row>
    <row r="116" spans="2:18">
      <c r="B116" s="74" t="s">
        <v>3176</v>
      </c>
      <c r="C116" s="84" t="s">
        <v>3006</v>
      </c>
      <c r="D116" s="71" t="s">
        <v>3067</v>
      </c>
      <c r="E116" s="71"/>
      <c r="F116" s="71" t="s">
        <v>299</v>
      </c>
      <c r="G116" s="97">
        <v>43321</v>
      </c>
      <c r="H116" s="71" t="s">
        <v>3005</v>
      </c>
      <c r="I116" s="81">
        <v>0.60999999999904131</v>
      </c>
      <c r="J116" s="84" t="s">
        <v>129</v>
      </c>
      <c r="K116" s="84" t="s">
        <v>133</v>
      </c>
      <c r="L116" s="85">
        <v>2.3980000000000001E-2</v>
      </c>
      <c r="M116" s="85">
        <v>0.01</v>
      </c>
      <c r="N116" s="81">
        <v>257700.046875</v>
      </c>
      <c r="O116" s="83">
        <v>101.19</v>
      </c>
      <c r="P116" s="81">
        <v>260.76668452500002</v>
      </c>
      <c r="Q116" s="82">
        <v>2.3724940689114093E-3</v>
      </c>
      <c r="R116" s="82">
        <v>1.3453501333041921E-4</v>
      </c>
    </row>
    <row r="117" spans="2:18">
      <c r="B117" s="74" t="s">
        <v>3176</v>
      </c>
      <c r="C117" s="84" t="s">
        <v>3006</v>
      </c>
      <c r="D117" s="71" t="s">
        <v>3068</v>
      </c>
      <c r="E117" s="71"/>
      <c r="F117" s="71" t="s">
        <v>299</v>
      </c>
      <c r="G117" s="97">
        <v>43343</v>
      </c>
      <c r="H117" s="71" t="s">
        <v>3005</v>
      </c>
      <c r="I117" s="81">
        <v>0.67000000000046067</v>
      </c>
      <c r="J117" s="84" t="s">
        <v>129</v>
      </c>
      <c r="K117" s="84" t="s">
        <v>133</v>
      </c>
      <c r="L117" s="85">
        <v>2.3789999999999999E-2</v>
      </c>
      <c r="M117" s="85">
        <v>1.0399999999978505E-2</v>
      </c>
      <c r="N117" s="81">
        <v>257700.046875</v>
      </c>
      <c r="O117" s="83">
        <v>101.09</v>
      </c>
      <c r="P117" s="81">
        <v>260.50898266400003</v>
      </c>
      <c r="Q117" s="82">
        <v>2.3701494590626336E-3</v>
      </c>
      <c r="R117" s="82">
        <v>1.3440205952396168E-4</v>
      </c>
    </row>
    <row r="118" spans="2:18">
      <c r="B118" s="74" t="s">
        <v>3176</v>
      </c>
      <c r="C118" s="84" t="s">
        <v>3006</v>
      </c>
      <c r="D118" s="71" t="s">
        <v>3069</v>
      </c>
      <c r="E118" s="71"/>
      <c r="F118" s="71" t="s">
        <v>299</v>
      </c>
      <c r="G118" s="97">
        <v>43614</v>
      </c>
      <c r="H118" s="71" t="s">
        <v>3005</v>
      </c>
      <c r="I118" s="81">
        <v>1.0199999999982809</v>
      </c>
      <c r="J118" s="84" t="s">
        <v>129</v>
      </c>
      <c r="K118" s="84" t="s">
        <v>133</v>
      </c>
      <c r="L118" s="85">
        <v>2.427E-2</v>
      </c>
      <c r="M118" s="85">
        <v>1.1099999999989016E-2</v>
      </c>
      <c r="N118" s="81">
        <v>412320.07582500001</v>
      </c>
      <c r="O118" s="83">
        <v>101.57</v>
      </c>
      <c r="P118" s="81">
        <v>418.7934930859999</v>
      </c>
      <c r="Q118" s="82">
        <v>3.8102454700265588E-3</v>
      </c>
      <c r="R118" s="82">
        <v>2.1606436526831789E-4</v>
      </c>
    </row>
    <row r="119" spans="2:18">
      <c r="B119" s="74" t="s">
        <v>3176</v>
      </c>
      <c r="C119" s="84" t="s">
        <v>3006</v>
      </c>
      <c r="D119" s="71">
        <v>7355</v>
      </c>
      <c r="E119" s="71"/>
      <c r="F119" s="71" t="s">
        <v>299</v>
      </c>
      <c r="G119" s="97">
        <v>43842</v>
      </c>
      <c r="H119" s="71" t="s">
        <v>3005</v>
      </c>
      <c r="I119" s="81">
        <v>1.2600000000008711</v>
      </c>
      <c r="J119" s="84" t="s">
        <v>129</v>
      </c>
      <c r="K119" s="84" t="s">
        <v>133</v>
      </c>
      <c r="L119" s="85">
        <v>2.0838000000000002E-2</v>
      </c>
      <c r="M119" s="85">
        <v>1.4799999999999997E-2</v>
      </c>
      <c r="N119" s="81">
        <v>566940.10361999995</v>
      </c>
      <c r="O119" s="83">
        <v>101.23</v>
      </c>
      <c r="P119" s="81">
        <v>573.91348552500006</v>
      </c>
      <c r="Q119" s="82">
        <v>5.2215502258525582E-3</v>
      </c>
      <c r="R119" s="82">
        <v>2.9609402967352937E-4</v>
      </c>
    </row>
    <row r="120" spans="2:18">
      <c r="B120" s="74" t="s">
        <v>3177</v>
      </c>
      <c r="C120" s="84" t="s">
        <v>3007</v>
      </c>
      <c r="D120" s="71">
        <v>7127</v>
      </c>
      <c r="E120" s="71"/>
      <c r="F120" s="71" t="s">
        <v>299</v>
      </c>
      <c r="G120" s="97">
        <v>43631</v>
      </c>
      <c r="H120" s="71" t="s">
        <v>3005</v>
      </c>
      <c r="I120" s="81">
        <v>6.2600000000026563</v>
      </c>
      <c r="J120" s="84" t="s">
        <v>351</v>
      </c>
      <c r="K120" s="84" t="s">
        <v>133</v>
      </c>
      <c r="L120" s="85">
        <v>3.1E-2</v>
      </c>
      <c r="M120" s="85">
        <v>3.8000000000132828E-3</v>
      </c>
      <c r="N120" s="81">
        <v>201429.129296</v>
      </c>
      <c r="O120" s="83">
        <v>119.61</v>
      </c>
      <c r="P120" s="81">
        <v>240.92938493599999</v>
      </c>
      <c r="Q120" s="82">
        <v>2.1920113676650805E-3</v>
      </c>
      <c r="R120" s="82">
        <v>1.2430053353286756E-4</v>
      </c>
    </row>
    <row r="121" spans="2:18">
      <c r="B121" s="74" t="s">
        <v>3177</v>
      </c>
      <c r="C121" s="84" t="s">
        <v>3007</v>
      </c>
      <c r="D121" s="71">
        <v>7128</v>
      </c>
      <c r="E121" s="71"/>
      <c r="F121" s="71" t="s">
        <v>299</v>
      </c>
      <c r="G121" s="97">
        <v>43634</v>
      </c>
      <c r="H121" s="71" t="s">
        <v>3005</v>
      </c>
      <c r="I121" s="81">
        <v>6.290000000008602</v>
      </c>
      <c r="J121" s="84" t="s">
        <v>351</v>
      </c>
      <c r="K121" s="84" t="s">
        <v>133</v>
      </c>
      <c r="L121" s="85">
        <v>2.4900000000000002E-2</v>
      </c>
      <c r="M121" s="85">
        <v>3.9000000000260042E-3</v>
      </c>
      <c r="N121" s="81">
        <v>85181.372403000001</v>
      </c>
      <c r="O121" s="83">
        <v>117.38</v>
      </c>
      <c r="P121" s="81">
        <v>99.985892265999979</v>
      </c>
      <c r="Q121" s="82">
        <v>9.096865146251378E-4</v>
      </c>
      <c r="R121" s="82">
        <v>5.1584823319600646E-5</v>
      </c>
    </row>
    <row r="122" spans="2:18">
      <c r="B122" s="74" t="s">
        <v>3177</v>
      </c>
      <c r="C122" s="84" t="s">
        <v>3007</v>
      </c>
      <c r="D122" s="71">
        <v>7130</v>
      </c>
      <c r="E122" s="71"/>
      <c r="F122" s="71" t="s">
        <v>299</v>
      </c>
      <c r="G122" s="97">
        <v>43634</v>
      </c>
      <c r="H122" s="71" t="s">
        <v>3005</v>
      </c>
      <c r="I122" s="81">
        <v>6.6100000000286885</v>
      </c>
      <c r="J122" s="84" t="s">
        <v>351</v>
      </c>
      <c r="K122" s="84" t="s">
        <v>133</v>
      </c>
      <c r="L122" s="85">
        <v>3.6000000000000004E-2</v>
      </c>
      <c r="M122" s="85">
        <v>4.3999999999645104E-3</v>
      </c>
      <c r="N122" s="81">
        <v>54430.920776999999</v>
      </c>
      <c r="O122" s="83">
        <v>124.24</v>
      </c>
      <c r="P122" s="81">
        <v>67.624976046</v>
      </c>
      <c r="Q122" s="82">
        <v>6.1526208714759946E-4</v>
      </c>
      <c r="R122" s="82">
        <v>3.4889146481231812E-5</v>
      </c>
    </row>
    <row r="123" spans="2:18">
      <c r="B123" s="74" t="s">
        <v>3178</v>
      </c>
      <c r="C123" s="84" t="s">
        <v>3007</v>
      </c>
      <c r="D123" s="71" t="s">
        <v>3070</v>
      </c>
      <c r="E123" s="71"/>
      <c r="F123" s="71" t="s">
        <v>582</v>
      </c>
      <c r="G123" s="97">
        <v>44143</v>
      </c>
      <c r="H123" s="71" t="s">
        <v>131</v>
      </c>
      <c r="I123" s="81">
        <v>7.68</v>
      </c>
      <c r="J123" s="84" t="s">
        <v>356</v>
      </c>
      <c r="K123" s="84" t="s">
        <v>133</v>
      </c>
      <c r="L123" s="85">
        <v>2.5243000000000002E-2</v>
      </c>
      <c r="M123" s="85">
        <v>9.6999999999999986E-3</v>
      </c>
      <c r="N123" s="81">
        <v>50197.07</v>
      </c>
      <c r="O123" s="83">
        <v>114.65</v>
      </c>
      <c r="P123" s="81">
        <v>57.550940000000004</v>
      </c>
      <c r="Q123" s="82">
        <v>5.236070093040824E-4</v>
      </c>
      <c r="R123" s="82">
        <v>2.9691739549404986E-5</v>
      </c>
    </row>
    <row r="124" spans="2:18">
      <c r="B124" s="74" t="s">
        <v>3178</v>
      </c>
      <c r="C124" s="84" t="s">
        <v>3007</v>
      </c>
      <c r="D124" s="71" t="s">
        <v>3071</v>
      </c>
      <c r="E124" s="71"/>
      <c r="F124" s="71" t="s">
        <v>582</v>
      </c>
      <c r="G124" s="97">
        <v>43779</v>
      </c>
      <c r="H124" s="71" t="s">
        <v>131</v>
      </c>
      <c r="I124" s="81">
        <v>8.4799999999999986</v>
      </c>
      <c r="J124" s="84" t="s">
        <v>356</v>
      </c>
      <c r="K124" s="84" t="s">
        <v>133</v>
      </c>
      <c r="L124" s="85">
        <v>2.7243E-2</v>
      </c>
      <c r="M124" s="85">
        <v>1.0999999999999999E-2</v>
      </c>
      <c r="N124" s="81">
        <v>14668.19</v>
      </c>
      <c r="O124" s="83">
        <v>114.26</v>
      </c>
      <c r="P124" s="81">
        <v>16.759880000000003</v>
      </c>
      <c r="Q124" s="82">
        <v>1.524838802475738E-4</v>
      </c>
      <c r="R124" s="82">
        <v>8.6467743505020376E-6</v>
      </c>
    </row>
    <row r="125" spans="2:18">
      <c r="B125" s="74" t="s">
        <v>3178</v>
      </c>
      <c r="C125" s="84" t="s">
        <v>3007</v>
      </c>
      <c r="D125" s="71" t="s">
        <v>3072</v>
      </c>
      <c r="E125" s="71"/>
      <c r="F125" s="71" t="s">
        <v>582</v>
      </c>
      <c r="G125" s="97">
        <v>43835</v>
      </c>
      <c r="H125" s="71" t="s">
        <v>131</v>
      </c>
      <c r="I125" s="81">
        <v>8.4700000000000006</v>
      </c>
      <c r="J125" s="84" t="s">
        <v>356</v>
      </c>
      <c r="K125" s="84" t="s">
        <v>133</v>
      </c>
      <c r="L125" s="85">
        <v>2.7243E-2</v>
      </c>
      <c r="M125" s="85">
        <v>1.1299999999999999E-2</v>
      </c>
      <c r="N125" s="81">
        <v>8168.12</v>
      </c>
      <c r="O125" s="83">
        <v>113.97</v>
      </c>
      <c r="P125" s="81">
        <v>9.3092099999999984</v>
      </c>
      <c r="Q125" s="82">
        <v>8.4696576755890622E-5</v>
      </c>
      <c r="R125" s="82">
        <v>4.8028170996115149E-6</v>
      </c>
    </row>
    <row r="126" spans="2:18">
      <c r="B126" s="74" t="s">
        <v>3178</v>
      </c>
      <c r="C126" s="84" t="s">
        <v>3007</v>
      </c>
      <c r="D126" s="71" t="s">
        <v>3073</v>
      </c>
      <c r="E126" s="71"/>
      <c r="F126" s="71" t="s">
        <v>582</v>
      </c>
      <c r="G126" s="97">
        <v>43227</v>
      </c>
      <c r="H126" s="71" t="s">
        <v>131</v>
      </c>
      <c r="I126" s="81">
        <v>8.4699999999999989</v>
      </c>
      <c r="J126" s="84" t="s">
        <v>356</v>
      </c>
      <c r="K126" s="84" t="s">
        <v>133</v>
      </c>
      <c r="L126" s="85">
        <v>2.9805999999999999E-2</v>
      </c>
      <c r="M126" s="85">
        <v>9.2999999999999992E-3</v>
      </c>
      <c r="N126" s="81">
        <v>4824.67</v>
      </c>
      <c r="O126" s="83">
        <v>120.05</v>
      </c>
      <c r="P126" s="81">
        <v>5.7920200000000008</v>
      </c>
      <c r="Q126" s="82">
        <v>5.2696659168893356E-5</v>
      </c>
      <c r="R126" s="82">
        <v>2.9882248544497222E-6</v>
      </c>
    </row>
    <row r="127" spans="2:18">
      <c r="B127" s="74" t="s">
        <v>3178</v>
      </c>
      <c r="C127" s="84" t="s">
        <v>3007</v>
      </c>
      <c r="D127" s="71" t="s">
        <v>3074</v>
      </c>
      <c r="E127" s="71"/>
      <c r="F127" s="71" t="s">
        <v>582</v>
      </c>
      <c r="G127" s="97">
        <v>43279</v>
      </c>
      <c r="H127" s="71" t="s">
        <v>131</v>
      </c>
      <c r="I127" s="81">
        <v>8.49</v>
      </c>
      <c r="J127" s="84" t="s">
        <v>356</v>
      </c>
      <c r="K127" s="84" t="s">
        <v>133</v>
      </c>
      <c r="L127" s="85">
        <v>2.9796999999999997E-2</v>
      </c>
      <c r="M127" s="85">
        <v>8.6999999999999994E-3</v>
      </c>
      <c r="N127" s="81">
        <v>5642.61</v>
      </c>
      <c r="O127" s="83">
        <v>119.6</v>
      </c>
      <c r="P127" s="81">
        <v>6.7485600000000003</v>
      </c>
      <c r="Q127" s="82">
        <v>6.1399402315742515E-5</v>
      </c>
      <c r="R127" s="82">
        <v>3.4817239449700129E-6</v>
      </c>
    </row>
    <row r="128" spans="2:18">
      <c r="B128" s="74" t="s">
        <v>3178</v>
      </c>
      <c r="C128" s="84" t="s">
        <v>3007</v>
      </c>
      <c r="D128" s="71" t="s">
        <v>3075</v>
      </c>
      <c r="E128" s="71"/>
      <c r="F128" s="71" t="s">
        <v>582</v>
      </c>
      <c r="G128" s="97">
        <v>43321</v>
      </c>
      <c r="H128" s="71" t="s">
        <v>131</v>
      </c>
      <c r="I128" s="81">
        <v>8.48</v>
      </c>
      <c r="J128" s="84" t="s">
        <v>356</v>
      </c>
      <c r="K128" s="84" t="s">
        <v>133</v>
      </c>
      <c r="L128" s="85">
        <v>3.0529000000000001E-2</v>
      </c>
      <c r="M128" s="85">
        <v>8.3999999999999995E-3</v>
      </c>
      <c r="N128" s="81">
        <v>31609.07</v>
      </c>
      <c r="O128" s="83">
        <v>120.46</v>
      </c>
      <c r="P128" s="81">
        <v>38.076279999999997</v>
      </c>
      <c r="Q128" s="82">
        <v>3.4642365695894531E-4</v>
      </c>
      <c r="R128" s="82">
        <v>1.9644353137763135E-5</v>
      </c>
    </row>
    <row r="129" spans="2:18">
      <c r="B129" s="74" t="s">
        <v>3178</v>
      </c>
      <c r="C129" s="84" t="s">
        <v>3007</v>
      </c>
      <c r="D129" s="71" t="s">
        <v>3076</v>
      </c>
      <c r="E129" s="71"/>
      <c r="F129" s="71" t="s">
        <v>582</v>
      </c>
      <c r="G129" s="97">
        <v>43138</v>
      </c>
      <c r="H129" s="71" t="s">
        <v>131</v>
      </c>
      <c r="I129" s="81">
        <v>8.4500000000000011</v>
      </c>
      <c r="J129" s="84" t="s">
        <v>356</v>
      </c>
      <c r="K129" s="84" t="s">
        <v>133</v>
      </c>
      <c r="L129" s="85">
        <v>2.8243000000000001E-2</v>
      </c>
      <c r="M129" s="85">
        <v>1.1199999999999998E-2</v>
      </c>
      <c r="N129" s="81">
        <v>30251.439999999999</v>
      </c>
      <c r="O129" s="83">
        <v>116.61</v>
      </c>
      <c r="P129" s="81">
        <v>35.276209999999999</v>
      </c>
      <c r="Q129" s="82">
        <v>3.2094820375970859E-4</v>
      </c>
      <c r="R129" s="82">
        <v>1.8199738173001443E-5</v>
      </c>
    </row>
    <row r="130" spans="2:18">
      <c r="B130" s="74" t="s">
        <v>3178</v>
      </c>
      <c r="C130" s="84" t="s">
        <v>3007</v>
      </c>
      <c r="D130" s="71" t="s">
        <v>3077</v>
      </c>
      <c r="E130" s="71"/>
      <c r="F130" s="71" t="s">
        <v>582</v>
      </c>
      <c r="G130" s="97">
        <v>43417</v>
      </c>
      <c r="H130" s="71" t="s">
        <v>131</v>
      </c>
      <c r="I130" s="81">
        <v>8.4200000000000017</v>
      </c>
      <c r="J130" s="84" t="s">
        <v>356</v>
      </c>
      <c r="K130" s="84" t="s">
        <v>133</v>
      </c>
      <c r="L130" s="85">
        <v>3.2797E-2</v>
      </c>
      <c r="M130" s="85">
        <v>9.0000000000000011E-3</v>
      </c>
      <c r="N130" s="81">
        <v>35988.36</v>
      </c>
      <c r="O130" s="83">
        <v>121.72</v>
      </c>
      <c r="P130" s="81">
        <v>43.805019999999999</v>
      </c>
      <c r="Q130" s="82">
        <v>3.9854458527880716E-4</v>
      </c>
      <c r="R130" s="82">
        <v>2.2599930510196295E-5</v>
      </c>
    </row>
    <row r="131" spans="2:18">
      <c r="B131" s="74" t="s">
        <v>3178</v>
      </c>
      <c r="C131" s="84" t="s">
        <v>3007</v>
      </c>
      <c r="D131" s="71" t="s">
        <v>3078</v>
      </c>
      <c r="E131" s="71"/>
      <c r="F131" s="71" t="s">
        <v>582</v>
      </c>
      <c r="G131" s="97">
        <v>43485</v>
      </c>
      <c r="H131" s="71" t="s">
        <v>131</v>
      </c>
      <c r="I131" s="81">
        <v>8.4600000000000009</v>
      </c>
      <c r="J131" s="84" t="s">
        <v>356</v>
      </c>
      <c r="K131" s="84" t="s">
        <v>133</v>
      </c>
      <c r="L131" s="85">
        <v>3.2190999999999997E-2</v>
      </c>
      <c r="M131" s="85">
        <v>7.9000000000000008E-3</v>
      </c>
      <c r="N131" s="81">
        <v>45478.45</v>
      </c>
      <c r="O131" s="83">
        <v>122.7</v>
      </c>
      <c r="P131" s="81">
        <v>55.802059999999997</v>
      </c>
      <c r="Q131" s="82">
        <v>5.0769543902509607E-4</v>
      </c>
      <c r="R131" s="82">
        <v>2.8789455599513575E-5</v>
      </c>
    </row>
    <row r="132" spans="2:18">
      <c r="B132" s="74" t="s">
        <v>3178</v>
      </c>
      <c r="C132" s="84" t="s">
        <v>3007</v>
      </c>
      <c r="D132" s="71" t="s">
        <v>3079</v>
      </c>
      <c r="E132" s="71"/>
      <c r="F132" s="71" t="s">
        <v>582</v>
      </c>
      <c r="G132" s="97">
        <v>43613</v>
      </c>
      <c r="H132" s="71" t="s">
        <v>131</v>
      </c>
      <c r="I132" s="81">
        <v>8.52</v>
      </c>
      <c r="J132" s="84" t="s">
        <v>356</v>
      </c>
      <c r="K132" s="84" t="s">
        <v>133</v>
      </c>
      <c r="L132" s="85">
        <v>2.7243E-2</v>
      </c>
      <c r="M132" s="85">
        <v>9.499999999999998E-3</v>
      </c>
      <c r="N132" s="81">
        <v>12003.32</v>
      </c>
      <c r="O132" s="83">
        <v>115.48</v>
      </c>
      <c r="P132" s="81">
        <v>13.861420000000001</v>
      </c>
      <c r="Q132" s="82">
        <v>1.2611326019883938E-4</v>
      </c>
      <c r="R132" s="82">
        <v>7.1513979167831712E-6</v>
      </c>
    </row>
    <row r="133" spans="2:18">
      <c r="B133" s="74" t="s">
        <v>3178</v>
      </c>
      <c r="C133" s="84" t="s">
        <v>3007</v>
      </c>
      <c r="D133" s="71" t="s">
        <v>3080</v>
      </c>
      <c r="E133" s="71"/>
      <c r="F133" s="71" t="s">
        <v>582</v>
      </c>
      <c r="G133" s="97">
        <v>43657</v>
      </c>
      <c r="H133" s="71" t="s">
        <v>131</v>
      </c>
      <c r="I133" s="81">
        <v>8.4700000000000006</v>
      </c>
      <c r="J133" s="84" t="s">
        <v>356</v>
      </c>
      <c r="K133" s="84" t="s">
        <v>133</v>
      </c>
      <c r="L133" s="85">
        <v>2.7243E-2</v>
      </c>
      <c r="M133" s="85">
        <v>1.14E-2</v>
      </c>
      <c r="N133" s="81">
        <v>11842.55</v>
      </c>
      <c r="O133" s="83">
        <v>113</v>
      </c>
      <c r="P133" s="81">
        <v>13.38208</v>
      </c>
      <c r="Q133" s="82">
        <v>1.2175215360631771E-4</v>
      </c>
      <c r="R133" s="82">
        <v>6.9040963360338067E-6</v>
      </c>
    </row>
    <row r="134" spans="2:18">
      <c r="B134" s="74" t="s">
        <v>3178</v>
      </c>
      <c r="C134" s="84" t="s">
        <v>3007</v>
      </c>
      <c r="D134" s="71" t="s">
        <v>3081</v>
      </c>
      <c r="E134" s="71"/>
      <c r="F134" s="71" t="s">
        <v>582</v>
      </c>
      <c r="G134" s="97">
        <v>43541</v>
      </c>
      <c r="H134" s="71" t="s">
        <v>131</v>
      </c>
      <c r="I134" s="81">
        <v>8.490000000000002</v>
      </c>
      <c r="J134" s="84" t="s">
        <v>356</v>
      </c>
      <c r="K134" s="84" t="s">
        <v>133</v>
      </c>
      <c r="L134" s="85">
        <v>2.9270999999999998E-2</v>
      </c>
      <c r="M134" s="85">
        <v>8.8000000000000005E-3</v>
      </c>
      <c r="N134" s="81">
        <v>3905.44</v>
      </c>
      <c r="O134" s="83">
        <v>119.03</v>
      </c>
      <c r="P134" s="81">
        <v>4.6486499999999999</v>
      </c>
      <c r="Q134" s="82">
        <v>4.229410890250311E-5</v>
      </c>
      <c r="R134" s="82">
        <v>2.3983362401438009E-6</v>
      </c>
    </row>
    <row r="135" spans="2:18">
      <c r="B135" s="74" t="s">
        <v>3179</v>
      </c>
      <c r="C135" s="84" t="s">
        <v>3006</v>
      </c>
      <c r="D135" s="71">
        <v>22333</v>
      </c>
      <c r="E135" s="71"/>
      <c r="F135" s="71" t="s">
        <v>587</v>
      </c>
      <c r="G135" s="97">
        <v>41639</v>
      </c>
      <c r="H135" s="71" t="s">
        <v>307</v>
      </c>
      <c r="I135" s="81">
        <v>1.24000000000083</v>
      </c>
      <c r="J135" s="84" t="s">
        <v>128</v>
      </c>
      <c r="K135" s="84" t="s">
        <v>133</v>
      </c>
      <c r="L135" s="85">
        <v>3.7000000000000005E-2</v>
      </c>
      <c r="M135" s="85">
        <v>-1.1000000000020747E-2</v>
      </c>
      <c r="N135" s="81">
        <v>264577.58375500003</v>
      </c>
      <c r="O135" s="83">
        <v>109.31</v>
      </c>
      <c r="P135" s="81">
        <v>289.20976477400001</v>
      </c>
      <c r="Q135" s="82">
        <v>2.6312734421861969E-3</v>
      </c>
      <c r="R135" s="82">
        <v>1.4920939624642603E-4</v>
      </c>
    </row>
    <row r="136" spans="2:18">
      <c r="B136" s="74" t="s">
        <v>3179</v>
      </c>
      <c r="C136" s="84" t="s">
        <v>3006</v>
      </c>
      <c r="D136" s="71">
        <v>22334</v>
      </c>
      <c r="E136" s="71"/>
      <c r="F136" s="71" t="s">
        <v>587</v>
      </c>
      <c r="G136" s="97">
        <v>42004</v>
      </c>
      <c r="H136" s="71" t="s">
        <v>307</v>
      </c>
      <c r="I136" s="81">
        <v>1.729999999996952</v>
      </c>
      <c r="J136" s="84" t="s">
        <v>128</v>
      </c>
      <c r="K136" s="84" t="s">
        <v>133</v>
      </c>
      <c r="L136" s="85">
        <v>3.7000000000000005E-2</v>
      </c>
      <c r="M136" s="85">
        <v>-9.3999999999847608E-3</v>
      </c>
      <c r="N136" s="81">
        <v>117590.037522</v>
      </c>
      <c r="O136" s="83">
        <v>111.61</v>
      </c>
      <c r="P136" s="81">
        <v>131.24224368</v>
      </c>
      <c r="Q136" s="82">
        <v>1.1940614472611985E-3</v>
      </c>
      <c r="R136" s="82">
        <v>6.7710631958854239E-5</v>
      </c>
    </row>
    <row r="137" spans="2:18">
      <c r="B137" s="74" t="s">
        <v>3179</v>
      </c>
      <c r="C137" s="84" t="s">
        <v>3006</v>
      </c>
      <c r="D137" s="71" t="s">
        <v>3082</v>
      </c>
      <c r="E137" s="71"/>
      <c r="F137" s="71" t="s">
        <v>587</v>
      </c>
      <c r="G137" s="97">
        <v>42759</v>
      </c>
      <c r="H137" s="71" t="s">
        <v>307</v>
      </c>
      <c r="I137" s="81">
        <v>2.7300000000009619</v>
      </c>
      <c r="J137" s="84" t="s">
        <v>128</v>
      </c>
      <c r="K137" s="84" t="s">
        <v>133</v>
      </c>
      <c r="L137" s="85">
        <v>2.4E-2</v>
      </c>
      <c r="M137" s="85">
        <v>8.0000000000065227E-3</v>
      </c>
      <c r="N137" s="81">
        <v>581466.58929100004</v>
      </c>
      <c r="O137" s="83">
        <v>105.48</v>
      </c>
      <c r="P137" s="81">
        <v>613.33098221699993</v>
      </c>
      <c r="Q137" s="82">
        <v>5.580176471699309E-3</v>
      </c>
      <c r="R137" s="82">
        <v>3.164303446923352E-4</v>
      </c>
    </row>
    <row r="138" spans="2:18">
      <c r="B138" s="74" t="s">
        <v>3179</v>
      </c>
      <c r="C138" s="84" t="s">
        <v>3006</v>
      </c>
      <c r="D138" s="71" t="s">
        <v>3083</v>
      </c>
      <c r="E138" s="71"/>
      <c r="F138" s="71" t="s">
        <v>587</v>
      </c>
      <c r="G138" s="97">
        <v>42759</v>
      </c>
      <c r="H138" s="71" t="s">
        <v>307</v>
      </c>
      <c r="I138" s="81">
        <v>2.6800000000019</v>
      </c>
      <c r="J138" s="84" t="s">
        <v>128</v>
      </c>
      <c r="K138" s="84" t="s">
        <v>133</v>
      </c>
      <c r="L138" s="85">
        <v>3.8800000000000001E-2</v>
      </c>
      <c r="M138" s="85">
        <v>1.3500000000011876E-2</v>
      </c>
      <c r="N138" s="81">
        <v>581466.58929100004</v>
      </c>
      <c r="O138" s="83">
        <v>108.6</v>
      </c>
      <c r="P138" s="81">
        <v>631.47272543500003</v>
      </c>
      <c r="Q138" s="82">
        <v>5.7452327489719247E-3</v>
      </c>
      <c r="R138" s="82">
        <v>3.2579005132095054E-4</v>
      </c>
    </row>
    <row r="139" spans="2:18">
      <c r="B139" s="74" t="s">
        <v>3180</v>
      </c>
      <c r="C139" s="84" t="s">
        <v>3007</v>
      </c>
      <c r="D139" s="71" t="s">
        <v>3084</v>
      </c>
      <c r="E139" s="71"/>
      <c r="F139" s="71" t="s">
        <v>608</v>
      </c>
      <c r="G139" s="97">
        <v>43530</v>
      </c>
      <c r="H139" s="71" t="s">
        <v>131</v>
      </c>
      <c r="I139" s="81">
        <v>6.12</v>
      </c>
      <c r="J139" s="84" t="s">
        <v>356</v>
      </c>
      <c r="K139" s="84" t="s">
        <v>133</v>
      </c>
      <c r="L139" s="85">
        <v>3.4000000000000002E-2</v>
      </c>
      <c r="M139" s="85">
        <v>1.9199999999999998E-2</v>
      </c>
      <c r="N139" s="81">
        <v>682587.57</v>
      </c>
      <c r="O139" s="83">
        <v>109.31</v>
      </c>
      <c r="P139" s="81">
        <v>746.13646999999992</v>
      </c>
      <c r="Q139" s="82">
        <v>6.7884605462465971E-3</v>
      </c>
      <c r="R139" s="82">
        <v>3.8494748714013055E-4</v>
      </c>
    </row>
    <row r="140" spans="2:18">
      <c r="B140" s="74" t="s">
        <v>3181</v>
      </c>
      <c r="C140" s="84" t="s">
        <v>3006</v>
      </c>
      <c r="D140" s="71">
        <v>7497</v>
      </c>
      <c r="E140" s="71"/>
      <c r="F140" s="71" t="s">
        <v>922</v>
      </c>
      <c r="G140" s="97">
        <v>43902</v>
      </c>
      <c r="H140" s="71" t="s">
        <v>3005</v>
      </c>
      <c r="I140" s="81">
        <v>7.2299999999970224</v>
      </c>
      <c r="J140" s="84" t="s">
        <v>351</v>
      </c>
      <c r="K140" s="84" t="s">
        <v>133</v>
      </c>
      <c r="L140" s="85">
        <v>3.2000000000000001E-2</v>
      </c>
      <c r="M140" s="85">
        <v>2.6399999999982934E-2</v>
      </c>
      <c r="N140" s="81">
        <v>989878.39329699997</v>
      </c>
      <c r="O140" s="83">
        <v>104.2</v>
      </c>
      <c r="P140" s="81">
        <v>1031.453257309</v>
      </c>
      <c r="Q140" s="82">
        <v>9.3843151006138149E-3</v>
      </c>
      <c r="R140" s="82">
        <v>5.3214841448991502E-4</v>
      </c>
    </row>
    <row r="141" spans="2:18">
      <c r="B141" s="74" t="s">
        <v>3181</v>
      </c>
      <c r="C141" s="84" t="s">
        <v>3006</v>
      </c>
      <c r="D141" s="71">
        <v>8084</v>
      </c>
      <c r="E141" s="71"/>
      <c r="F141" s="71" t="s">
        <v>922</v>
      </c>
      <c r="G141" s="97">
        <v>44159</v>
      </c>
      <c r="H141" s="71" t="s">
        <v>3005</v>
      </c>
      <c r="I141" s="81">
        <v>7.2099999999662305</v>
      </c>
      <c r="J141" s="84" t="s">
        <v>351</v>
      </c>
      <c r="K141" s="84" t="s">
        <v>133</v>
      </c>
      <c r="L141" s="85">
        <v>3.2000000000000001E-2</v>
      </c>
      <c r="M141" s="85">
        <v>2.8299999999662311E-2</v>
      </c>
      <c r="N141" s="81">
        <v>14401.855826000001</v>
      </c>
      <c r="O141" s="83">
        <v>102.81</v>
      </c>
      <c r="P141" s="81">
        <v>14.806547650000001</v>
      </c>
      <c r="Q141" s="82">
        <v>1.3471217208849915E-4</v>
      </c>
      <c r="R141" s="82">
        <v>7.6390091360741359E-6</v>
      </c>
    </row>
    <row r="142" spans="2:18">
      <c r="B142" s="74" t="s">
        <v>3181</v>
      </c>
      <c r="C142" s="84" t="s">
        <v>3006</v>
      </c>
      <c r="D142" s="71">
        <v>7583</v>
      </c>
      <c r="E142" s="71"/>
      <c r="F142" s="71" t="s">
        <v>922</v>
      </c>
      <c r="G142" s="97">
        <v>43926</v>
      </c>
      <c r="H142" s="71" t="s">
        <v>3005</v>
      </c>
      <c r="I142" s="81">
        <v>7.2300000000566573</v>
      </c>
      <c r="J142" s="84" t="s">
        <v>351</v>
      </c>
      <c r="K142" s="84" t="s">
        <v>133</v>
      </c>
      <c r="L142" s="85">
        <v>3.2000000000000001E-2</v>
      </c>
      <c r="M142" s="85">
        <v>2.6100000000215187E-2</v>
      </c>
      <c r="N142" s="81">
        <v>48538.300756999997</v>
      </c>
      <c r="O142" s="83">
        <v>104.36</v>
      </c>
      <c r="P142" s="81">
        <v>50.654569330999998</v>
      </c>
      <c r="Q142" s="82">
        <v>4.6086280354397689E-4</v>
      </c>
      <c r="R142" s="82">
        <v>2.6133756973619013E-5</v>
      </c>
    </row>
    <row r="143" spans="2:18">
      <c r="B143" s="74" t="s">
        <v>3181</v>
      </c>
      <c r="C143" s="84" t="s">
        <v>3006</v>
      </c>
      <c r="D143" s="71">
        <v>7658</v>
      </c>
      <c r="E143" s="71"/>
      <c r="F143" s="71" t="s">
        <v>922</v>
      </c>
      <c r="G143" s="97">
        <v>43956</v>
      </c>
      <c r="H143" s="71" t="s">
        <v>3005</v>
      </c>
      <c r="I143" s="81">
        <v>7.230000000042649</v>
      </c>
      <c r="J143" s="84" t="s">
        <v>351</v>
      </c>
      <c r="K143" s="84" t="s">
        <v>133</v>
      </c>
      <c r="L143" s="85">
        <v>3.2000000000000001E-2</v>
      </c>
      <c r="M143" s="85">
        <v>2.6100000000151162E-2</v>
      </c>
      <c r="N143" s="81">
        <v>70997.168917000003</v>
      </c>
      <c r="O143" s="83">
        <v>104.36</v>
      </c>
      <c r="P143" s="81">
        <v>74.092643408000001</v>
      </c>
      <c r="Q143" s="82">
        <v>6.7410588647720982E-4</v>
      </c>
      <c r="R143" s="82">
        <v>3.822595201046715E-5</v>
      </c>
    </row>
    <row r="144" spans="2:18">
      <c r="B144" s="74" t="s">
        <v>3181</v>
      </c>
      <c r="C144" s="84" t="s">
        <v>3006</v>
      </c>
      <c r="D144" s="71">
        <v>7716</v>
      </c>
      <c r="E144" s="71"/>
      <c r="F144" s="71" t="s">
        <v>922</v>
      </c>
      <c r="G144" s="97">
        <v>43986</v>
      </c>
      <c r="H144" s="71" t="s">
        <v>3005</v>
      </c>
      <c r="I144" s="81">
        <v>7.2299999999690217</v>
      </c>
      <c r="J144" s="84" t="s">
        <v>351</v>
      </c>
      <c r="K144" s="84" t="s">
        <v>133</v>
      </c>
      <c r="L144" s="85">
        <v>3.2000000000000001E-2</v>
      </c>
      <c r="M144" s="85">
        <v>2.6199999999894218E-2</v>
      </c>
      <c r="N144" s="81">
        <v>63416.362520000002</v>
      </c>
      <c r="O144" s="83">
        <v>104.35</v>
      </c>
      <c r="P144" s="81">
        <v>66.174972334999993</v>
      </c>
      <c r="Q144" s="82">
        <v>6.0206973778551194E-4</v>
      </c>
      <c r="R144" s="82">
        <v>3.4141059090605643E-5</v>
      </c>
    </row>
    <row r="145" spans="2:18">
      <c r="B145" s="74" t="s">
        <v>3181</v>
      </c>
      <c r="C145" s="84" t="s">
        <v>3006</v>
      </c>
      <c r="D145" s="71">
        <v>7805</v>
      </c>
      <c r="E145" s="71"/>
      <c r="F145" s="71" t="s">
        <v>922</v>
      </c>
      <c r="G145" s="97">
        <v>44017</v>
      </c>
      <c r="H145" s="71" t="s">
        <v>3005</v>
      </c>
      <c r="I145" s="81">
        <v>7.2299999999692766</v>
      </c>
      <c r="J145" s="84" t="s">
        <v>351</v>
      </c>
      <c r="K145" s="84" t="s">
        <v>133</v>
      </c>
      <c r="L145" s="85">
        <v>3.2000000000000001E-2</v>
      </c>
      <c r="M145" s="85">
        <v>2.6099999999867687E-2</v>
      </c>
      <c r="N145" s="81">
        <v>42729.507997000001</v>
      </c>
      <c r="O145" s="83">
        <v>104.36</v>
      </c>
      <c r="P145" s="81">
        <v>44.592513418999999</v>
      </c>
      <c r="Q145" s="82">
        <v>4.0570931749637362E-4</v>
      </c>
      <c r="R145" s="82">
        <v>2.3006214916564261E-5</v>
      </c>
    </row>
    <row r="146" spans="2:18">
      <c r="B146" s="74" t="s">
        <v>3181</v>
      </c>
      <c r="C146" s="84" t="s">
        <v>3006</v>
      </c>
      <c r="D146" s="71">
        <v>7863</v>
      </c>
      <c r="E146" s="71"/>
      <c r="F146" s="71" t="s">
        <v>922</v>
      </c>
      <c r="G146" s="97">
        <v>44048</v>
      </c>
      <c r="H146" s="71" t="s">
        <v>3005</v>
      </c>
      <c r="I146" s="81">
        <v>7.229999999999877</v>
      </c>
      <c r="J146" s="84" t="s">
        <v>351</v>
      </c>
      <c r="K146" s="84" t="s">
        <v>133</v>
      </c>
      <c r="L146" s="85">
        <v>3.2000000000000001E-2</v>
      </c>
      <c r="M146" s="85">
        <v>2.6099999999991401E-2</v>
      </c>
      <c r="N146" s="81">
        <v>78023.993277000001</v>
      </c>
      <c r="O146" s="83">
        <v>104.36</v>
      </c>
      <c r="P146" s="81">
        <v>81.425837087000005</v>
      </c>
      <c r="Q146" s="82">
        <v>7.4082437293301385E-4</v>
      </c>
      <c r="R146" s="82">
        <v>4.2009300758241049E-5</v>
      </c>
    </row>
    <row r="147" spans="2:18">
      <c r="B147" s="74" t="s">
        <v>3181</v>
      </c>
      <c r="C147" s="84" t="s">
        <v>3006</v>
      </c>
      <c r="D147" s="71">
        <v>7919</v>
      </c>
      <c r="E147" s="71"/>
      <c r="F147" s="71" t="s">
        <v>922</v>
      </c>
      <c r="G147" s="97">
        <v>44080</v>
      </c>
      <c r="H147" s="71" t="s">
        <v>3005</v>
      </c>
      <c r="I147" s="81">
        <v>7.2300000000106168</v>
      </c>
      <c r="J147" s="84" t="s">
        <v>351</v>
      </c>
      <c r="K147" s="84" t="s">
        <v>133</v>
      </c>
      <c r="L147" s="85">
        <v>3.2000000000000001E-2</v>
      </c>
      <c r="M147" s="85">
        <v>2.6100000000035393E-2</v>
      </c>
      <c r="N147" s="81">
        <v>121846.886866</v>
      </c>
      <c r="O147" s="83">
        <v>104.36</v>
      </c>
      <c r="P147" s="81">
        <v>127.159407555</v>
      </c>
      <c r="Q147" s="82">
        <v>1.1569151971236697E-3</v>
      </c>
      <c r="R147" s="82">
        <v>6.5604210989076813E-5</v>
      </c>
    </row>
    <row r="148" spans="2:18">
      <c r="B148" s="74" t="s">
        <v>3181</v>
      </c>
      <c r="C148" s="84" t="s">
        <v>3006</v>
      </c>
      <c r="D148" s="71">
        <v>7997</v>
      </c>
      <c r="E148" s="71"/>
      <c r="F148" s="71" t="s">
        <v>922</v>
      </c>
      <c r="G148" s="97">
        <v>44115</v>
      </c>
      <c r="H148" s="71" t="s">
        <v>3005</v>
      </c>
      <c r="I148" s="81">
        <v>7.2300000000433755</v>
      </c>
      <c r="J148" s="84" t="s">
        <v>351</v>
      </c>
      <c r="K148" s="84" t="s">
        <v>133</v>
      </c>
      <c r="L148" s="85">
        <v>3.2000000000000001E-2</v>
      </c>
      <c r="M148" s="85">
        <v>2.6100000000089579E-2</v>
      </c>
      <c r="N148" s="81">
        <v>81296.861223</v>
      </c>
      <c r="O148" s="83">
        <v>104.36</v>
      </c>
      <c r="P148" s="81">
        <v>84.841402083999995</v>
      </c>
      <c r="Q148" s="82">
        <v>7.7189969113221043E-4</v>
      </c>
      <c r="R148" s="82">
        <v>4.3771462528404803E-5</v>
      </c>
    </row>
    <row r="149" spans="2:18">
      <c r="B149" s="74" t="s">
        <v>3181</v>
      </c>
      <c r="C149" s="84" t="s">
        <v>3006</v>
      </c>
      <c r="D149" s="71">
        <v>8042</v>
      </c>
      <c r="E149" s="71"/>
      <c r="F149" s="71" t="s">
        <v>922</v>
      </c>
      <c r="G149" s="97">
        <v>44138</v>
      </c>
      <c r="H149" s="71" t="s">
        <v>3005</v>
      </c>
      <c r="I149" s="81">
        <v>7.2299999999871876</v>
      </c>
      <c r="J149" s="84" t="s">
        <v>351</v>
      </c>
      <c r="K149" s="84" t="s">
        <v>133</v>
      </c>
      <c r="L149" s="85">
        <v>3.2000000000000001E-2</v>
      </c>
      <c r="M149" s="85">
        <v>2.6099999999874966E-2</v>
      </c>
      <c r="N149" s="81">
        <v>62075.143206000001</v>
      </c>
      <c r="O149" s="83">
        <v>104.36</v>
      </c>
      <c r="P149" s="81">
        <v>64.781617620999995</v>
      </c>
      <c r="Q149" s="82">
        <v>5.8939278942120581E-4</v>
      </c>
      <c r="R149" s="82">
        <v>3.3422198108178191E-5</v>
      </c>
    </row>
    <row r="150" spans="2:18">
      <c r="B150" s="74" t="s">
        <v>3182</v>
      </c>
      <c r="C150" s="84" t="s">
        <v>3007</v>
      </c>
      <c r="D150" s="71" t="s">
        <v>3085</v>
      </c>
      <c r="E150" s="71"/>
      <c r="F150" s="71" t="s">
        <v>922</v>
      </c>
      <c r="G150" s="97">
        <v>42732</v>
      </c>
      <c r="H150" s="71" t="s">
        <v>3005</v>
      </c>
      <c r="I150" s="81">
        <v>3.0999999999939707</v>
      </c>
      <c r="J150" s="84" t="s">
        <v>129</v>
      </c>
      <c r="K150" s="84" t="s">
        <v>133</v>
      </c>
      <c r="L150" s="85">
        <v>2.1613000000000004E-2</v>
      </c>
      <c r="M150" s="85">
        <v>-3.7000000000130639E-3</v>
      </c>
      <c r="N150" s="81">
        <v>179478.92638799999</v>
      </c>
      <c r="O150" s="83">
        <v>110.89</v>
      </c>
      <c r="P150" s="81">
        <v>199.024186402</v>
      </c>
      <c r="Q150" s="82">
        <v>1.8107516405662433E-3</v>
      </c>
      <c r="R150" s="82">
        <v>1.026807608473539E-4</v>
      </c>
    </row>
    <row r="151" spans="2:18">
      <c r="B151" s="74" t="s">
        <v>3183</v>
      </c>
      <c r="C151" s="84" t="s">
        <v>3006</v>
      </c>
      <c r="D151" s="71">
        <v>6718</v>
      </c>
      <c r="E151" s="71"/>
      <c r="F151" s="71" t="s">
        <v>608</v>
      </c>
      <c r="G151" s="97">
        <v>43482</v>
      </c>
      <c r="H151" s="71" t="s">
        <v>131</v>
      </c>
      <c r="I151" s="81">
        <v>2.7199999999996201</v>
      </c>
      <c r="J151" s="84" t="s">
        <v>129</v>
      </c>
      <c r="K151" s="84" t="s">
        <v>133</v>
      </c>
      <c r="L151" s="85">
        <v>4.1299999999999996E-2</v>
      </c>
      <c r="M151" s="85">
        <v>6.000000000000655E-3</v>
      </c>
      <c r="N151" s="81">
        <v>2768362.4375499999</v>
      </c>
      <c r="O151" s="83">
        <v>110.41</v>
      </c>
      <c r="P151" s="81">
        <v>3056.5489218029998</v>
      </c>
      <c r="Q151" s="82">
        <v>2.7808936565360813E-2</v>
      </c>
      <c r="R151" s="82">
        <v>1.576937831183805E-3</v>
      </c>
    </row>
    <row r="152" spans="2:18">
      <c r="B152" s="74" t="s">
        <v>3184</v>
      </c>
      <c r="C152" s="84" t="s">
        <v>3007</v>
      </c>
      <c r="D152" s="71" t="s">
        <v>3086</v>
      </c>
      <c r="E152" s="71"/>
      <c r="F152" s="71" t="s">
        <v>922</v>
      </c>
      <c r="G152" s="97">
        <v>42242</v>
      </c>
      <c r="H152" s="71" t="s">
        <v>3005</v>
      </c>
      <c r="I152" s="81">
        <v>4.2399999999949642</v>
      </c>
      <c r="J152" s="84" t="s">
        <v>644</v>
      </c>
      <c r="K152" s="84" t="s">
        <v>133</v>
      </c>
      <c r="L152" s="85">
        <v>2.3599999999999999E-2</v>
      </c>
      <c r="M152" s="85">
        <v>9.0000000000673439E-4</v>
      </c>
      <c r="N152" s="81">
        <v>306469.133286</v>
      </c>
      <c r="O152" s="83">
        <v>111.44</v>
      </c>
      <c r="P152" s="81">
        <v>341.52920975299998</v>
      </c>
      <c r="Q152" s="82">
        <v>3.107283531924152E-3</v>
      </c>
      <c r="R152" s="82">
        <v>1.7620209755913943E-4</v>
      </c>
    </row>
    <row r="153" spans="2:18">
      <c r="B153" s="74" t="s">
        <v>3185</v>
      </c>
      <c r="C153" s="84" t="s">
        <v>3006</v>
      </c>
      <c r="D153" s="71" t="s">
        <v>3087</v>
      </c>
      <c r="E153" s="71"/>
      <c r="F153" s="71" t="s">
        <v>922</v>
      </c>
      <c r="G153" s="97">
        <v>42978</v>
      </c>
      <c r="H153" s="71" t="s">
        <v>3005</v>
      </c>
      <c r="I153" s="81">
        <v>2.0199999999992522</v>
      </c>
      <c r="J153" s="84" t="s">
        <v>129</v>
      </c>
      <c r="K153" s="84" t="s">
        <v>133</v>
      </c>
      <c r="L153" s="85">
        <v>2.76E-2</v>
      </c>
      <c r="M153" s="85">
        <v>1.3299999999996794E-2</v>
      </c>
      <c r="N153" s="81">
        <v>360439.225523</v>
      </c>
      <c r="O153" s="83">
        <v>103.84</v>
      </c>
      <c r="P153" s="81">
        <v>374.28009366399999</v>
      </c>
      <c r="Q153" s="82">
        <v>3.4052559434382627E-3</v>
      </c>
      <c r="R153" s="82">
        <v>1.9309896692562087E-4</v>
      </c>
    </row>
    <row r="154" spans="2:18">
      <c r="B154" s="74" t="s">
        <v>3186</v>
      </c>
      <c r="C154" s="84" t="s">
        <v>3007</v>
      </c>
      <c r="D154" s="71" t="s">
        <v>3088</v>
      </c>
      <c r="E154" s="71"/>
      <c r="F154" s="71" t="s">
        <v>608</v>
      </c>
      <c r="G154" s="97">
        <v>43530</v>
      </c>
      <c r="H154" s="71" t="s">
        <v>131</v>
      </c>
      <c r="I154" s="81">
        <v>6.28</v>
      </c>
      <c r="J154" s="84" t="s">
        <v>356</v>
      </c>
      <c r="K154" s="84" t="s">
        <v>133</v>
      </c>
      <c r="L154" s="85">
        <v>3.4000000000000002E-2</v>
      </c>
      <c r="M154" s="85">
        <v>1.9199999999999998E-2</v>
      </c>
      <c r="N154" s="81">
        <v>1435524.45</v>
      </c>
      <c r="O154" s="83">
        <v>109.55</v>
      </c>
      <c r="P154" s="81">
        <v>1572.6170300000001</v>
      </c>
      <c r="Q154" s="82">
        <v>1.4307903569584935E-2</v>
      </c>
      <c r="R154" s="82">
        <v>8.11346178980201E-4</v>
      </c>
    </row>
    <row r="155" spans="2:18">
      <c r="B155" s="74" t="s">
        <v>3187</v>
      </c>
      <c r="C155" s="84" t="s">
        <v>3006</v>
      </c>
      <c r="D155" s="71">
        <v>7561</v>
      </c>
      <c r="E155" s="71"/>
      <c r="F155" s="71" t="s">
        <v>615</v>
      </c>
      <c r="G155" s="97">
        <v>43920</v>
      </c>
      <c r="H155" s="71" t="s">
        <v>131</v>
      </c>
      <c r="I155" s="81">
        <v>6.06</v>
      </c>
      <c r="J155" s="84" t="s">
        <v>157</v>
      </c>
      <c r="K155" s="84" t="s">
        <v>133</v>
      </c>
      <c r="L155" s="85">
        <v>5.5918000000000002E-2</v>
      </c>
      <c r="M155" s="85">
        <v>2.75E-2</v>
      </c>
      <c r="N155" s="81">
        <v>592645.02</v>
      </c>
      <c r="O155" s="83">
        <v>119.31</v>
      </c>
      <c r="P155" s="81">
        <v>707.08477000000005</v>
      </c>
      <c r="Q155" s="82">
        <v>6.4331623730935579E-3</v>
      </c>
      <c r="R155" s="82">
        <v>3.6479989432302808E-4</v>
      </c>
    </row>
    <row r="156" spans="2:18">
      <c r="B156" s="74" t="s">
        <v>3187</v>
      </c>
      <c r="C156" s="84" t="s">
        <v>3006</v>
      </c>
      <c r="D156" s="71">
        <v>7894</v>
      </c>
      <c r="E156" s="71"/>
      <c r="F156" s="71" t="s">
        <v>615</v>
      </c>
      <c r="G156" s="97">
        <v>44068</v>
      </c>
      <c r="H156" s="71" t="s">
        <v>131</v>
      </c>
      <c r="I156" s="81">
        <v>6.1400000000000006</v>
      </c>
      <c r="J156" s="84" t="s">
        <v>157</v>
      </c>
      <c r="K156" s="84" t="s">
        <v>133</v>
      </c>
      <c r="L156" s="85">
        <v>4.5102999999999997E-2</v>
      </c>
      <c r="M156" s="85">
        <v>3.15E-2</v>
      </c>
      <c r="N156" s="81">
        <v>735868.39</v>
      </c>
      <c r="O156" s="83">
        <v>109.79</v>
      </c>
      <c r="P156" s="81">
        <v>807.90989000000002</v>
      </c>
      <c r="Q156" s="82">
        <v>7.3504843064264485E-3</v>
      </c>
      <c r="R156" s="82">
        <v>4.16817692869455E-4</v>
      </c>
    </row>
    <row r="157" spans="2:18">
      <c r="B157" s="74" t="s">
        <v>3187</v>
      </c>
      <c r="C157" s="84" t="s">
        <v>3006</v>
      </c>
      <c r="D157" s="71">
        <v>8076</v>
      </c>
      <c r="E157" s="71"/>
      <c r="F157" s="71" t="s">
        <v>615</v>
      </c>
      <c r="G157" s="97">
        <v>44160</v>
      </c>
      <c r="H157" s="71" t="s">
        <v>131</v>
      </c>
      <c r="I157" s="81">
        <v>6.0799999999999992</v>
      </c>
      <c r="J157" s="84" t="s">
        <v>157</v>
      </c>
      <c r="K157" s="84" t="s">
        <v>133</v>
      </c>
      <c r="L157" s="85">
        <v>4.5465999999999999E-2</v>
      </c>
      <c r="M157" s="85">
        <v>3.95E-2</v>
      </c>
      <c r="N157" s="81">
        <v>675740.14</v>
      </c>
      <c r="O157" s="83">
        <v>104.95</v>
      </c>
      <c r="P157" s="81">
        <v>709.18925999999999</v>
      </c>
      <c r="Q157" s="82">
        <v>6.4523093360277914E-3</v>
      </c>
      <c r="R157" s="82">
        <v>3.6588564494611652E-4</v>
      </c>
    </row>
    <row r="158" spans="2:18">
      <c r="B158" s="74" t="s">
        <v>3188</v>
      </c>
      <c r="C158" s="84" t="s">
        <v>3007</v>
      </c>
      <c r="D158" s="71" t="s">
        <v>3089</v>
      </c>
      <c r="E158" s="71"/>
      <c r="F158" s="71" t="s">
        <v>615</v>
      </c>
      <c r="G158" s="97">
        <v>44294</v>
      </c>
      <c r="H158" s="71" t="s">
        <v>131</v>
      </c>
      <c r="I158" s="81">
        <v>9.1199999999835502</v>
      </c>
      <c r="J158" s="84" t="s">
        <v>356</v>
      </c>
      <c r="K158" s="84" t="s">
        <v>133</v>
      </c>
      <c r="L158" s="85">
        <v>2.9996999999999999E-2</v>
      </c>
      <c r="M158" s="85">
        <v>2.7799999999924611E-2</v>
      </c>
      <c r="N158" s="81">
        <v>139872.52659600001</v>
      </c>
      <c r="O158" s="83">
        <v>104.31</v>
      </c>
      <c r="P158" s="81">
        <v>145.90102769500001</v>
      </c>
      <c r="Q158" s="82">
        <v>1.3274292438276603E-3</v>
      </c>
      <c r="R158" s="82">
        <v>7.5273406729941579E-5</v>
      </c>
    </row>
    <row r="159" spans="2:18">
      <c r="B159" s="74" t="s">
        <v>3189</v>
      </c>
      <c r="C159" s="84" t="s">
        <v>3007</v>
      </c>
      <c r="D159" s="71" t="s">
        <v>3090</v>
      </c>
      <c r="E159" s="71"/>
      <c r="F159" s="71" t="s">
        <v>615</v>
      </c>
      <c r="G159" s="97">
        <v>42326</v>
      </c>
      <c r="H159" s="71" t="s">
        <v>131</v>
      </c>
      <c r="I159" s="81">
        <v>8.8999999999851767</v>
      </c>
      <c r="J159" s="84" t="s">
        <v>356</v>
      </c>
      <c r="K159" s="84" t="s">
        <v>133</v>
      </c>
      <c r="L159" s="85">
        <v>3.4000000000000002E-2</v>
      </c>
      <c r="M159" s="85">
        <v>3.1599999999895087E-2</v>
      </c>
      <c r="N159" s="81">
        <v>84971.978738999998</v>
      </c>
      <c r="O159" s="83">
        <v>103.2</v>
      </c>
      <c r="P159" s="81">
        <v>87.690753486999995</v>
      </c>
      <c r="Q159" s="82">
        <v>7.9782351386353725E-4</v>
      </c>
      <c r="R159" s="82">
        <v>4.5241502804768798E-5</v>
      </c>
    </row>
    <row r="160" spans="2:18">
      <c r="B160" s="74" t="s">
        <v>3189</v>
      </c>
      <c r="C160" s="84" t="s">
        <v>3007</v>
      </c>
      <c r="D160" s="71" t="s">
        <v>3091</v>
      </c>
      <c r="E160" s="71"/>
      <c r="F160" s="71" t="s">
        <v>615</v>
      </c>
      <c r="G160" s="97">
        <v>42606</v>
      </c>
      <c r="H160" s="71" t="s">
        <v>131</v>
      </c>
      <c r="I160" s="81">
        <v>8.8999999999964761</v>
      </c>
      <c r="J160" s="84" t="s">
        <v>356</v>
      </c>
      <c r="K160" s="84" t="s">
        <v>133</v>
      </c>
      <c r="L160" s="85">
        <v>3.4000000000000002E-2</v>
      </c>
      <c r="M160" s="85">
        <v>3.1599999999991323E-2</v>
      </c>
      <c r="N160" s="81">
        <v>357415.74459100002</v>
      </c>
      <c r="O160" s="83">
        <v>103.2</v>
      </c>
      <c r="P160" s="81">
        <v>368.85165792700002</v>
      </c>
      <c r="Q160" s="82">
        <v>3.355867227955076E-3</v>
      </c>
      <c r="R160" s="82">
        <v>1.9029832283425267E-4</v>
      </c>
    </row>
    <row r="161" spans="2:18">
      <c r="B161" s="74" t="s">
        <v>3189</v>
      </c>
      <c r="C161" s="84" t="s">
        <v>3007</v>
      </c>
      <c r="D161" s="71" t="s">
        <v>3092</v>
      </c>
      <c r="E161" s="71"/>
      <c r="F161" s="71" t="s">
        <v>615</v>
      </c>
      <c r="G161" s="97">
        <v>42648</v>
      </c>
      <c r="H161" s="71" t="s">
        <v>131</v>
      </c>
      <c r="I161" s="81">
        <v>8.9000000000073882</v>
      </c>
      <c r="J161" s="84" t="s">
        <v>356</v>
      </c>
      <c r="K161" s="84" t="s">
        <v>133</v>
      </c>
      <c r="L161" s="85">
        <v>3.4000000000000002E-2</v>
      </c>
      <c r="M161" s="85">
        <v>3.1600000000029556E-2</v>
      </c>
      <c r="N161" s="81">
        <v>327859.50657999999</v>
      </c>
      <c r="O161" s="83">
        <v>103.2</v>
      </c>
      <c r="P161" s="81">
        <v>338.349738425</v>
      </c>
      <c r="Q161" s="82">
        <v>3.0783562290300176E-3</v>
      </c>
      <c r="R161" s="82">
        <v>1.745617414750203E-4</v>
      </c>
    </row>
    <row r="162" spans="2:18">
      <c r="B162" s="74" t="s">
        <v>3189</v>
      </c>
      <c r="C162" s="84" t="s">
        <v>3007</v>
      </c>
      <c r="D162" s="71" t="s">
        <v>3093</v>
      </c>
      <c r="E162" s="71"/>
      <c r="F162" s="71" t="s">
        <v>615</v>
      </c>
      <c r="G162" s="97">
        <v>42718</v>
      </c>
      <c r="H162" s="71" t="s">
        <v>131</v>
      </c>
      <c r="I162" s="81">
        <v>8.9000000000093067</v>
      </c>
      <c r="J162" s="84" t="s">
        <v>356</v>
      </c>
      <c r="K162" s="84" t="s">
        <v>133</v>
      </c>
      <c r="L162" s="85">
        <v>3.4000000000000002E-2</v>
      </c>
      <c r="M162" s="85">
        <v>3.1600000000020306E-2</v>
      </c>
      <c r="N162" s="81">
        <v>229067.19241500003</v>
      </c>
      <c r="O162" s="83">
        <v>103.2</v>
      </c>
      <c r="P162" s="81">
        <v>236.39644827199999</v>
      </c>
      <c r="Q162" s="82">
        <v>2.1507700358987902E-3</v>
      </c>
      <c r="R162" s="82">
        <v>1.2196189623482452E-4</v>
      </c>
    </row>
    <row r="163" spans="2:18">
      <c r="B163" s="74" t="s">
        <v>3189</v>
      </c>
      <c r="C163" s="84" t="s">
        <v>3007</v>
      </c>
      <c r="D163" s="71" t="s">
        <v>3094</v>
      </c>
      <c r="E163" s="71"/>
      <c r="F163" s="71" t="s">
        <v>615</v>
      </c>
      <c r="G163" s="97">
        <v>42900</v>
      </c>
      <c r="H163" s="71" t="s">
        <v>131</v>
      </c>
      <c r="I163" s="81">
        <v>8.9000000000010733</v>
      </c>
      <c r="J163" s="84" t="s">
        <v>356</v>
      </c>
      <c r="K163" s="84" t="s">
        <v>133</v>
      </c>
      <c r="L163" s="85">
        <v>3.4000000000000002E-2</v>
      </c>
      <c r="M163" s="85">
        <v>3.1699999999996079E-2</v>
      </c>
      <c r="N163" s="81">
        <v>271338.79142700002</v>
      </c>
      <c r="O163" s="83">
        <v>103.19</v>
      </c>
      <c r="P163" s="81">
        <v>279.99344208299999</v>
      </c>
      <c r="Q163" s="82">
        <v>2.5474219679788969E-3</v>
      </c>
      <c r="R163" s="82">
        <v>1.4445450166182942E-4</v>
      </c>
    </row>
    <row r="164" spans="2:18">
      <c r="B164" s="74" t="s">
        <v>3189</v>
      </c>
      <c r="C164" s="84" t="s">
        <v>3007</v>
      </c>
      <c r="D164" s="71" t="s">
        <v>3095</v>
      </c>
      <c r="E164" s="71"/>
      <c r="F164" s="71" t="s">
        <v>615</v>
      </c>
      <c r="G164" s="97">
        <v>43075</v>
      </c>
      <c r="H164" s="71" t="s">
        <v>131</v>
      </c>
      <c r="I164" s="81">
        <v>8.8900000000227504</v>
      </c>
      <c r="J164" s="84" t="s">
        <v>356</v>
      </c>
      <c r="K164" s="84" t="s">
        <v>133</v>
      </c>
      <c r="L164" s="85">
        <v>3.4000000000000002E-2</v>
      </c>
      <c r="M164" s="85">
        <v>3.1700000000077756E-2</v>
      </c>
      <c r="N164" s="81">
        <v>168367.25705700004</v>
      </c>
      <c r="O164" s="83">
        <v>103.12</v>
      </c>
      <c r="P164" s="81">
        <v>173.619658345</v>
      </c>
      <c r="Q164" s="82">
        <v>1.5796174669331555E-3</v>
      </c>
      <c r="R164" s="82">
        <v>8.9574030871370964E-5</v>
      </c>
    </row>
    <row r="165" spans="2:18">
      <c r="B165" s="74" t="s">
        <v>3189</v>
      </c>
      <c r="C165" s="84" t="s">
        <v>3007</v>
      </c>
      <c r="D165" s="71" t="s">
        <v>3096</v>
      </c>
      <c r="E165" s="71"/>
      <c r="F165" s="71" t="s">
        <v>615</v>
      </c>
      <c r="G165" s="97">
        <v>43292</v>
      </c>
      <c r="H165" s="71" t="s">
        <v>131</v>
      </c>
      <c r="I165" s="81">
        <v>8.8900000000002546</v>
      </c>
      <c r="J165" s="84" t="s">
        <v>356</v>
      </c>
      <c r="K165" s="84" t="s">
        <v>133</v>
      </c>
      <c r="L165" s="85">
        <v>3.4000000000000002E-2</v>
      </c>
      <c r="M165" s="85">
        <v>3.18000000000093E-2</v>
      </c>
      <c r="N165" s="81">
        <v>459099.23590700002</v>
      </c>
      <c r="O165" s="83">
        <v>103.06</v>
      </c>
      <c r="P165" s="81">
        <v>473.14588079199996</v>
      </c>
      <c r="Q165" s="82">
        <v>4.3047515749707124E-3</v>
      </c>
      <c r="R165" s="82">
        <v>2.4410590446220134E-4</v>
      </c>
    </row>
    <row r="166" spans="2:18">
      <c r="B166" s="74" t="s">
        <v>3190</v>
      </c>
      <c r="C166" s="84" t="s">
        <v>3006</v>
      </c>
      <c r="D166" s="71" t="s">
        <v>3097</v>
      </c>
      <c r="E166" s="71"/>
      <c r="F166" s="71" t="s">
        <v>615</v>
      </c>
      <c r="G166" s="97">
        <v>42372</v>
      </c>
      <c r="H166" s="71" t="s">
        <v>131</v>
      </c>
      <c r="I166" s="81">
        <v>11.259999999998733</v>
      </c>
      <c r="J166" s="84" t="s">
        <v>129</v>
      </c>
      <c r="K166" s="84" t="s">
        <v>133</v>
      </c>
      <c r="L166" s="85">
        <v>6.7000000000000004E-2</v>
      </c>
      <c r="M166" s="85">
        <v>1.4299999999996997E-2</v>
      </c>
      <c r="N166" s="81">
        <v>172214.57994</v>
      </c>
      <c r="O166" s="83">
        <v>174.18</v>
      </c>
      <c r="P166" s="81">
        <v>299.96334766299998</v>
      </c>
      <c r="Q166" s="82">
        <v>2.7291111382483782E-3</v>
      </c>
      <c r="R166" s="82">
        <v>1.5475739567724547E-4</v>
      </c>
    </row>
    <row r="167" spans="2:18">
      <c r="B167" s="74" t="s">
        <v>3191</v>
      </c>
      <c r="C167" s="84" t="s">
        <v>3007</v>
      </c>
      <c r="D167" s="71">
        <v>8503</v>
      </c>
      <c r="E167" s="71"/>
      <c r="F167" s="71" t="s">
        <v>626</v>
      </c>
      <c r="G167" s="97">
        <v>44376</v>
      </c>
      <c r="H167" s="71"/>
      <c r="I167" s="81">
        <v>7.1999999999992674</v>
      </c>
      <c r="J167" s="84" t="s">
        <v>129</v>
      </c>
      <c r="K167" s="84" t="s">
        <v>133</v>
      </c>
      <c r="L167" s="85">
        <v>2.75E-2</v>
      </c>
      <c r="M167" s="85">
        <v>2.8699999999997436E-2</v>
      </c>
      <c r="N167" s="81">
        <v>4946753.4058020003</v>
      </c>
      <c r="O167" s="83">
        <v>99.38</v>
      </c>
      <c r="P167" s="81">
        <v>4916.0834600980006</v>
      </c>
      <c r="Q167" s="82">
        <v>4.4727258286852992E-2</v>
      </c>
      <c r="R167" s="82">
        <v>2.5363107831143593E-3</v>
      </c>
    </row>
    <row r="168" spans="2:18">
      <c r="B168" s="74" t="s">
        <v>3192</v>
      </c>
      <c r="C168" s="84" t="s">
        <v>3007</v>
      </c>
      <c r="D168" s="71">
        <v>8454</v>
      </c>
      <c r="E168" s="71"/>
      <c r="F168" s="71" t="s">
        <v>626</v>
      </c>
      <c r="G168" s="97">
        <v>44347</v>
      </c>
      <c r="H168" s="71"/>
      <c r="I168" s="81">
        <v>4.1399999999999997</v>
      </c>
      <c r="J168" s="84" t="s">
        <v>129</v>
      </c>
      <c r="K168" s="84" t="s">
        <v>133</v>
      </c>
      <c r="L168" s="85">
        <v>2.1000000000000001E-2</v>
      </c>
      <c r="M168" s="85">
        <v>2.64E-2</v>
      </c>
      <c r="N168" s="81">
        <v>41075.32</v>
      </c>
      <c r="O168" s="83">
        <v>97.91</v>
      </c>
      <c r="P168" s="81">
        <v>40.216850000000001</v>
      </c>
      <c r="Q168" s="82">
        <v>3.6589888109787405E-4</v>
      </c>
      <c r="R168" s="82">
        <v>2.0748718191179638E-5</v>
      </c>
    </row>
    <row r="169" spans="2:18">
      <c r="B169" s="74" t="s">
        <v>3192</v>
      </c>
      <c r="C169" s="84" t="s">
        <v>3007</v>
      </c>
      <c r="D169" s="71">
        <v>8481</v>
      </c>
      <c r="E169" s="71"/>
      <c r="F169" s="71" t="s">
        <v>626</v>
      </c>
      <c r="G169" s="97">
        <v>44361</v>
      </c>
      <c r="H169" s="71"/>
      <c r="I169" s="81">
        <v>4.1500000000000004</v>
      </c>
      <c r="J169" s="84" t="s">
        <v>129</v>
      </c>
      <c r="K169" s="84" t="s">
        <v>133</v>
      </c>
      <c r="L169" s="85">
        <v>2.1000000000000001E-2</v>
      </c>
      <c r="M169" s="85">
        <v>2.1000000000000001E-2</v>
      </c>
      <c r="N169" s="81">
        <v>137857.67000000001</v>
      </c>
      <c r="O169" s="83">
        <v>100.08</v>
      </c>
      <c r="P169" s="81">
        <v>137.96795</v>
      </c>
      <c r="Q169" s="82">
        <v>1.2552529233982132E-3</v>
      </c>
      <c r="R169" s="82">
        <v>7.1180565209974492E-5</v>
      </c>
    </row>
    <row r="170" spans="2:18">
      <c r="B170" s="70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81"/>
      <c r="O170" s="83"/>
      <c r="P170" s="71"/>
      <c r="Q170" s="82"/>
      <c r="R170" s="71"/>
    </row>
    <row r="171" spans="2:18">
      <c r="B171" s="68" t="s">
        <v>38</v>
      </c>
      <c r="C171" s="69"/>
      <c r="D171" s="69"/>
      <c r="E171" s="69"/>
      <c r="F171" s="69"/>
      <c r="G171" s="69"/>
      <c r="H171" s="69"/>
      <c r="I171" s="78">
        <v>3.6755507374323875</v>
      </c>
      <c r="J171" s="69"/>
      <c r="K171" s="69"/>
      <c r="L171" s="69"/>
      <c r="M171" s="89">
        <v>2.6113079210708136E-2</v>
      </c>
      <c r="N171" s="78"/>
      <c r="O171" s="80"/>
      <c r="P171" s="78">
        <v>51652.633982493986</v>
      </c>
      <c r="Q171" s="79">
        <v>0.46994334414437172</v>
      </c>
      <c r="R171" s="79">
        <v>2.6648679504608554E-2</v>
      </c>
    </row>
    <row r="172" spans="2:18">
      <c r="B172" s="87" t="s">
        <v>36</v>
      </c>
      <c r="C172" s="69"/>
      <c r="D172" s="69"/>
      <c r="E172" s="69"/>
      <c r="F172" s="69"/>
      <c r="G172" s="69"/>
      <c r="H172" s="69"/>
      <c r="I172" s="78">
        <v>3.6755507374323853</v>
      </c>
      <c r="J172" s="69"/>
      <c r="K172" s="69"/>
      <c r="L172" s="69"/>
      <c r="M172" s="89">
        <v>2.6113079210708122E-2</v>
      </c>
      <c r="N172" s="78"/>
      <c r="O172" s="80"/>
      <c r="P172" s="78">
        <v>51652.633982494015</v>
      </c>
      <c r="Q172" s="79">
        <v>0.469943344144372</v>
      </c>
      <c r="R172" s="79">
        <v>2.6648679504608568E-2</v>
      </c>
    </row>
    <row r="173" spans="2:18">
      <c r="B173" s="74" t="s">
        <v>3193</v>
      </c>
      <c r="C173" s="84" t="s">
        <v>3006</v>
      </c>
      <c r="D173" s="71" t="s">
        <v>3098</v>
      </c>
      <c r="E173" s="71"/>
      <c r="F173" s="71" t="s">
        <v>516</v>
      </c>
      <c r="G173" s="97">
        <v>43186</v>
      </c>
      <c r="H173" s="71" t="s">
        <v>307</v>
      </c>
      <c r="I173" s="81">
        <v>4.6399999999997243</v>
      </c>
      <c r="J173" s="84" t="s">
        <v>640</v>
      </c>
      <c r="K173" s="84" t="s">
        <v>132</v>
      </c>
      <c r="L173" s="85">
        <v>4.8000000000000001E-2</v>
      </c>
      <c r="M173" s="85">
        <v>2.27999999999988E-2</v>
      </c>
      <c r="N173" s="81">
        <v>628278.95235599997</v>
      </c>
      <c r="O173" s="83">
        <v>113.54</v>
      </c>
      <c r="P173" s="81">
        <v>2325.514308926</v>
      </c>
      <c r="Q173" s="82">
        <v>2.11578749606973E-2</v>
      </c>
      <c r="R173" s="82">
        <v>1.1997817095436723E-3</v>
      </c>
    </row>
    <row r="174" spans="2:18">
      <c r="B174" s="74" t="s">
        <v>3193</v>
      </c>
      <c r="C174" s="84" t="s">
        <v>3006</v>
      </c>
      <c r="D174" s="71">
        <v>6831</v>
      </c>
      <c r="E174" s="71"/>
      <c r="F174" s="71" t="s">
        <v>516</v>
      </c>
      <c r="G174" s="97">
        <v>43552</v>
      </c>
      <c r="H174" s="71" t="s">
        <v>307</v>
      </c>
      <c r="I174" s="81">
        <v>4.6299999999996908</v>
      </c>
      <c r="J174" s="84" t="s">
        <v>640</v>
      </c>
      <c r="K174" s="84" t="s">
        <v>132</v>
      </c>
      <c r="L174" s="85">
        <v>4.5999999999999999E-2</v>
      </c>
      <c r="M174" s="85">
        <v>2.5999999999999995E-2</v>
      </c>
      <c r="N174" s="81">
        <v>313339.81055599998</v>
      </c>
      <c r="O174" s="83">
        <v>110.91</v>
      </c>
      <c r="P174" s="81">
        <v>1132.9320573450002</v>
      </c>
      <c r="Q174" s="82">
        <v>1.030758431210918E-2</v>
      </c>
      <c r="R174" s="82">
        <v>5.8450346030593594E-4</v>
      </c>
    </row>
    <row r="175" spans="2:18">
      <c r="B175" s="74" t="s">
        <v>3193</v>
      </c>
      <c r="C175" s="84" t="s">
        <v>3007</v>
      </c>
      <c r="D175" s="71">
        <v>7598</v>
      </c>
      <c r="E175" s="71"/>
      <c r="F175" s="71" t="s">
        <v>516</v>
      </c>
      <c r="G175" s="97">
        <v>43942</v>
      </c>
      <c r="H175" s="71" t="s">
        <v>307</v>
      </c>
      <c r="I175" s="81">
        <v>4.5000000000017542</v>
      </c>
      <c r="J175" s="84" t="s">
        <v>640</v>
      </c>
      <c r="K175" s="84" t="s">
        <v>132</v>
      </c>
      <c r="L175" s="85">
        <v>5.4400000000000004E-2</v>
      </c>
      <c r="M175" s="85">
        <v>3.6700000000007366E-2</v>
      </c>
      <c r="N175" s="81">
        <v>318407.00211399997</v>
      </c>
      <c r="O175" s="83">
        <v>109.85</v>
      </c>
      <c r="P175" s="81">
        <v>1140.2505390480001</v>
      </c>
      <c r="Q175" s="82">
        <v>1.0374168946819827E-2</v>
      </c>
      <c r="R175" s="82">
        <v>5.882792188360756E-4</v>
      </c>
    </row>
    <row r="176" spans="2:18">
      <c r="B176" s="74" t="s">
        <v>3194</v>
      </c>
      <c r="C176" s="84" t="s">
        <v>3007</v>
      </c>
      <c r="D176" s="71">
        <v>7088</v>
      </c>
      <c r="E176" s="71"/>
      <c r="F176" s="71" t="s">
        <v>845</v>
      </c>
      <c r="G176" s="97">
        <v>43684</v>
      </c>
      <c r="H176" s="71" t="s">
        <v>300</v>
      </c>
      <c r="I176" s="81">
        <v>7.8699999999999992</v>
      </c>
      <c r="J176" s="84" t="s">
        <v>849</v>
      </c>
      <c r="K176" s="84" t="s">
        <v>132</v>
      </c>
      <c r="L176" s="85">
        <v>4.36E-2</v>
      </c>
      <c r="M176" s="85">
        <v>3.95E-2</v>
      </c>
      <c r="N176" s="81">
        <v>495551.37</v>
      </c>
      <c r="O176" s="83">
        <v>105.71</v>
      </c>
      <c r="P176" s="81">
        <v>1707.7423600000002</v>
      </c>
      <c r="Q176" s="82">
        <v>1.5537293913557201E-2</v>
      </c>
      <c r="R176" s="82">
        <v>8.8106017678609956E-4</v>
      </c>
    </row>
    <row r="177" spans="2:18">
      <c r="B177" s="74" t="s">
        <v>3195</v>
      </c>
      <c r="C177" s="84" t="s">
        <v>3007</v>
      </c>
      <c r="D177" s="71">
        <v>7310</v>
      </c>
      <c r="E177" s="71"/>
      <c r="F177" s="71" t="s">
        <v>923</v>
      </c>
      <c r="G177" s="97">
        <v>43811</v>
      </c>
      <c r="H177" s="71" t="s">
        <v>884</v>
      </c>
      <c r="I177" s="81">
        <v>9.18</v>
      </c>
      <c r="J177" s="84" t="s">
        <v>849</v>
      </c>
      <c r="K177" s="84" t="s">
        <v>132</v>
      </c>
      <c r="L177" s="85">
        <v>4.4800000000000006E-2</v>
      </c>
      <c r="M177" s="85">
        <v>3.44E-2</v>
      </c>
      <c r="N177" s="81">
        <v>172441.09</v>
      </c>
      <c r="O177" s="83">
        <v>111.16</v>
      </c>
      <c r="P177" s="81">
        <v>624.89479000000006</v>
      </c>
      <c r="Q177" s="82">
        <v>5.6853857143185256E-3</v>
      </c>
      <c r="R177" s="82">
        <v>3.2239635617524448E-4</v>
      </c>
    </row>
    <row r="178" spans="2:18">
      <c r="B178" s="74" t="s">
        <v>3196</v>
      </c>
      <c r="C178" s="84" t="s">
        <v>3007</v>
      </c>
      <c r="D178" s="71">
        <v>7258</v>
      </c>
      <c r="E178" s="71"/>
      <c r="F178" s="71" t="s">
        <v>626</v>
      </c>
      <c r="G178" s="97">
        <v>43774</v>
      </c>
      <c r="H178" s="71"/>
      <c r="I178" s="81">
        <v>4.3999999999999995</v>
      </c>
      <c r="J178" s="84" t="s">
        <v>849</v>
      </c>
      <c r="K178" s="84" t="s">
        <v>132</v>
      </c>
      <c r="L178" s="85">
        <v>2.3502000000000002E-2</v>
      </c>
      <c r="M178" s="85">
        <v>2.06E-2</v>
      </c>
      <c r="N178" s="81">
        <v>125332.98</v>
      </c>
      <c r="O178" s="83">
        <v>102.51</v>
      </c>
      <c r="P178" s="81">
        <v>418.84098999999998</v>
      </c>
      <c r="Q178" s="82">
        <v>3.8106776040123941E-3</v>
      </c>
      <c r="R178" s="82">
        <v>2.1608886992453881E-4</v>
      </c>
    </row>
    <row r="179" spans="2:18">
      <c r="B179" s="74" t="s">
        <v>3197</v>
      </c>
      <c r="C179" s="84" t="s">
        <v>3007</v>
      </c>
      <c r="D179" s="71">
        <v>8150</v>
      </c>
      <c r="E179" s="71"/>
      <c r="F179" s="71" t="s">
        <v>626</v>
      </c>
      <c r="G179" s="97">
        <v>44186</v>
      </c>
      <c r="H179" s="71"/>
      <c r="I179" s="81">
        <v>0.87000000000041344</v>
      </c>
      <c r="J179" s="84" t="s">
        <v>865</v>
      </c>
      <c r="K179" s="84" t="s">
        <v>132</v>
      </c>
      <c r="L179" s="85">
        <v>2.5958999999999999E-2</v>
      </c>
      <c r="M179" s="85">
        <v>3.0300000000005593E-2</v>
      </c>
      <c r="N179" s="81">
        <v>252939.77113800001</v>
      </c>
      <c r="O179" s="83">
        <v>99.76</v>
      </c>
      <c r="P179" s="81">
        <v>822.60463471799994</v>
      </c>
      <c r="Q179" s="82">
        <v>7.4841792788157601E-3</v>
      </c>
      <c r="R179" s="82">
        <v>4.2439902052304062E-4</v>
      </c>
    </row>
    <row r="180" spans="2:18">
      <c r="B180" s="74" t="s">
        <v>3197</v>
      </c>
      <c r="C180" s="84" t="s">
        <v>3007</v>
      </c>
      <c r="D180" s="71">
        <v>8188</v>
      </c>
      <c r="E180" s="71"/>
      <c r="F180" s="71" t="s">
        <v>626</v>
      </c>
      <c r="G180" s="97">
        <v>44216</v>
      </c>
      <c r="H180" s="71"/>
      <c r="I180" s="81">
        <v>0.87000000006275235</v>
      </c>
      <c r="J180" s="84" t="s">
        <v>865</v>
      </c>
      <c r="K180" s="84" t="s">
        <v>132</v>
      </c>
      <c r="L180" s="85">
        <v>2.5958999999999999E-2</v>
      </c>
      <c r="M180" s="85">
        <v>3.0300000001464218E-2</v>
      </c>
      <c r="N180" s="81">
        <v>1616.993792</v>
      </c>
      <c r="O180" s="83">
        <v>99.76</v>
      </c>
      <c r="P180" s="81">
        <v>5.2587483410000013</v>
      </c>
      <c r="Q180" s="82">
        <v>4.7844874323752407E-5</v>
      </c>
      <c r="R180" s="82">
        <v>2.71309879728876E-6</v>
      </c>
    </row>
    <row r="181" spans="2:18">
      <c r="B181" s="74" t="s">
        <v>3197</v>
      </c>
      <c r="C181" s="84" t="s">
        <v>3007</v>
      </c>
      <c r="D181" s="71">
        <v>8341</v>
      </c>
      <c r="E181" s="71"/>
      <c r="F181" s="71" t="s">
        <v>626</v>
      </c>
      <c r="G181" s="97">
        <v>44277</v>
      </c>
      <c r="H181" s="71"/>
      <c r="I181" s="81">
        <v>0.8700000000086604</v>
      </c>
      <c r="J181" s="84" t="s">
        <v>865</v>
      </c>
      <c r="K181" s="84" t="s">
        <v>132</v>
      </c>
      <c r="L181" s="85">
        <v>2.5958999999999999E-2</v>
      </c>
      <c r="M181" s="85">
        <v>3.0300000000070861E-2</v>
      </c>
      <c r="N181" s="81">
        <v>7810.932863</v>
      </c>
      <c r="O181" s="83">
        <v>99.76</v>
      </c>
      <c r="P181" s="81">
        <v>25.402527694</v>
      </c>
      <c r="Q181" s="82">
        <v>2.3111597403308214E-4</v>
      </c>
      <c r="R181" s="82">
        <v>1.3105697946667687E-5</v>
      </c>
    </row>
    <row r="182" spans="2:18">
      <c r="B182" s="74" t="s">
        <v>3197</v>
      </c>
      <c r="C182" s="84" t="s">
        <v>3007</v>
      </c>
      <c r="D182" s="71">
        <v>8342</v>
      </c>
      <c r="E182" s="71"/>
      <c r="F182" s="71" t="s">
        <v>626</v>
      </c>
      <c r="G182" s="97">
        <v>44277</v>
      </c>
      <c r="H182" s="71"/>
      <c r="I182" s="81">
        <v>0.86999999999840782</v>
      </c>
      <c r="J182" s="84" t="s">
        <v>865</v>
      </c>
      <c r="K182" s="84" t="s">
        <v>132</v>
      </c>
      <c r="L182" s="85">
        <v>2.5958999999999999E-2</v>
      </c>
      <c r="M182" s="85">
        <v>3.0299999999988735E-2</v>
      </c>
      <c r="N182" s="81">
        <v>79180.427075</v>
      </c>
      <c r="O182" s="83">
        <v>99.76</v>
      </c>
      <c r="P182" s="81">
        <v>257.50867894299995</v>
      </c>
      <c r="Q182" s="82">
        <v>2.3428522496972129E-3</v>
      </c>
      <c r="R182" s="82">
        <v>1.3285413977403153E-4</v>
      </c>
    </row>
    <row r="183" spans="2:18">
      <c r="B183" s="74" t="s">
        <v>3197</v>
      </c>
      <c r="C183" s="84" t="s">
        <v>3007</v>
      </c>
      <c r="D183" s="71">
        <v>8381</v>
      </c>
      <c r="E183" s="71"/>
      <c r="F183" s="71" t="s">
        <v>626</v>
      </c>
      <c r="G183" s="97">
        <v>44306</v>
      </c>
      <c r="H183" s="71"/>
      <c r="I183" s="81">
        <v>0.86999999998474209</v>
      </c>
      <c r="J183" s="84" t="s">
        <v>865</v>
      </c>
      <c r="K183" s="84" t="s">
        <v>132</v>
      </c>
      <c r="L183" s="85">
        <v>2.5958999999999999E-2</v>
      </c>
      <c r="M183" s="85">
        <v>3.0299999999819364E-2</v>
      </c>
      <c r="N183" s="81">
        <v>17532.874607999998</v>
      </c>
      <c r="O183" s="83">
        <v>99.76</v>
      </c>
      <c r="P183" s="81">
        <v>57.019992600999998</v>
      </c>
      <c r="Q183" s="82">
        <v>5.1877637092201292E-4</v>
      </c>
      <c r="R183" s="82">
        <v>2.9417812626829227E-5</v>
      </c>
    </row>
    <row r="184" spans="2:18">
      <c r="B184" s="74" t="s">
        <v>3197</v>
      </c>
      <c r="C184" s="84" t="s">
        <v>3007</v>
      </c>
      <c r="D184" s="71">
        <v>8425</v>
      </c>
      <c r="E184" s="71"/>
      <c r="F184" s="71" t="s">
        <v>626</v>
      </c>
      <c r="G184" s="97">
        <v>44336</v>
      </c>
      <c r="H184" s="71"/>
      <c r="I184" s="81">
        <v>0.8700000000001421</v>
      </c>
      <c r="J184" s="84" t="s">
        <v>865</v>
      </c>
      <c r="K184" s="84" t="s">
        <v>132</v>
      </c>
      <c r="L184" s="85">
        <v>2.5958999999999999E-2</v>
      </c>
      <c r="M184" s="85">
        <v>3.0299999999955963E-2</v>
      </c>
      <c r="N184" s="81">
        <v>21645.398196999999</v>
      </c>
      <c r="O184" s="83">
        <v>99.76</v>
      </c>
      <c r="P184" s="81">
        <v>70.39464297699999</v>
      </c>
      <c r="Q184" s="82">
        <v>6.404609287044762E-4</v>
      </c>
      <c r="R184" s="82">
        <v>3.6318075863685885E-5</v>
      </c>
    </row>
    <row r="185" spans="2:18">
      <c r="B185" s="74" t="s">
        <v>3197</v>
      </c>
      <c r="C185" s="84" t="s">
        <v>3007</v>
      </c>
      <c r="D185" s="71">
        <v>8489</v>
      </c>
      <c r="E185" s="71"/>
      <c r="F185" s="71" t="s">
        <v>626</v>
      </c>
      <c r="G185" s="97">
        <v>44368</v>
      </c>
      <c r="H185" s="71"/>
      <c r="I185" s="81">
        <v>0.87000000000577549</v>
      </c>
      <c r="J185" s="84" t="s">
        <v>865</v>
      </c>
      <c r="K185" s="84" t="s">
        <v>132</v>
      </c>
      <c r="L185" s="85">
        <v>2.5958999999999999E-2</v>
      </c>
      <c r="M185" s="85">
        <v>3.0400000000063009E-2</v>
      </c>
      <c r="N185" s="81">
        <v>23427.930200999999</v>
      </c>
      <c r="O185" s="83">
        <v>99.75</v>
      </c>
      <c r="P185" s="81">
        <v>76.184113187999998</v>
      </c>
      <c r="Q185" s="82">
        <v>6.931343895139224E-4</v>
      </c>
      <c r="R185" s="82">
        <v>3.9304985228399144E-5</v>
      </c>
    </row>
    <row r="186" spans="2:18">
      <c r="B186" s="74" t="s">
        <v>3197</v>
      </c>
      <c r="C186" s="84" t="s">
        <v>3007</v>
      </c>
      <c r="D186" s="71">
        <v>8286</v>
      </c>
      <c r="E186" s="71"/>
      <c r="F186" s="71" t="s">
        <v>626</v>
      </c>
      <c r="G186" s="97">
        <v>44249</v>
      </c>
      <c r="H186" s="71"/>
      <c r="I186" s="81">
        <v>0.86999999999583877</v>
      </c>
      <c r="J186" s="84" t="s">
        <v>865</v>
      </c>
      <c r="K186" s="84" t="s">
        <v>132</v>
      </c>
      <c r="L186" s="85">
        <v>2.5958999999999999E-2</v>
      </c>
      <c r="M186" s="85">
        <v>3.0299999999947654E-2</v>
      </c>
      <c r="N186" s="81">
        <v>22907.597718000001</v>
      </c>
      <c r="O186" s="83">
        <v>99.76</v>
      </c>
      <c r="P186" s="81">
        <v>74.499537712999995</v>
      </c>
      <c r="Q186" s="82">
        <v>6.7780787136475303E-4</v>
      </c>
      <c r="R186" s="82">
        <v>3.8435877334505223E-5</v>
      </c>
    </row>
    <row r="187" spans="2:18">
      <c r="B187" s="74" t="s">
        <v>3198</v>
      </c>
      <c r="C187" s="84" t="s">
        <v>3007</v>
      </c>
      <c r="D187" s="71">
        <v>7889</v>
      </c>
      <c r="E187" s="71"/>
      <c r="F187" s="71" t="s">
        <v>626</v>
      </c>
      <c r="G187" s="97">
        <v>44064</v>
      </c>
      <c r="H187" s="71"/>
      <c r="I187" s="81">
        <v>4.54</v>
      </c>
      <c r="J187" s="84" t="s">
        <v>849</v>
      </c>
      <c r="K187" s="84" t="s">
        <v>132</v>
      </c>
      <c r="L187" s="85">
        <v>3.6001999999999999E-2</v>
      </c>
      <c r="M187" s="85">
        <v>3.4599999999999999E-2</v>
      </c>
      <c r="N187" s="81">
        <v>147561.96</v>
      </c>
      <c r="O187" s="83">
        <v>101.14</v>
      </c>
      <c r="P187" s="81">
        <v>486.536</v>
      </c>
      <c r="Q187" s="82">
        <v>4.4265768704867554E-3</v>
      </c>
      <c r="R187" s="82">
        <v>2.5101414839461011E-4</v>
      </c>
    </row>
    <row r="188" spans="2:18">
      <c r="B188" s="74" t="s">
        <v>3198</v>
      </c>
      <c r="C188" s="84" t="s">
        <v>3007</v>
      </c>
      <c r="D188" s="71">
        <v>8448</v>
      </c>
      <c r="E188" s="71"/>
      <c r="F188" s="71" t="s">
        <v>626</v>
      </c>
      <c r="G188" s="97">
        <v>44344</v>
      </c>
      <c r="H188" s="71"/>
      <c r="I188" s="81">
        <v>4.54</v>
      </c>
      <c r="J188" s="84" t="s">
        <v>849</v>
      </c>
      <c r="K188" s="84" t="s">
        <v>132</v>
      </c>
      <c r="L188" s="85">
        <v>3.6001999999999999E-2</v>
      </c>
      <c r="M188" s="85">
        <v>3.4600000000000006E-2</v>
      </c>
      <c r="N188" s="81">
        <v>41377.629999999997</v>
      </c>
      <c r="O188" s="83">
        <v>101.14</v>
      </c>
      <c r="P188" s="81">
        <v>136.42885999999999</v>
      </c>
      <c r="Q188" s="82">
        <v>1.2412500537326643E-3</v>
      </c>
      <c r="R188" s="82">
        <v>7.038651633044109E-5</v>
      </c>
    </row>
    <row r="189" spans="2:18">
      <c r="B189" s="74" t="s">
        <v>3198</v>
      </c>
      <c r="C189" s="84" t="s">
        <v>3007</v>
      </c>
      <c r="D189" s="71">
        <v>8498</v>
      </c>
      <c r="E189" s="71"/>
      <c r="F189" s="71" t="s">
        <v>626</v>
      </c>
      <c r="G189" s="97">
        <v>44377</v>
      </c>
      <c r="H189" s="71"/>
      <c r="I189" s="81">
        <v>4.5100000000000007</v>
      </c>
      <c r="J189" s="84" t="s">
        <v>849</v>
      </c>
      <c r="K189" s="84" t="s">
        <v>132</v>
      </c>
      <c r="L189" s="85">
        <v>3.6001999999999999E-2</v>
      </c>
      <c r="M189" s="85">
        <v>4.2999999999999997E-2</v>
      </c>
      <c r="N189" s="81">
        <v>51516.52</v>
      </c>
      <c r="O189" s="83">
        <v>97.5</v>
      </c>
      <c r="P189" s="81">
        <v>163.74526999999998</v>
      </c>
      <c r="Q189" s="82">
        <v>1.4897788135587267E-3</v>
      </c>
      <c r="R189" s="82">
        <v>8.4479626384677595E-5</v>
      </c>
    </row>
    <row r="190" spans="2:18">
      <c r="B190" s="74" t="s">
        <v>3198</v>
      </c>
      <c r="C190" s="84" t="s">
        <v>3007</v>
      </c>
      <c r="D190" s="71">
        <v>7979</v>
      </c>
      <c r="E190" s="71"/>
      <c r="F190" s="71" t="s">
        <v>626</v>
      </c>
      <c r="G190" s="97">
        <v>44104</v>
      </c>
      <c r="H190" s="71"/>
      <c r="I190" s="81">
        <v>4.54</v>
      </c>
      <c r="J190" s="84" t="s">
        <v>849</v>
      </c>
      <c r="K190" s="84" t="s">
        <v>132</v>
      </c>
      <c r="L190" s="85">
        <v>3.6001999999999999E-2</v>
      </c>
      <c r="M190" s="85">
        <v>3.4599999999999999E-2</v>
      </c>
      <c r="N190" s="81">
        <v>13153.15</v>
      </c>
      <c r="O190" s="83">
        <v>101.14</v>
      </c>
      <c r="P190" s="81">
        <v>43.368099999999998</v>
      </c>
      <c r="Q190" s="82">
        <v>3.9456942215366722E-4</v>
      </c>
      <c r="R190" s="82">
        <v>2.237451429902883E-5</v>
      </c>
    </row>
    <row r="191" spans="2:18">
      <c r="B191" s="74" t="s">
        <v>3198</v>
      </c>
      <c r="C191" s="84" t="s">
        <v>3007</v>
      </c>
      <c r="D191" s="71">
        <v>8037</v>
      </c>
      <c r="E191" s="71"/>
      <c r="F191" s="71" t="s">
        <v>626</v>
      </c>
      <c r="G191" s="97">
        <v>44134</v>
      </c>
      <c r="H191" s="71"/>
      <c r="I191" s="81">
        <v>4.54</v>
      </c>
      <c r="J191" s="84" t="s">
        <v>849</v>
      </c>
      <c r="K191" s="84" t="s">
        <v>132</v>
      </c>
      <c r="L191" s="85">
        <v>3.6001999999999999E-2</v>
      </c>
      <c r="M191" s="85">
        <v>3.4599999999999999E-2</v>
      </c>
      <c r="N191" s="81">
        <v>16715.47</v>
      </c>
      <c r="O191" s="83">
        <v>101.14</v>
      </c>
      <c r="P191" s="81">
        <v>55.113620000000004</v>
      </c>
      <c r="Q191" s="82">
        <v>5.0143190954173229E-4</v>
      </c>
      <c r="R191" s="82">
        <v>2.8434274933908599E-5</v>
      </c>
    </row>
    <row r="192" spans="2:18">
      <c r="B192" s="74" t="s">
        <v>3198</v>
      </c>
      <c r="C192" s="84" t="s">
        <v>3007</v>
      </c>
      <c r="D192" s="71">
        <v>8102</v>
      </c>
      <c r="E192" s="71"/>
      <c r="F192" s="71" t="s">
        <v>626</v>
      </c>
      <c r="G192" s="97">
        <v>44165</v>
      </c>
      <c r="H192" s="71"/>
      <c r="I192" s="81">
        <v>4.54</v>
      </c>
      <c r="J192" s="84" t="s">
        <v>849</v>
      </c>
      <c r="K192" s="84" t="s">
        <v>132</v>
      </c>
      <c r="L192" s="85">
        <v>3.6001999999999999E-2</v>
      </c>
      <c r="M192" s="85">
        <v>3.4599999999999999E-2</v>
      </c>
      <c r="N192" s="81">
        <v>19729.73</v>
      </c>
      <c r="O192" s="83">
        <v>101.14</v>
      </c>
      <c r="P192" s="81">
        <v>65.052160000000001</v>
      </c>
      <c r="Q192" s="82">
        <v>5.9185422421198779E-4</v>
      </c>
      <c r="R192" s="82">
        <v>3.3561776607753426E-5</v>
      </c>
    </row>
    <row r="193" spans="2:18">
      <c r="B193" s="74" t="s">
        <v>3198</v>
      </c>
      <c r="C193" s="84" t="s">
        <v>3007</v>
      </c>
      <c r="D193" s="71">
        <v>8164</v>
      </c>
      <c r="E193" s="71"/>
      <c r="F193" s="71" t="s">
        <v>626</v>
      </c>
      <c r="G193" s="97">
        <v>44196</v>
      </c>
      <c r="H193" s="71"/>
      <c r="I193" s="81">
        <v>4.5399999999999991</v>
      </c>
      <c r="J193" s="84" t="s">
        <v>849</v>
      </c>
      <c r="K193" s="84" t="s">
        <v>132</v>
      </c>
      <c r="L193" s="85">
        <v>3.6001999999999999E-2</v>
      </c>
      <c r="M193" s="85">
        <v>3.4599999999999992E-2</v>
      </c>
      <c r="N193" s="81">
        <v>43706.84</v>
      </c>
      <c r="O193" s="83">
        <v>101.14</v>
      </c>
      <c r="P193" s="81">
        <v>144.10863000000001</v>
      </c>
      <c r="Q193" s="82">
        <v>1.311121743088967E-3</v>
      </c>
      <c r="R193" s="82">
        <v>7.4348671086546455E-5</v>
      </c>
    </row>
    <row r="194" spans="2:18">
      <c r="B194" s="74" t="s">
        <v>3198</v>
      </c>
      <c r="C194" s="84" t="s">
        <v>3007</v>
      </c>
      <c r="D194" s="71">
        <v>8230</v>
      </c>
      <c r="E194" s="71"/>
      <c r="F194" s="71" t="s">
        <v>626</v>
      </c>
      <c r="G194" s="97">
        <v>44225</v>
      </c>
      <c r="H194" s="71"/>
      <c r="I194" s="81">
        <v>4.54</v>
      </c>
      <c r="J194" s="84" t="s">
        <v>849</v>
      </c>
      <c r="K194" s="84" t="s">
        <v>132</v>
      </c>
      <c r="L194" s="85">
        <v>3.6001999999999999E-2</v>
      </c>
      <c r="M194" s="85">
        <v>3.4599999999999992E-2</v>
      </c>
      <c r="N194" s="81">
        <v>38363.370000000003</v>
      </c>
      <c r="O194" s="83">
        <v>101.14</v>
      </c>
      <c r="P194" s="81">
        <v>126.49035000000001</v>
      </c>
      <c r="Q194" s="82">
        <v>1.1508280120068697E-3</v>
      </c>
      <c r="R194" s="82">
        <v>6.5259030134226813E-5</v>
      </c>
    </row>
    <row r="195" spans="2:18">
      <c r="B195" s="74" t="s">
        <v>3198</v>
      </c>
      <c r="C195" s="84" t="s">
        <v>3007</v>
      </c>
      <c r="D195" s="71">
        <v>8297</v>
      </c>
      <c r="E195" s="71"/>
      <c r="F195" s="71" t="s">
        <v>626</v>
      </c>
      <c r="G195" s="97">
        <v>44253</v>
      </c>
      <c r="H195" s="71"/>
      <c r="I195" s="81">
        <v>4.54</v>
      </c>
      <c r="J195" s="84" t="s">
        <v>849</v>
      </c>
      <c r="K195" s="84" t="s">
        <v>132</v>
      </c>
      <c r="L195" s="85">
        <v>3.6001999999999999E-2</v>
      </c>
      <c r="M195" s="85">
        <v>3.4599999999999999E-2</v>
      </c>
      <c r="N195" s="81">
        <v>49324.33</v>
      </c>
      <c r="O195" s="83">
        <v>101.14</v>
      </c>
      <c r="P195" s="81">
        <v>162.63038</v>
      </c>
      <c r="Q195" s="82">
        <v>1.4796353785669957E-3</v>
      </c>
      <c r="R195" s="82">
        <v>8.3904431200963202E-5</v>
      </c>
    </row>
    <row r="196" spans="2:18">
      <c r="B196" s="74" t="s">
        <v>3198</v>
      </c>
      <c r="C196" s="84" t="s">
        <v>3007</v>
      </c>
      <c r="D196" s="71">
        <v>8360</v>
      </c>
      <c r="E196" s="71"/>
      <c r="F196" s="71" t="s">
        <v>626</v>
      </c>
      <c r="G196" s="97">
        <v>44286</v>
      </c>
      <c r="H196" s="71"/>
      <c r="I196" s="81">
        <v>4.54</v>
      </c>
      <c r="J196" s="84" t="s">
        <v>849</v>
      </c>
      <c r="K196" s="84" t="s">
        <v>132</v>
      </c>
      <c r="L196" s="85">
        <v>3.6001999999999999E-2</v>
      </c>
      <c r="M196" s="85">
        <v>3.4599999999999999E-2</v>
      </c>
      <c r="N196" s="81">
        <v>47954.21</v>
      </c>
      <c r="O196" s="83">
        <v>101.14</v>
      </c>
      <c r="P196" s="81">
        <v>158.1129</v>
      </c>
      <c r="Q196" s="82">
        <v>1.4385346738280112E-3</v>
      </c>
      <c r="R196" s="82">
        <v>8.1573768320745337E-5</v>
      </c>
    </row>
    <row r="197" spans="2:18">
      <c r="B197" s="74" t="s">
        <v>3198</v>
      </c>
      <c r="C197" s="84" t="s">
        <v>3007</v>
      </c>
      <c r="D197" s="71">
        <v>8396</v>
      </c>
      <c r="E197" s="71"/>
      <c r="F197" s="71" t="s">
        <v>626</v>
      </c>
      <c r="G197" s="97">
        <v>44316</v>
      </c>
      <c r="H197" s="71"/>
      <c r="I197" s="81">
        <v>4.54</v>
      </c>
      <c r="J197" s="84" t="s">
        <v>849</v>
      </c>
      <c r="K197" s="84" t="s">
        <v>132</v>
      </c>
      <c r="L197" s="85">
        <v>3.6001999999999999E-2</v>
      </c>
      <c r="M197" s="85">
        <v>3.4600000000000006E-2</v>
      </c>
      <c r="N197" s="81">
        <v>54393.78</v>
      </c>
      <c r="O197" s="83">
        <v>101.14</v>
      </c>
      <c r="P197" s="81">
        <v>179.34520999999998</v>
      </c>
      <c r="Q197" s="82">
        <v>1.6317093872161357E-3</v>
      </c>
      <c r="R197" s="82">
        <v>9.2527963309606092E-5</v>
      </c>
    </row>
    <row r="198" spans="2:18">
      <c r="B198" s="74" t="s">
        <v>3199</v>
      </c>
      <c r="C198" s="84" t="s">
        <v>3007</v>
      </c>
      <c r="D198" s="71">
        <v>8056</v>
      </c>
      <c r="E198" s="71"/>
      <c r="F198" s="71" t="s">
        <v>626</v>
      </c>
      <c r="G198" s="97">
        <v>44141</v>
      </c>
      <c r="H198" s="71"/>
      <c r="I198" s="81">
        <v>2.81</v>
      </c>
      <c r="J198" s="84" t="s">
        <v>849</v>
      </c>
      <c r="K198" s="84" t="s">
        <v>132</v>
      </c>
      <c r="L198" s="85">
        <v>4.6448999999999997E-2</v>
      </c>
      <c r="M198" s="85">
        <v>4.58E-2</v>
      </c>
      <c r="N198" s="81">
        <v>363163.96</v>
      </c>
      <c r="O198" s="83">
        <v>100.56</v>
      </c>
      <c r="P198" s="81">
        <v>1190.5444600000001</v>
      </c>
      <c r="Q198" s="82">
        <v>1.0831750517787264E-2</v>
      </c>
      <c r="R198" s="82">
        <v>6.1422690973087499E-4</v>
      </c>
    </row>
    <row r="199" spans="2:18">
      <c r="B199" s="74" t="s">
        <v>3200</v>
      </c>
      <c r="C199" s="84" t="s">
        <v>3007</v>
      </c>
      <c r="D199" s="71">
        <v>7903</v>
      </c>
      <c r="E199" s="71"/>
      <c r="F199" s="71" t="s">
        <v>626</v>
      </c>
      <c r="G199" s="97">
        <v>44070</v>
      </c>
      <c r="H199" s="71"/>
      <c r="I199" s="81">
        <v>3.249999999999198</v>
      </c>
      <c r="J199" s="84" t="s">
        <v>865</v>
      </c>
      <c r="K199" s="84" t="s">
        <v>132</v>
      </c>
      <c r="L199" s="85">
        <v>2.6942000000000001E-2</v>
      </c>
      <c r="M199" s="85">
        <v>2.3499999999991982E-2</v>
      </c>
      <c r="N199" s="81">
        <v>187875.65295799999</v>
      </c>
      <c r="O199" s="83">
        <v>101.75</v>
      </c>
      <c r="P199" s="81">
        <v>623.19291258999999</v>
      </c>
      <c r="Q199" s="82">
        <v>5.6699017805921211E-3</v>
      </c>
      <c r="R199" s="82">
        <v>3.2151832184943265E-4</v>
      </c>
    </row>
    <row r="200" spans="2:18">
      <c r="B200" s="74" t="s">
        <v>3200</v>
      </c>
      <c r="C200" s="84" t="s">
        <v>3007</v>
      </c>
      <c r="D200" s="71">
        <v>7364</v>
      </c>
      <c r="E200" s="71"/>
      <c r="F200" s="71" t="s">
        <v>626</v>
      </c>
      <c r="G200" s="97">
        <v>43846</v>
      </c>
      <c r="H200" s="71"/>
      <c r="I200" s="81">
        <v>2.1000000000000005</v>
      </c>
      <c r="J200" s="84" t="s">
        <v>849</v>
      </c>
      <c r="K200" s="84" t="s">
        <v>134</v>
      </c>
      <c r="L200" s="85">
        <v>1.7500000000000002E-2</v>
      </c>
      <c r="M200" s="85">
        <v>1.2900000000000002E-2</v>
      </c>
      <c r="N200" s="81">
        <v>587211.31000000006</v>
      </c>
      <c r="O200" s="83">
        <v>101.03</v>
      </c>
      <c r="P200" s="81">
        <v>2298.76226</v>
      </c>
      <c r="Q200" s="82">
        <v>2.09144808418367E-2</v>
      </c>
      <c r="R200" s="82">
        <v>1.1859797652292315E-3</v>
      </c>
    </row>
    <row r="201" spans="2:18">
      <c r="B201" s="74" t="s">
        <v>3201</v>
      </c>
      <c r="C201" s="84" t="s">
        <v>3007</v>
      </c>
      <c r="D201" s="71">
        <v>8160</v>
      </c>
      <c r="E201" s="71"/>
      <c r="F201" s="71" t="s">
        <v>626</v>
      </c>
      <c r="G201" s="97">
        <v>44195</v>
      </c>
      <c r="H201" s="71"/>
      <c r="I201" s="81">
        <v>5.04</v>
      </c>
      <c r="J201" s="84" t="s">
        <v>865</v>
      </c>
      <c r="K201" s="84" t="s">
        <v>134</v>
      </c>
      <c r="L201" s="85">
        <v>2.6249999999999999E-2</v>
      </c>
      <c r="M201" s="85">
        <v>2.9100000000000001E-2</v>
      </c>
      <c r="N201" s="81">
        <v>44134.38</v>
      </c>
      <c r="O201" s="83">
        <v>98.93</v>
      </c>
      <c r="P201" s="81">
        <v>169.18206000000001</v>
      </c>
      <c r="Q201" s="82">
        <v>1.5392435373688738E-3</v>
      </c>
      <c r="R201" s="82">
        <v>8.7284580615917094E-5</v>
      </c>
    </row>
    <row r="202" spans="2:18">
      <c r="B202" s="74" t="s">
        <v>3201</v>
      </c>
      <c r="C202" s="84" t="s">
        <v>3007</v>
      </c>
      <c r="D202" s="71">
        <v>7384</v>
      </c>
      <c r="E202" s="71"/>
      <c r="F202" s="71" t="s">
        <v>626</v>
      </c>
      <c r="G202" s="97">
        <v>43861</v>
      </c>
      <c r="H202" s="71"/>
      <c r="I202" s="81">
        <v>5.04</v>
      </c>
      <c r="J202" s="84" t="s">
        <v>865</v>
      </c>
      <c r="K202" s="84" t="s">
        <v>134</v>
      </c>
      <c r="L202" s="85">
        <v>2.6249999999999999E-2</v>
      </c>
      <c r="M202" s="85">
        <v>2.9099999999999997E-2</v>
      </c>
      <c r="N202" s="81">
        <v>2586.3200000000002</v>
      </c>
      <c r="O202" s="83">
        <v>98.93</v>
      </c>
      <c r="P202" s="81">
        <v>9.9142600000000005</v>
      </c>
      <c r="Q202" s="82">
        <v>9.0201411620089819E-5</v>
      </c>
      <c r="R202" s="82">
        <v>5.114975111528741E-6</v>
      </c>
    </row>
    <row r="203" spans="2:18">
      <c r="B203" s="74" t="s">
        <v>3201</v>
      </c>
      <c r="C203" s="84" t="s">
        <v>3007</v>
      </c>
      <c r="D203" s="71">
        <v>8353</v>
      </c>
      <c r="E203" s="71"/>
      <c r="F203" s="71" t="s">
        <v>626</v>
      </c>
      <c r="G203" s="97">
        <v>44285</v>
      </c>
      <c r="H203" s="71"/>
      <c r="I203" s="81">
        <v>5.0400000000000009</v>
      </c>
      <c r="J203" s="84" t="s">
        <v>865</v>
      </c>
      <c r="K203" s="84" t="s">
        <v>134</v>
      </c>
      <c r="L203" s="85">
        <v>2.6249999999999999E-2</v>
      </c>
      <c r="M203" s="85">
        <v>2.9099999999999997E-2</v>
      </c>
      <c r="N203" s="81">
        <v>51419.67</v>
      </c>
      <c r="O203" s="83">
        <v>98.93</v>
      </c>
      <c r="P203" s="81">
        <v>197.10906</v>
      </c>
      <c r="Q203" s="82">
        <v>1.7933275358028718E-3</v>
      </c>
      <c r="R203" s="82">
        <v>1.0169270688451032E-4</v>
      </c>
    </row>
    <row r="204" spans="2:18">
      <c r="B204" s="74" t="s">
        <v>3201</v>
      </c>
      <c r="C204" s="84" t="s">
        <v>3007</v>
      </c>
      <c r="D204" s="71" t="s">
        <v>3099</v>
      </c>
      <c r="E204" s="71"/>
      <c r="F204" s="71" t="s">
        <v>626</v>
      </c>
      <c r="G204" s="97">
        <v>43937</v>
      </c>
      <c r="H204" s="71"/>
      <c r="I204" s="81">
        <v>5.04</v>
      </c>
      <c r="J204" s="84" t="s">
        <v>865</v>
      </c>
      <c r="K204" s="84" t="s">
        <v>134</v>
      </c>
      <c r="L204" s="85">
        <v>2.6249999999999999E-2</v>
      </c>
      <c r="M204" s="85">
        <v>2.9100000000000004E-2</v>
      </c>
      <c r="N204" s="81">
        <v>9149.11</v>
      </c>
      <c r="O204" s="83">
        <v>98.93</v>
      </c>
      <c r="P204" s="81">
        <v>35.071669999999997</v>
      </c>
      <c r="Q204" s="82">
        <v>3.1908726842688761E-4</v>
      </c>
      <c r="R204" s="82">
        <v>1.8094211687987726E-5</v>
      </c>
    </row>
    <row r="205" spans="2:18">
      <c r="B205" s="74" t="s">
        <v>3201</v>
      </c>
      <c r="C205" s="84" t="s">
        <v>3007</v>
      </c>
      <c r="D205" s="71">
        <v>7824</v>
      </c>
      <c r="E205" s="71"/>
      <c r="F205" s="71" t="s">
        <v>626</v>
      </c>
      <c r="G205" s="97">
        <v>44027</v>
      </c>
      <c r="H205" s="71"/>
      <c r="I205" s="81">
        <v>5.0399999999999991</v>
      </c>
      <c r="J205" s="84" t="s">
        <v>865</v>
      </c>
      <c r="K205" s="84" t="s">
        <v>134</v>
      </c>
      <c r="L205" s="85">
        <v>2.6249999999999999E-2</v>
      </c>
      <c r="M205" s="85">
        <v>2.9100000000000001E-2</v>
      </c>
      <c r="N205" s="81">
        <v>690.01</v>
      </c>
      <c r="O205" s="83">
        <v>98.93</v>
      </c>
      <c r="P205" s="81">
        <v>2.6450500000000003</v>
      </c>
      <c r="Q205" s="82">
        <v>2.4065058189488534E-5</v>
      </c>
      <c r="R205" s="82">
        <v>1.3646368885574008E-6</v>
      </c>
    </row>
    <row r="206" spans="2:18">
      <c r="B206" s="74" t="s">
        <v>3201</v>
      </c>
      <c r="C206" s="84" t="s">
        <v>3007</v>
      </c>
      <c r="D206" s="71">
        <v>8016</v>
      </c>
      <c r="E206" s="71"/>
      <c r="F206" s="71" t="s">
        <v>626</v>
      </c>
      <c r="G206" s="97">
        <v>44124</v>
      </c>
      <c r="H206" s="71"/>
      <c r="I206" s="81">
        <v>5.0399999999999991</v>
      </c>
      <c r="J206" s="84" t="s">
        <v>865</v>
      </c>
      <c r="K206" s="84" t="s">
        <v>134</v>
      </c>
      <c r="L206" s="85">
        <v>2.6249999999999999E-2</v>
      </c>
      <c r="M206" s="85">
        <v>2.9100000000000004E-2</v>
      </c>
      <c r="N206" s="81">
        <v>1140.02</v>
      </c>
      <c r="O206" s="83">
        <v>98.93</v>
      </c>
      <c r="P206" s="81">
        <v>4.3700700000000001</v>
      </c>
      <c r="Q206" s="82">
        <v>3.9759546640758453E-5</v>
      </c>
      <c r="R206" s="82">
        <v>2.2546109629602619E-6</v>
      </c>
    </row>
    <row r="207" spans="2:18">
      <c r="B207" s="74" t="s">
        <v>3201</v>
      </c>
      <c r="C207" s="84" t="s">
        <v>3007</v>
      </c>
      <c r="D207" s="71">
        <v>8127</v>
      </c>
      <c r="E207" s="71"/>
      <c r="F207" s="71" t="s">
        <v>626</v>
      </c>
      <c r="G207" s="97">
        <v>44179</v>
      </c>
      <c r="H207" s="71"/>
      <c r="I207" s="81">
        <v>5.04</v>
      </c>
      <c r="J207" s="84" t="s">
        <v>865</v>
      </c>
      <c r="K207" s="84" t="s">
        <v>134</v>
      </c>
      <c r="L207" s="85">
        <v>2.6249999999999999E-2</v>
      </c>
      <c r="M207" s="85">
        <v>2.9099999999999994E-2</v>
      </c>
      <c r="N207" s="81">
        <v>69058.210000000006</v>
      </c>
      <c r="O207" s="83">
        <v>98.93</v>
      </c>
      <c r="P207" s="81">
        <v>264.72359</v>
      </c>
      <c r="Q207" s="82">
        <v>2.4084945832707526E-3</v>
      </c>
      <c r="R207" s="82">
        <v>1.3657646403105614E-4</v>
      </c>
    </row>
    <row r="208" spans="2:18">
      <c r="B208" s="74" t="s">
        <v>3201</v>
      </c>
      <c r="C208" s="84" t="s">
        <v>3007</v>
      </c>
      <c r="D208" s="71">
        <v>8151</v>
      </c>
      <c r="E208" s="71"/>
      <c r="F208" s="71" t="s">
        <v>626</v>
      </c>
      <c r="G208" s="97">
        <v>44187</v>
      </c>
      <c r="H208" s="71"/>
      <c r="I208" s="81">
        <v>5.04</v>
      </c>
      <c r="J208" s="84" t="s">
        <v>865</v>
      </c>
      <c r="K208" s="84" t="s">
        <v>134</v>
      </c>
      <c r="L208" s="85">
        <v>2.6249999999999999E-2</v>
      </c>
      <c r="M208" s="85">
        <v>2.9100000000000001E-2</v>
      </c>
      <c r="N208" s="81">
        <v>922.25</v>
      </c>
      <c r="O208" s="83">
        <v>98.93</v>
      </c>
      <c r="P208" s="81">
        <v>3.5352899999999998</v>
      </c>
      <c r="Q208" s="82">
        <v>3.2164594078265781E-5</v>
      </c>
      <c r="R208" s="82">
        <v>1.823930415586886E-6</v>
      </c>
    </row>
    <row r="209" spans="2:18">
      <c r="B209" s="74" t="s">
        <v>3201</v>
      </c>
      <c r="C209" s="84" t="s">
        <v>3007</v>
      </c>
      <c r="D209" s="71">
        <v>8159</v>
      </c>
      <c r="E209" s="71"/>
      <c r="F209" s="71" t="s">
        <v>626</v>
      </c>
      <c r="G209" s="97">
        <v>44195</v>
      </c>
      <c r="H209" s="71"/>
      <c r="I209" s="81">
        <v>5</v>
      </c>
      <c r="J209" s="84" t="s">
        <v>865</v>
      </c>
      <c r="K209" s="84" t="s">
        <v>135</v>
      </c>
      <c r="L209" s="85">
        <v>2.9552999999999999E-2</v>
      </c>
      <c r="M209" s="85">
        <v>3.0100000000000002E-2</v>
      </c>
      <c r="N209" s="81">
        <v>32770.120000000003</v>
      </c>
      <c r="O209" s="83">
        <v>99.9</v>
      </c>
      <c r="P209" s="81">
        <v>147.89752999999999</v>
      </c>
      <c r="Q209" s="82">
        <v>1.3455937186562165E-3</v>
      </c>
      <c r="R209" s="82">
        <v>7.6303444231498393E-5</v>
      </c>
    </row>
    <row r="210" spans="2:18">
      <c r="B210" s="74" t="s">
        <v>3201</v>
      </c>
      <c r="C210" s="84" t="s">
        <v>3007</v>
      </c>
      <c r="D210" s="71">
        <v>7385</v>
      </c>
      <c r="E210" s="71"/>
      <c r="F210" s="71" t="s">
        <v>626</v>
      </c>
      <c r="G210" s="97">
        <v>43861</v>
      </c>
      <c r="H210" s="71"/>
      <c r="I210" s="81">
        <v>5</v>
      </c>
      <c r="J210" s="84" t="s">
        <v>865</v>
      </c>
      <c r="K210" s="84" t="s">
        <v>135</v>
      </c>
      <c r="L210" s="85">
        <v>2.9506000000000001E-2</v>
      </c>
      <c r="M210" s="85">
        <v>3.0100000000000002E-2</v>
      </c>
      <c r="N210" s="81">
        <v>8432.01</v>
      </c>
      <c r="O210" s="83">
        <v>99.9</v>
      </c>
      <c r="P210" s="81">
        <v>38.055210000000002</v>
      </c>
      <c r="Q210" s="82">
        <v>3.462319589660709E-4</v>
      </c>
      <c r="R210" s="82">
        <v>1.9633482681914704E-5</v>
      </c>
    </row>
    <row r="211" spans="2:18">
      <c r="B211" s="74" t="s">
        <v>3201</v>
      </c>
      <c r="C211" s="84" t="s">
        <v>3007</v>
      </c>
      <c r="D211" s="71">
        <v>7610</v>
      </c>
      <c r="E211" s="71"/>
      <c r="F211" s="71" t="s">
        <v>626</v>
      </c>
      <c r="G211" s="97">
        <v>43937</v>
      </c>
      <c r="H211" s="71"/>
      <c r="I211" s="81">
        <v>5</v>
      </c>
      <c r="J211" s="84" t="s">
        <v>865</v>
      </c>
      <c r="K211" s="84" t="s">
        <v>135</v>
      </c>
      <c r="L211" s="85">
        <v>2.9506000000000001E-2</v>
      </c>
      <c r="M211" s="85">
        <v>3.0100000000000002E-2</v>
      </c>
      <c r="N211" s="81">
        <v>13059.8</v>
      </c>
      <c r="O211" s="83">
        <v>99.9</v>
      </c>
      <c r="P211" s="81">
        <v>58.94126</v>
      </c>
      <c r="Q211" s="82">
        <v>5.3625634738918842E-4</v>
      </c>
      <c r="R211" s="82">
        <v>3.0409034859096342E-5</v>
      </c>
    </row>
    <row r="212" spans="2:18">
      <c r="B212" s="74" t="s">
        <v>3201</v>
      </c>
      <c r="C212" s="84" t="s">
        <v>3007</v>
      </c>
      <c r="D212" s="71">
        <v>7828</v>
      </c>
      <c r="E212" s="71"/>
      <c r="F212" s="71" t="s">
        <v>626</v>
      </c>
      <c r="G212" s="97">
        <v>44027</v>
      </c>
      <c r="H212" s="71"/>
      <c r="I212" s="81">
        <v>5</v>
      </c>
      <c r="J212" s="84" t="s">
        <v>865</v>
      </c>
      <c r="K212" s="84" t="s">
        <v>135</v>
      </c>
      <c r="L212" s="85">
        <v>2.9552999999999999E-2</v>
      </c>
      <c r="M212" s="85">
        <v>3.0099999999999998E-2</v>
      </c>
      <c r="N212" s="81">
        <v>8672.56</v>
      </c>
      <c r="O212" s="83">
        <v>99.9</v>
      </c>
      <c r="P212" s="81">
        <v>39.140800000000006</v>
      </c>
      <c r="Q212" s="82">
        <v>3.5610881820121842E-4</v>
      </c>
      <c r="R212" s="82">
        <v>2.0193561379802847E-5</v>
      </c>
    </row>
    <row r="213" spans="2:18">
      <c r="B213" s="74" t="s">
        <v>3201</v>
      </c>
      <c r="C213" s="84" t="s">
        <v>3007</v>
      </c>
      <c r="D213" s="71">
        <v>8015</v>
      </c>
      <c r="E213" s="71"/>
      <c r="F213" s="71" t="s">
        <v>626</v>
      </c>
      <c r="G213" s="97">
        <v>44124</v>
      </c>
      <c r="H213" s="71"/>
      <c r="I213" s="81">
        <v>5</v>
      </c>
      <c r="J213" s="84" t="s">
        <v>865</v>
      </c>
      <c r="K213" s="84" t="s">
        <v>135</v>
      </c>
      <c r="L213" s="85">
        <v>2.9552999999999999E-2</v>
      </c>
      <c r="M213" s="85">
        <v>3.0100000000000002E-2</v>
      </c>
      <c r="N213" s="81">
        <v>6492.82</v>
      </c>
      <c r="O213" s="83">
        <v>99.9</v>
      </c>
      <c r="P213" s="81">
        <v>29.303290000000001</v>
      </c>
      <c r="Q213" s="82">
        <v>2.6660568949299915E-4</v>
      </c>
      <c r="R213" s="82">
        <v>1.5118183206402599E-5</v>
      </c>
    </row>
    <row r="214" spans="2:18">
      <c r="B214" s="74" t="s">
        <v>3201</v>
      </c>
      <c r="C214" s="84" t="s">
        <v>3007</v>
      </c>
      <c r="D214" s="71">
        <v>8143</v>
      </c>
      <c r="E214" s="71"/>
      <c r="F214" s="71" t="s">
        <v>626</v>
      </c>
      <c r="G214" s="97">
        <v>44187</v>
      </c>
      <c r="H214" s="71"/>
      <c r="I214" s="81">
        <v>5</v>
      </c>
      <c r="J214" s="84" t="s">
        <v>865</v>
      </c>
      <c r="K214" s="84" t="s">
        <v>135</v>
      </c>
      <c r="L214" s="85">
        <v>2.9552999999999999E-2</v>
      </c>
      <c r="M214" s="85">
        <v>3.0099999999999995E-2</v>
      </c>
      <c r="N214" s="81">
        <v>3137.39</v>
      </c>
      <c r="O214" s="83">
        <v>99.9</v>
      </c>
      <c r="P214" s="81">
        <v>14.159600000000001</v>
      </c>
      <c r="Q214" s="82">
        <v>1.2882614617488585E-4</v>
      </c>
      <c r="R214" s="82">
        <v>7.3052352459187434E-6</v>
      </c>
    </row>
    <row r="215" spans="2:18">
      <c r="B215" s="74" t="s">
        <v>3201</v>
      </c>
      <c r="C215" s="84" t="s">
        <v>3007</v>
      </c>
      <c r="D215" s="71">
        <v>7276</v>
      </c>
      <c r="E215" s="71"/>
      <c r="F215" s="71" t="s">
        <v>626</v>
      </c>
      <c r="G215" s="97">
        <v>43788</v>
      </c>
      <c r="H215" s="71"/>
      <c r="I215" s="81">
        <v>5.04</v>
      </c>
      <c r="J215" s="84" t="s">
        <v>865</v>
      </c>
      <c r="K215" s="84" t="s">
        <v>134</v>
      </c>
      <c r="L215" s="85">
        <v>2.6249999999999999E-2</v>
      </c>
      <c r="M215" s="85">
        <v>2.9099999999999997E-2</v>
      </c>
      <c r="N215" s="81">
        <v>112779.24</v>
      </c>
      <c r="O215" s="83">
        <v>98.93</v>
      </c>
      <c r="P215" s="81">
        <v>432.32112000000001</v>
      </c>
      <c r="Q215" s="82">
        <v>3.9333218310976551E-3</v>
      </c>
      <c r="R215" s="82">
        <v>2.2304355231638368E-4</v>
      </c>
    </row>
    <row r="216" spans="2:18">
      <c r="B216" s="74" t="s">
        <v>3201</v>
      </c>
      <c r="C216" s="84" t="s">
        <v>3007</v>
      </c>
      <c r="D216" s="71">
        <v>7275</v>
      </c>
      <c r="E216" s="71"/>
      <c r="F216" s="71" t="s">
        <v>626</v>
      </c>
      <c r="G216" s="97">
        <v>43788</v>
      </c>
      <c r="H216" s="71"/>
      <c r="I216" s="81">
        <v>5.0000000000000009</v>
      </c>
      <c r="J216" s="84" t="s">
        <v>865</v>
      </c>
      <c r="K216" s="84" t="s">
        <v>135</v>
      </c>
      <c r="L216" s="85">
        <v>2.9506000000000001E-2</v>
      </c>
      <c r="M216" s="85">
        <v>3.0100000000000002E-2</v>
      </c>
      <c r="N216" s="81">
        <v>105978.39</v>
      </c>
      <c r="O216" s="83">
        <v>99.9</v>
      </c>
      <c r="P216" s="81">
        <v>478.29978999999997</v>
      </c>
      <c r="Q216" s="82">
        <v>4.3516426072740186E-3</v>
      </c>
      <c r="R216" s="82">
        <v>2.4676491454727061E-4</v>
      </c>
    </row>
    <row r="217" spans="2:18">
      <c r="B217" s="74" t="s">
        <v>3202</v>
      </c>
      <c r="C217" s="84" t="s">
        <v>3007</v>
      </c>
      <c r="D217" s="71" t="s">
        <v>3100</v>
      </c>
      <c r="E217" s="71"/>
      <c r="F217" s="71" t="s">
        <v>626</v>
      </c>
      <c r="G217" s="97">
        <v>42870</v>
      </c>
      <c r="H217" s="71"/>
      <c r="I217" s="81">
        <v>2.8800000000004116</v>
      </c>
      <c r="J217" s="84" t="s">
        <v>849</v>
      </c>
      <c r="K217" s="84" t="s">
        <v>132</v>
      </c>
      <c r="L217" s="85">
        <v>2.8502999999999997E-2</v>
      </c>
      <c r="M217" s="85">
        <v>2.7400000000017501E-2</v>
      </c>
      <c r="N217" s="81">
        <v>118845.009496</v>
      </c>
      <c r="O217" s="83">
        <v>100.31</v>
      </c>
      <c r="P217" s="81">
        <v>388.63576836800002</v>
      </c>
      <c r="Q217" s="82">
        <v>3.5358660064242664E-3</v>
      </c>
      <c r="R217" s="82">
        <v>2.0050536123242369E-4</v>
      </c>
    </row>
    <row r="218" spans="2:18">
      <c r="B218" s="74" t="s">
        <v>3203</v>
      </c>
      <c r="C218" s="84" t="s">
        <v>3007</v>
      </c>
      <c r="D218" s="71" t="s">
        <v>3101</v>
      </c>
      <c r="E218" s="71"/>
      <c r="F218" s="71" t="s">
        <v>626</v>
      </c>
      <c r="G218" s="97">
        <v>43797</v>
      </c>
      <c r="H218" s="71"/>
      <c r="I218" s="81">
        <v>5.19</v>
      </c>
      <c r="J218" s="84" t="s">
        <v>849</v>
      </c>
      <c r="K218" s="84" t="s">
        <v>132</v>
      </c>
      <c r="L218" s="85">
        <v>3.1E-2</v>
      </c>
      <c r="M218" s="85">
        <v>3.3300000000000003E-2</v>
      </c>
      <c r="N218" s="81">
        <v>10575.94</v>
      </c>
      <c r="O218" s="83">
        <v>104.55</v>
      </c>
      <c r="P218" s="81">
        <v>36.046309999999998</v>
      </c>
      <c r="Q218" s="82">
        <v>3.2795468806500529E-4</v>
      </c>
      <c r="R218" s="82">
        <v>1.8597048948933108E-5</v>
      </c>
    </row>
    <row r="219" spans="2:18">
      <c r="B219" s="74" t="s">
        <v>3203</v>
      </c>
      <c r="C219" s="84" t="s">
        <v>3007</v>
      </c>
      <c r="D219" s="71">
        <v>7847</v>
      </c>
      <c r="E219" s="71"/>
      <c r="F219" s="71" t="s">
        <v>626</v>
      </c>
      <c r="G219" s="97">
        <v>44043</v>
      </c>
      <c r="H219" s="71"/>
      <c r="I219" s="81">
        <v>5.48</v>
      </c>
      <c r="J219" s="84" t="s">
        <v>849</v>
      </c>
      <c r="K219" s="84" t="s">
        <v>132</v>
      </c>
      <c r="L219" s="85">
        <v>3.1E-2</v>
      </c>
      <c r="M219" s="85">
        <v>2.3599999999999999E-2</v>
      </c>
      <c r="N219" s="81">
        <v>43373.06</v>
      </c>
      <c r="O219" s="83">
        <v>104.55</v>
      </c>
      <c r="P219" s="81">
        <v>147.82969</v>
      </c>
      <c r="Q219" s="82">
        <v>1.3449765002491638E-3</v>
      </c>
      <c r="R219" s="82">
        <v>7.6268444149639927E-5</v>
      </c>
    </row>
    <row r="220" spans="2:18">
      <c r="B220" s="74" t="s">
        <v>3203</v>
      </c>
      <c r="C220" s="84" t="s">
        <v>3007</v>
      </c>
      <c r="D220" s="71">
        <v>7906</v>
      </c>
      <c r="E220" s="71"/>
      <c r="F220" s="71" t="s">
        <v>626</v>
      </c>
      <c r="G220" s="97">
        <v>44071</v>
      </c>
      <c r="H220" s="71"/>
      <c r="I220" s="81">
        <v>5.1899999999999995</v>
      </c>
      <c r="J220" s="84" t="s">
        <v>849</v>
      </c>
      <c r="K220" s="84" t="s">
        <v>132</v>
      </c>
      <c r="L220" s="85">
        <v>3.1E-2</v>
      </c>
      <c r="M220" s="85">
        <v>2.4899999999999999E-2</v>
      </c>
      <c r="N220" s="81">
        <v>49577.120000000003</v>
      </c>
      <c r="O220" s="83">
        <v>104.55</v>
      </c>
      <c r="P220" s="81">
        <v>168.97519</v>
      </c>
      <c r="Q220" s="82">
        <v>1.5373614033496079E-3</v>
      </c>
      <c r="R220" s="82">
        <v>8.7177852034931523E-5</v>
      </c>
    </row>
    <row r="221" spans="2:18">
      <c r="B221" s="74" t="s">
        <v>3203</v>
      </c>
      <c r="C221" s="84" t="s">
        <v>3007</v>
      </c>
      <c r="D221" s="71">
        <v>7977</v>
      </c>
      <c r="E221" s="71"/>
      <c r="F221" s="71" t="s">
        <v>626</v>
      </c>
      <c r="G221" s="97">
        <v>44104</v>
      </c>
      <c r="H221" s="71"/>
      <c r="I221" s="81">
        <v>5.19</v>
      </c>
      <c r="J221" s="84" t="s">
        <v>849</v>
      </c>
      <c r="K221" s="84" t="s">
        <v>132</v>
      </c>
      <c r="L221" s="85">
        <v>3.1E-2</v>
      </c>
      <c r="M221" s="85">
        <v>2.4900000000000002E-2</v>
      </c>
      <c r="N221" s="81">
        <v>40716.800000000003</v>
      </c>
      <c r="O221" s="83">
        <v>104.55</v>
      </c>
      <c r="P221" s="81">
        <v>138.77626999999998</v>
      </c>
      <c r="Q221" s="82">
        <v>1.2626071389463984E-3</v>
      </c>
      <c r="R221" s="82">
        <v>7.1597594487212617E-5</v>
      </c>
    </row>
    <row r="222" spans="2:18">
      <c r="B222" s="74" t="s">
        <v>3203</v>
      </c>
      <c r="C222" s="84" t="s">
        <v>3007</v>
      </c>
      <c r="D222" s="71">
        <v>8023</v>
      </c>
      <c r="E222" s="71"/>
      <c r="F222" s="71" t="s">
        <v>626</v>
      </c>
      <c r="G222" s="97">
        <v>44134</v>
      </c>
      <c r="H222" s="71"/>
      <c r="I222" s="81">
        <v>5.19</v>
      </c>
      <c r="J222" s="84" t="s">
        <v>849</v>
      </c>
      <c r="K222" s="84" t="s">
        <v>132</v>
      </c>
      <c r="L222" s="85">
        <v>3.1E-2</v>
      </c>
      <c r="M222" s="85">
        <v>2.4900000000000002E-2</v>
      </c>
      <c r="N222" s="81">
        <v>31430.29</v>
      </c>
      <c r="O222" s="83">
        <v>104.55</v>
      </c>
      <c r="P222" s="81">
        <v>107.12481</v>
      </c>
      <c r="Q222" s="82">
        <v>9.746374496466618E-4</v>
      </c>
      <c r="R222" s="82">
        <v>5.5267941024064848E-5</v>
      </c>
    </row>
    <row r="223" spans="2:18">
      <c r="B223" s="74" t="s">
        <v>3203</v>
      </c>
      <c r="C223" s="84" t="s">
        <v>3007</v>
      </c>
      <c r="D223" s="71">
        <v>8082</v>
      </c>
      <c r="E223" s="71"/>
      <c r="F223" s="71" t="s">
        <v>626</v>
      </c>
      <c r="G223" s="97">
        <v>44165</v>
      </c>
      <c r="H223" s="71"/>
      <c r="I223" s="81">
        <v>5.19</v>
      </c>
      <c r="J223" s="84" t="s">
        <v>849</v>
      </c>
      <c r="K223" s="84" t="s">
        <v>132</v>
      </c>
      <c r="L223" s="85">
        <v>3.1E-2</v>
      </c>
      <c r="M223" s="85">
        <v>2.4899999999999999E-2</v>
      </c>
      <c r="N223" s="81">
        <v>37913.72</v>
      </c>
      <c r="O223" s="83">
        <v>104.55</v>
      </c>
      <c r="P223" s="81">
        <v>129.22245000000001</v>
      </c>
      <c r="Q223" s="82">
        <v>1.1756850640397241E-3</v>
      </c>
      <c r="R223" s="82">
        <v>6.6668577947397709E-5</v>
      </c>
    </row>
    <row r="224" spans="2:18">
      <c r="B224" s="74" t="s">
        <v>3203</v>
      </c>
      <c r="C224" s="84" t="s">
        <v>3007</v>
      </c>
      <c r="D224" s="71">
        <v>8163</v>
      </c>
      <c r="E224" s="71"/>
      <c r="F224" s="71" t="s">
        <v>626</v>
      </c>
      <c r="G224" s="97">
        <v>44196</v>
      </c>
      <c r="H224" s="71"/>
      <c r="I224" s="81">
        <v>5.1899999999999995</v>
      </c>
      <c r="J224" s="84" t="s">
        <v>849</v>
      </c>
      <c r="K224" s="84" t="s">
        <v>132</v>
      </c>
      <c r="L224" s="85">
        <v>3.1E-2</v>
      </c>
      <c r="M224" s="85">
        <v>2.4900000000000002E-2</v>
      </c>
      <c r="N224" s="81">
        <v>45104.03</v>
      </c>
      <c r="O224" s="83">
        <v>104.55</v>
      </c>
      <c r="P224" s="81">
        <v>153.72941</v>
      </c>
      <c r="Q224" s="82">
        <v>1.3986530300318482E-3</v>
      </c>
      <c r="R224" s="82">
        <v>7.9312233697724044E-5</v>
      </c>
    </row>
    <row r="225" spans="2:18">
      <c r="B225" s="74" t="s">
        <v>3203</v>
      </c>
      <c r="C225" s="84" t="s">
        <v>3007</v>
      </c>
      <c r="D225" s="71">
        <v>8217</v>
      </c>
      <c r="E225" s="71"/>
      <c r="F225" s="71" t="s">
        <v>626</v>
      </c>
      <c r="G225" s="97">
        <v>44225</v>
      </c>
      <c r="H225" s="71"/>
      <c r="I225" s="81">
        <v>5.19</v>
      </c>
      <c r="J225" s="84" t="s">
        <v>849</v>
      </c>
      <c r="K225" s="84" t="s">
        <v>132</v>
      </c>
      <c r="L225" s="85">
        <v>3.1E-2</v>
      </c>
      <c r="M225" s="85">
        <v>2.4900000000000002E-2</v>
      </c>
      <c r="N225" s="81">
        <v>36124.42</v>
      </c>
      <c r="O225" s="83">
        <v>104.55</v>
      </c>
      <c r="P225" s="81">
        <v>123.12394</v>
      </c>
      <c r="Q225" s="82">
        <v>1.1201999132791798E-3</v>
      </c>
      <c r="R225" s="82">
        <v>6.3522228460153159E-5</v>
      </c>
    </row>
    <row r="226" spans="2:18">
      <c r="B226" s="74" t="s">
        <v>3203</v>
      </c>
      <c r="C226" s="84" t="s">
        <v>3007</v>
      </c>
      <c r="D226" s="71">
        <v>8290</v>
      </c>
      <c r="E226" s="71"/>
      <c r="F226" s="71" t="s">
        <v>626</v>
      </c>
      <c r="G226" s="97">
        <v>44253</v>
      </c>
      <c r="H226" s="71"/>
      <c r="I226" s="81">
        <v>5.1899999999999995</v>
      </c>
      <c r="J226" s="84" t="s">
        <v>849</v>
      </c>
      <c r="K226" s="84" t="s">
        <v>132</v>
      </c>
      <c r="L226" s="85">
        <v>3.1E-2</v>
      </c>
      <c r="M226" s="85">
        <v>2.4899999999999999E-2</v>
      </c>
      <c r="N226" s="81">
        <v>33421.75</v>
      </c>
      <c r="O226" s="83">
        <v>104.55</v>
      </c>
      <c r="P226" s="81">
        <v>113.91235</v>
      </c>
      <c r="Q226" s="82">
        <v>1.0363914977982963E-3</v>
      </c>
      <c r="R226" s="82">
        <v>5.876977557031498E-5</v>
      </c>
    </row>
    <row r="227" spans="2:18">
      <c r="B227" s="74" t="s">
        <v>3203</v>
      </c>
      <c r="C227" s="84" t="s">
        <v>3007</v>
      </c>
      <c r="D227" s="71">
        <v>8354</v>
      </c>
      <c r="E227" s="71"/>
      <c r="F227" s="71" t="s">
        <v>626</v>
      </c>
      <c r="G227" s="97">
        <v>44286</v>
      </c>
      <c r="H227" s="71"/>
      <c r="I227" s="81">
        <v>5.19</v>
      </c>
      <c r="J227" s="84" t="s">
        <v>849</v>
      </c>
      <c r="K227" s="84" t="s">
        <v>132</v>
      </c>
      <c r="L227" s="85">
        <v>3.1E-2</v>
      </c>
      <c r="M227" s="85">
        <v>2.4900000000000002E-2</v>
      </c>
      <c r="N227" s="81">
        <v>36514.21</v>
      </c>
      <c r="O227" s="83">
        <v>104.55</v>
      </c>
      <c r="P227" s="81">
        <v>124.45247999999999</v>
      </c>
      <c r="Q227" s="82">
        <v>1.1322871677382875E-3</v>
      </c>
      <c r="R227" s="82">
        <v>6.4207650169354882E-5</v>
      </c>
    </row>
    <row r="228" spans="2:18">
      <c r="B228" s="74" t="s">
        <v>3203</v>
      </c>
      <c r="C228" s="84" t="s">
        <v>3007</v>
      </c>
      <c r="D228" s="71">
        <v>8394</v>
      </c>
      <c r="E228" s="71"/>
      <c r="F228" s="71" t="s">
        <v>626</v>
      </c>
      <c r="G228" s="97">
        <v>44316</v>
      </c>
      <c r="H228" s="71"/>
      <c r="I228" s="81">
        <v>5.19</v>
      </c>
      <c r="J228" s="84" t="s">
        <v>849</v>
      </c>
      <c r="K228" s="84" t="s">
        <v>132</v>
      </c>
      <c r="L228" s="85">
        <v>3.1E-2</v>
      </c>
      <c r="M228" s="85">
        <v>2.4900000000000002E-2</v>
      </c>
      <c r="N228" s="81">
        <v>49998</v>
      </c>
      <c r="O228" s="83">
        <v>104.55</v>
      </c>
      <c r="P228" s="81">
        <v>170.40967999999998</v>
      </c>
      <c r="Q228" s="82">
        <v>1.5504126066623011E-3</v>
      </c>
      <c r="R228" s="82">
        <v>8.7917935575986195E-5</v>
      </c>
    </row>
    <row r="229" spans="2:18">
      <c r="B229" s="74" t="s">
        <v>3203</v>
      </c>
      <c r="C229" s="84" t="s">
        <v>3007</v>
      </c>
      <c r="D229" s="71">
        <v>8451</v>
      </c>
      <c r="E229" s="71"/>
      <c r="F229" s="71" t="s">
        <v>626</v>
      </c>
      <c r="G229" s="97">
        <v>44344</v>
      </c>
      <c r="H229" s="71"/>
      <c r="I229" s="81">
        <v>5.19</v>
      </c>
      <c r="J229" s="84" t="s">
        <v>849</v>
      </c>
      <c r="K229" s="84" t="s">
        <v>132</v>
      </c>
      <c r="L229" s="85">
        <v>3.1E-2</v>
      </c>
      <c r="M229" s="85">
        <v>2.4899999999999999E-2</v>
      </c>
      <c r="N229" s="81">
        <v>28702.63</v>
      </c>
      <c r="O229" s="83">
        <v>104.55</v>
      </c>
      <c r="P229" s="81">
        <v>97.828039999999987</v>
      </c>
      <c r="Q229" s="82">
        <v>8.9005405386046051E-4</v>
      </c>
      <c r="R229" s="82">
        <v>5.0471541981916756E-5</v>
      </c>
    </row>
    <row r="230" spans="2:18">
      <c r="B230" s="74" t="s">
        <v>3203</v>
      </c>
      <c r="C230" s="84" t="s">
        <v>3007</v>
      </c>
      <c r="D230" s="71">
        <v>8499</v>
      </c>
      <c r="E230" s="71"/>
      <c r="F230" s="71" t="s">
        <v>626</v>
      </c>
      <c r="G230" s="97">
        <v>44377</v>
      </c>
      <c r="H230" s="71"/>
      <c r="I230" s="81">
        <v>5.16</v>
      </c>
      <c r="J230" s="84" t="s">
        <v>849</v>
      </c>
      <c r="K230" s="84" t="s">
        <v>132</v>
      </c>
      <c r="L230" s="85">
        <v>3.1002000000000002E-2</v>
      </c>
      <c r="M230" s="85">
        <v>3.3699999999999994E-2</v>
      </c>
      <c r="N230" s="81">
        <v>19504.36</v>
      </c>
      <c r="O230" s="83">
        <v>100</v>
      </c>
      <c r="P230" s="81">
        <v>63.584209999999999</v>
      </c>
      <c r="Q230" s="82">
        <v>5.784985968441649E-4</v>
      </c>
      <c r="R230" s="82">
        <v>3.2804430349437767E-5</v>
      </c>
    </row>
    <row r="231" spans="2:18">
      <c r="B231" s="74" t="s">
        <v>3203</v>
      </c>
      <c r="C231" s="84" t="s">
        <v>3007</v>
      </c>
      <c r="D231" s="71">
        <v>7386</v>
      </c>
      <c r="E231" s="71"/>
      <c r="F231" s="71" t="s">
        <v>626</v>
      </c>
      <c r="G231" s="97">
        <v>43861</v>
      </c>
      <c r="H231" s="71"/>
      <c r="I231" s="81">
        <v>5.19</v>
      </c>
      <c r="J231" s="84" t="s">
        <v>849</v>
      </c>
      <c r="K231" s="84" t="s">
        <v>132</v>
      </c>
      <c r="L231" s="85">
        <v>3.1E-2</v>
      </c>
      <c r="M231" s="85">
        <v>2.4900000000000002E-2</v>
      </c>
      <c r="N231" s="81">
        <v>28436.6</v>
      </c>
      <c r="O231" s="83">
        <v>104.55</v>
      </c>
      <c r="P231" s="81">
        <v>96.921329999999998</v>
      </c>
      <c r="Q231" s="82">
        <v>8.8180467146277777E-4</v>
      </c>
      <c r="R231" s="82">
        <v>5.0003751235721466E-5</v>
      </c>
    </row>
    <row r="232" spans="2:18">
      <c r="B232" s="74" t="s">
        <v>3203</v>
      </c>
      <c r="C232" s="84" t="s">
        <v>3007</v>
      </c>
      <c r="D232" s="71">
        <v>7535</v>
      </c>
      <c r="E232" s="71"/>
      <c r="F232" s="71" t="s">
        <v>626</v>
      </c>
      <c r="G232" s="97">
        <v>43921</v>
      </c>
      <c r="H232" s="71"/>
      <c r="I232" s="81">
        <v>5.19</v>
      </c>
      <c r="J232" s="84" t="s">
        <v>849</v>
      </c>
      <c r="K232" s="84" t="s">
        <v>132</v>
      </c>
      <c r="L232" s="85">
        <v>3.1E-2</v>
      </c>
      <c r="M232" s="85">
        <v>2.4899999999999999E-2</v>
      </c>
      <c r="N232" s="81">
        <v>31462.959999999999</v>
      </c>
      <c r="O232" s="83">
        <v>104.55</v>
      </c>
      <c r="P232" s="81">
        <v>107.23614000000001</v>
      </c>
      <c r="Q232" s="82">
        <v>9.7565034654019346E-4</v>
      </c>
      <c r="R232" s="82">
        <v>5.5325378510994435E-5</v>
      </c>
    </row>
    <row r="233" spans="2:18">
      <c r="B233" s="74" t="s">
        <v>3203</v>
      </c>
      <c r="C233" s="84" t="s">
        <v>3007</v>
      </c>
      <c r="D233" s="71">
        <v>7645</v>
      </c>
      <c r="E233" s="71"/>
      <c r="F233" s="71" t="s">
        <v>626</v>
      </c>
      <c r="G233" s="97">
        <v>43951</v>
      </c>
      <c r="H233" s="71"/>
      <c r="I233" s="81">
        <v>5.19</v>
      </c>
      <c r="J233" s="84" t="s">
        <v>849</v>
      </c>
      <c r="K233" s="84" t="s">
        <v>132</v>
      </c>
      <c r="L233" s="85">
        <v>3.1E-2</v>
      </c>
      <c r="M233" s="85">
        <v>2.4899999999999999E-2</v>
      </c>
      <c r="N233" s="81">
        <v>26966.400000000001</v>
      </c>
      <c r="O233" s="83">
        <v>104.55</v>
      </c>
      <c r="P233" s="81">
        <v>91.910389999999992</v>
      </c>
      <c r="Q233" s="82">
        <v>8.3621439427178487E-4</v>
      </c>
      <c r="R233" s="82">
        <v>4.7418501969980616E-5</v>
      </c>
    </row>
    <row r="234" spans="2:18">
      <c r="B234" s="74" t="s">
        <v>3203</v>
      </c>
      <c r="C234" s="84" t="s">
        <v>3007</v>
      </c>
      <c r="D234" s="71">
        <v>7778</v>
      </c>
      <c r="E234" s="71"/>
      <c r="F234" s="71" t="s">
        <v>626</v>
      </c>
      <c r="G234" s="97">
        <v>44012</v>
      </c>
      <c r="H234" s="71"/>
      <c r="I234" s="81">
        <v>5.19</v>
      </c>
      <c r="J234" s="84" t="s">
        <v>849</v>
      </c>
      <c r="K234" s="84" t="s">
        <v>132</v>
      </c>
      <c r="L234" s="85">
        <v>3.1E-2</v>
      </c>
      <c r="M234" s="85">
        <v>2.4900000000000002E-2</v>
      </c>
      <c r="N234" s="81">
        <v>41287.56</v>
      </c>
      <c r="O234" s="83">
        <v>104.55</v>
      </c>
      <c r="P234" s="81">
        <v>140.72161</v>
      </c>
      <c r="Q234" s="82">
        <v>1.2803061315167996E-3</v>
      </c>
      <c r="R234" s="82">
        <v>7.2601236280292618E-5</v>
      </c>
    </row>
    <row r="235" spans="2:18">
      <c r="B235" s="74" t="s">
        <v>3203</v>
      </c>
      <c r="C235" s="84" t="s">
        <v>3007</v>
      </c>
      <c r="D235" s="71">
        <v>7125</v>
      </c>
      <c r="E235" s="71"/>
      <c r="F235" s="71" t="s">
        <v>626</v>
      </c>
      <c r="G235" s="97">
        <v>43706</v>
      </c>
      <c r="H235" s="71"/>
      <c r="I235" s="81">
        <v>5.1899999999999995</v>
      </c>
      <c r="J235" s="84" t="s">
        <v>849</v>
      </c>
      <c r="K235" s="84" t="s">
        <v>132</v>
      </c>
      <c r="L235" s="85">
        <v>3.1E-2</v>
      </c>
      <c r="M235" s="85">
        <v>2.4900000000000002E-2</v>
      </c>
      <c r="N235" s="81">
        <v>24693</v>
      </c>
      <c r="O235" s="83">
        <v>104.55</v>
      </c>
      <c r="P235" s="81">
        <v>84.16189</v>
      </c>
      <c r="Q235" s="82">
        <v>7.6571738915609641E-4</v>
      </c>
      <c r="R235" s="82">
        <v>4.3420887962310812E-5</v>
      </c>
    </row>
    <row r="236" spans="2:18">
      <c r="B236" s="74" t="s">
        <v>3203</v>
      </c>
      <c r="C236" s="84" t="s">
        <v>3007</v>
      </c>
      <c r="D236" s="71">
        <v>7204</v>
      </c>
      <c r="E236" s="71"/>
      <c r="F236" s="71" t="s">
        <v>626</v>
      </c>
      <c r="G236" s="97">
        <v>43738</v>
      </c>
      <c r="H236" s="71"/>
      <c r="I236" s="81">
        <v>5.19</v>
      </c>
      <c r="J236" s="84" t="s">
        <v>849</v>
      </c>
      <c r="K236" s="84" t="s">
        <v>132</v>
      </c>
      <c r="L236" s="85">
        <v>3.1E-2</v>
      </c>
      <c r="M236" s="85">
        <v>2.4899999999999999E-2</v>
      </c>
      <c r="N236" s="81">
        <v>12157.09</v>
      </c>
      <c r="O236" s="83">
        <v>104.55</v>
      </c>
      <c r="P236" s="81">
        <v>41.435379999999995</v>
      </c>
      <c r="Q236" s="82">
        <v>3.769852482197195E-4</v>
      </c>
      <c r="R236" s="82">
        <v>2.1377383429195494E-5</v>
      </c>
    </row>
    <row r="237" spans="2:18">
      <c r="B237" s="74" t="s">
        <v>3203</v>
      </c>
      <c r="C237" s="84" t="s">
        <v>3007</v>
      </c>
      <c r="D237" s="71">
        <v>7246</v>
      </c>
      <c r="E237" s="71"/>
      <c r="F237" s="71" t="s">
        <v>626</v>
      </c>
      <c r="G237" s="97">
        <v>43769</v>
      </c>
      <c r="H237" s="71"/>
      <c r="I237" s="81">
        <v>5.19</v>
      </c>
      <c r="J237" s="84" t="s">
        <v>849</v>
      </c>
      <c r="K237" s="84" t="s">
        <v>132</v>
      </c>
      <c r="L237" s="85">
        <v>3.1E-2</v>
      </c>
      <c r="M237" s="85">
        <v>2.4900000000000002E-2</v>
      </c>
      <c r="N237" s="81">
        <v>23012.35</v>
      </c>
      <c r="O237" s="83">
        <v>104.55</v>
      </c>
      <c r="P237" s="81">
        <v>78.433679999999995</v>
      </c>
      <c r="Q237" s="82">
        <v>7.1360128285503964E-4</v>
      </c>
      <c r="R237" s="82">
        <v>4.046558402801717E-5</v>
      </c>
    </row>
    <row r="238" spans="2:18">
      <c r="B238" s="74" t="s">
        <v>3203</v>
      </c>
      <c r="C238" s="84" t="s">
        <v>3007</v>
      </c>
      <c r="D238" s="71">
        <v>7280</v>
      </c>
      <c r="E238" s="71"/>
      <c r="F238" s="71" t="s">
        <v>626</v>
      </c>
      <c r="G238" s="97">
        <v>43798</v>
      </c>
      <c r="H238" s="71"/>
      <c r="I238" s="81">
        <v>5.19</v>
      </c>
      <c r="J238" s="84" t="s">
        <v>849</v>
      </c>
      <c r="K238" s="84" t="s">
        <v>132</v>
      </c>
      <c r="L238" s="85">
        <v>3.1E-2</v>
      </c>
      <c r="M238" s="85">
        <v>2.4900000000000002E-2</v>
      </c>
      <c r="N238" s="81">
        <v>4159.3500000000004</v>
      </c>
      <c r="O238" s="83">
        <v>104.55</v>
      </c>
      <c r="P238" s="81">
        <v>14.17643</v>
      </c>
      <c r="Q238" s="82">
        <v>1.2897926801731948E-4</v>
      </c>
      <c r="R238" s="82">
        <v>7.3139181966510244E-6</v>
      </c>
    </row>
    <row r="239" spans="2:18">
      <c r="B239" s="74" t="s">
        <v>3203</v>
      </c>
      <c r="C239" s="84" t="s">
        <v>3007</v>
      </c>
      <c r="D239" s="71">
        <v>7337</v>
      </c>
      <c r="E239" s="71"/>
      <c r="F239" s="71" t="s">
        <v>626</v>
      </c>
      <c r="G239" s="97">
        <v>43830</v>
      </c>
      <c r="H239" s="71"/>
      <c r="I239" s="81">
        <v>5.19</v>
      </c>
      <c r="J239" s="84" t="s">
        <v>849</v>
      </c>
      <c r="K239" s="84" t="s">
        <v>132</v>
      </c>
      <c r="L239" s="85">
        <v>3.1E-2</v>
      </c>
      <c r="M239" s="85">
        <v>2.4900000000000002E-2</v>
      </c>
      <c r="N239" s="81">
        <v>27909.03</v>
      </c>
      <c r="O239" s="83">
        <v>104.55</v>
      </c>
      <c r="P239" s="81">
        <v>95.123179999999991</v>
      </c>
      <c r="Q239" s="82">
        <v>8.6544483539789088E-4</v>
      </c>
      <c r="R239" s="82">
        <v>4.9076047857275118E-5</v>
      </c>
    </row>
    <row r="240" spans="2:18">
      <c r="B240" s="74" t="s">
        <v>3204</v>
      </c>
      <c r="C240" s="84" t="s">
        <v>3007</v>
      </c>
      <c r="D240" s="71">
        <v>8060</v>
      </c>
      <c r="E240" s="71"/>
      <c r="F240" s="71" t="s">
        <v>626</v>
      </c>
      <c r="G240" s="97">
        <v>44150</v>
      </c>
      <c r="H240" s="71"/>
      <c r="I240" s="81">
        <v>5.0000000000074214E-2</v>
      </c>
      <c r="J240" s="84" t="s">
        <v>901</v>
      </c>
      <c r="K240" s="84" t="s">
        <v>132</v>
      </c>
      <c r="L240" s="85">
        <v>1.9021E-2</v>
      </c>
      <c r="M240" s="85">
        <v>2.5300000000003906E-2</v>
      </c>
      <c r="N240" s="81">
        <v>619672.95086600003</v>
      </c>
      <c r="O240" s="83">
        <v>100.05</v>
      </c>
      <c r="P240" s="81">
        <v>2021.1438687570001</v>
      </c>
      <c r="Q240" s="82">
        <v>1.8388667439543743E-2</v>
      </c>
      <c r="R240" s="82">
        <v>1.0427506022144836E-3</v>
      </c>
    </row>
    <row r="241" spans="2:18">
      <c r="B241" s="74" t="s">
        <v>3204</v>
      </c>
      <c r="C241" s="84" t="s">
        <v>3007</v>
      </c>
      <c r="D241" s="71">
        <v>8119</v>
      </c>
      <c r="E241" s="71"/>
      <c r="F241" s="71" t="s">
        <v>626</v>
      </c>
      <c r="G241" s="97">
        <v>44169</v>
      </c>
      <c r="H241" s="71"/>
      <c r="I241" s="81">
        <v>4.9999999979131488E-2</v>
      </c>
      <c r="J241" s="84" t="s">
        <v>901</v>
      </c>
      <c r="K241" s="84" t="s">
        <v>132</v>
      </c>
      <c r="L241" s="85">
        <v>1.9021E-2</v>
      </c>
      <c r="M241" s="85">
        <v>2.5299999999874787E-2</v>
      </c>
      <c r="N241" s="81">
        <v>1469.1765539999999</v>
      </c>
      <c r="O241" s="83">
        <v>100.05</v>
      </c>
      <c r="P241" s="81">
        <v>4.7919104020000001</v>
      </c>
      <c r="Q241" s="82">
        <v>4.3597513341126019E-5</v>
      </c>
      <c r="R241" s="82">
        <v>2.4722472925771245E-6</v>
      </c>
    </row>
    <row r="242" spans="2:18">
      <c r="B242" s="74" t="s">
        <v>3204</v>
      </c>
      <c r="C242" s="84" t="s">
        <v>3007</v>
      </c>
      <c r="D242" s="71">
        <v>8418</v>
      </c>
      <c r="E242" s="71"/>
      <c r="F242" s="71" t="s">
        <v>626</v>
      </c>
      <c r="G242" s="97">
        <v>44326</v>
      </c>
      <c r="H242" s="71"/>
      <c r="I242" s="81">
        <v>4.999999975343352E-2</v>
      </c>
      <c r="J242" s="84" t="s">
        <v>901</v>
      </c>
      <c r="K242" s="84" t="s">
        <v>132</v>
      </c>
      <c r="L242" s="85">
        <v>1.9021E-2</v>
      </c>
      <c r="M242" s="85">
        <v>2.5300000001479403E-2</v>
      </c>
      <c r="N242" s="81">
        <v>310.86457100000001</v>
      </c>
      <c r="O242" s="83">
        <v>100.05</v>
      </c>
      <c r="P242" s="81">
        <v>1.0139253450000001</v>
      </c>
      <c r="Q242" s="82">
        <v>9.2248435482211054E-6</v>
      </c>
      <c r="R242" s="82">
        <v>5.2310539612872699E-7</v>
      </c>
    </row>
    <row r="243" spans="2:18">
      <c r="B243" s="74" t="s">
        <v>3205</v>
      </c>
      <c r="C243" s="84" t="s">
        <v>3007</v>
      </c>
      <c r="D243" s="71">
        <v>7533</v>
      </c>
      <c r="E243" s="71"/>
      <c r="F243" s="71" t="s">
        <v>626</v>
      </c>
      <c r="G243" s="97">
        <v>43921</v>
      </c>
      <c r="H243" s="71"/>
      <c r="I243" s="81">
        <v>4.82</v>
      </c>
      <c r="J243" s="84" t="s">
        <v>849</v>
      </c>
      <c r="K243" s="84" t="s">
        <v>132</v>
      </c>
      <c r="L243" s="85">
        <v>3.0887999999999999E-2</v>
      </c>
      <c r="M243" s="85">
        <v>2.3099999999999999E-2</v>
      </c>
      <c r="N243" s="81">
        <v>7660.22</v>
      </c>
      <c r="O243" s="83">
        <v>104.23</v>
      </c>
      <c r="P243" s="81">
        <v>26.02862</v>
      </c>
      <c r="Q243" s="82">
        <v>2.3681225492602594E-4</v>
      </c>
      <c r="R243" s="82">
        <v>1.3428712126516675E-5</v>
      </c>
    </row>
    <row r="244" spans="2:18">
      <c r="B244" s="74" t="s">
        <v>3205</v>
      </c>
      <c r="C244" s="84" t="s">
        <v>3007</v>
      </c>
      <c r="D244" s="71">
        <v>7647</v>
      </c>
      <c r="E244" s="71"/>
      <c r="F244" s="71" t="s">
        <v>626</v>
      </c>
      <c r="G244" s="97">
        <v>43955</v>
      </c>
      <c r="H244" s="71"/>
      <c r="I244" s="81">
        <v>4.8</v>
      </c>
      <c r="J244" s="84" t="s">
        <v>849</v>
      </c>
      <c r="K244" s="84" t="s">
        <v>132</v>
      </c>
      <c r="L244" s="85">
        <v>3.0887999999999999E-2</v>
      </c>
      <c r="M244" s="85">
        <v>2.3399999999999994E-2</v>
      </c>
      <c r="N244" s="81">
        <v>29108.84</v>
      </c>
      <c r="O244" s="83">
        <v>104.23</v>
      </c>
      <c r="P244" s="81">
        <v>98.908850000000001</v>
      </c>
      <c r="Q244" s="82">
        <v>8.9988742394487534E-4</v>
      </c>
      <c r="R244" s="82">
        <v>5.1029154577339056E-5</v>
      </c>
    </row>
    <row r="245" spans="2:18">
      <c r="B245" s="74" t="s">
        <v>3205</v>
      </c>
      <c r="C245" s="84" t="s">
        <v>3007</v>
      </c>
      <c r="D245" s="71">
        <v>7713</v>
      </c>
      <c r="E245" s="71"/>
      <c r="F245" s="71" t="s">
        <v>626</v>
      </c>
      <c r="G245" s="97">
        <v>43987</v>
      </c>
      <c r="H245" s="71"/>
      <c r="I245" s="81">
        <v>4.8</v>
      </c>
      <c r="J245" s="84" t="s">
        <v>849</v>
      </c>
      <c r="K245" s="84" t="s">
        <v>132</v>
      </c>
      <c r="L245" s="85">
        <v>3.0887999999999999E-2</v>
      </c>
      <c r="M245" s="85">
        <v>2.3399999999999994E-2</v>
      </c>
      <c r="N245" s="81">
        <v>44620.79</v>
      </c>
      <c r="O245" s="83">
        <v>104.23</v>
      </c>
      <c r="P245" s="81">
        <v>151.61689999999999</v>
      </c>
      <c r="Q245" s="82">
        <v>1.3794330999451288E-3</v>
      </c>
      <c r="R245" s="82">
        <v>7.8222345388071507E-5</v>
      </c>
    </row>
    <row r="246" spans="2:18">
      <c r="B246" s="74" t="s">
        <v>3205</v>
      </c>
      <c r="C246" s="84" t="s">
        <v>3007</v>
      </c>
      <c r="D246" s="71">
        <v>7859</v>
      </c>
      <c r="E246" s="71"/>
      <c r="F246" s="71" t="s">
        <v>626</v>
      </c>
      <c r="G246" s="97">
        <v>44048</v>
      </c>
      <c r="H246" s="71"/>
      <c r="I246" s="81">
        <v>4.8</v>
      </c>
      <c r="J246" s="84" t="s">
        <v>849</v>
      </c>
      <c r="K246" s="84" t="s">
        <v>132</v>
      </c>
      <c r="L246" s="85">
        <v>3.0887999999999999E-2</v>
      </c>
      <c r="M246" s="85">
        <v>2.3399999999999997E-2</v>
      </c>
      <c r="N246" s="81">
        <v>52855.53</v>
      </c>
      <c r="O246" s="83">
        <v>104.23</v>
      </c>
      <c r="P246" s="81">
        <v>179.5977</v>
      </c>
      <c r="Q246" s="82">
        <v>1.6340065787785879E-3</v>
      </c>
      <c r="R246" s="82">
        <v>9.2658228207431054E-5</v>
      </c>
    </row>
    <row r="247" spans="2:18">
      <c r="B247" s="74" t="s">
        <v>3205</v>
      </c>
      <c r="C247" s="84" t="s">
        <v>3007</v>
      </c>
      <c r="D247" s="71">
        <v>7872</v>
      </c>
      <c r="E247" s="71"/>
      <c r="F247" s="71" t="s">
        <v>626</v>
      </c>
      <c r="G247" s="97">
        <v>44053</v>
      </c>
      <c r="H247" s="71"/>
      <c r="I247" s="81">
        <v>4.8</v>
      </c>
      <c r="J247" s="84" t="s">
        <v>849</v>
      </c>
      <c r="K247" s="84" t="s">
        <v>132</v>
      </c>
      <c r="L247" s="85">
        <v>3.0887999999999999E-2</v>
      </c>
      <c r="M247" s="85">
        <v>2.3399999999999997E-2</v>
      </c>
      <c r="N247" s="81">
        <v>29300.35</v>
      </c>
      <c r="O247" s="83">
        <v>104.23</v>
      </c>
      <c r="P247" s="81">
        <v>99.55959</v>
      </c>
      <c r="Q247" s="82">
        <v>9.0580795322266888E-4</v>
      </c>
      <c r="R247" s="82">
        <v>5.1364885020566908E-5</v>
      </c>
    </row>
    <row r="248" spans="2:18">
      <c r="B248" s="74" t="s">
        <v>3205</v>
      </c>
      <c r="C248" s="84" t="s">
        <v>3007</v>
      </c>
      <c r="D248" s="71">
        <v>7921</v>
      </c>
      <c r="E248" s="71"/>
      <c r="F248" s="71" t="s">
        <v>626</v>
      </c>
      <c r="G248" s="97">
        <v>44078</v>
      </c>
      <c r="H248" s="71"/>
      <c r="I248" s="81">
        <v>4.8000000000000007</v>
      </c>
      <c r="J248" s="84" t="s">
        <v>849</v>
      </c>
      <c r="K248" s="84" t="s">
        <v>132</v>
      </c>
      <c r="L248" s="85">
        <v>3.0887999999999999E-2</v>
      </c>
      <c r="M248" s="85">
        <v>2.3399999999999997E-2</v>
      </c>
      <c r="N248" s="81">
        <v>72963.61</v>
      </c>
      <c r="O248" s="83">
        <v>104.23</v>
      </c>
      <c r="P248" s="81">
        <v>247.92291</v>
      </c>
      <c r="Q248" s="82">
        <v>2.2556394985566728E-3</v>
      </c>
      <c r="R248" s="82">
        <v>1.279086401030213E-4</v>
      </c>
    </row>
    <row r="249" spans="2:18">
      <c r="B249" s="74" t="s">
        <v>3205</v>
      </c>
      <c r="C249" s="84" t="s">
        <v>3007</v>
      </c>
      <c r="D249" s="71">
        <v>7973</v>
      </c>
      <c r="E249" s="71"/>
      <c r="F249" s="71" t="s">
        <v>626</v>
      </c>
      <c r="G249" s="97">
        <v>44103</v>
      </c>
      <c r="H249" s="71"/>
      <c r="I249" s="81">
        <v>4.82</v>
      </c>
      <c r="J249" s="84" t="s">
        <v>849</v>
      </c>
      <c r="K249" s="84" t="s">
        <v>132</v>
      </c>
      <c r="L249" s="85">
        <v>3.0887999999999999E-2</v>
      </c>
      <c r="M249" s="85">
        <v>2.3099999999999999E-2</v>
      </c>
      <c r="N249" s="81">
        <v>6894.2</v>
      </c>
      <c r="O249" s="83">
        <v>104.23</v>
      </c>
      <c r="P249" s="81">
        <v>23.42577</v>
      </c>
      <c r="Q249" s="82">
        <v>2.1313113861120761E-4</v>
      </c>
      <c r="R249" s="82">
        <v>1.2085847104917223E-5</v>
      </c>
    </row>
    <row r="250" spans="2:18">
      <c r="B250" s="74" t="s">
        <v>3205</v>
      </c>
      <c r="C250" s="84" t="s">
        <v>3007</v>
      </c>
      <c r="D250" s="71">
        <v>8046</v>
      </c>
      <c r="E250" s="71"/>
      <c r="F250" s="71" t="s">
        <v>626</v>
      </c>
      <c r="G250" s="97">
        <v>44140</v>
      </c>
      <c r="H250" s="71"/>
      <c r="I250" s="81">
        <v>4.8</v>
      </c>
      <c r="J250" s="84" t="s">
        <v>849</v>
      </c>
      <c r="K250" s="84" t="s">
        <v>132</v>
      </c>
      <c r="L250" s="85">
        <v>3.0887999999999999E-2</v>
      </c>
      <c r="M250" s="85">
        <v>2.3399999999999997E-2</v>
      </c>
      <c r="N250" s="81">
        <v>79091.789999999994</v>
      </c>
      <c r="O250" s="83">
        <v>104.23</v>
      </c>
      <c r="P250" s="81">
        <v>268.74583000000001</v>
      </c>
      <c r="Q250" s="82">
        <v>2.4450895208530622E-3</v>
      </c>
      <c r="R250" s="82">
        <v>1.3865162218633907E-4</v>
      </c>
    </row>
    <row r="251" spans="2:18">
      <c r="B251" s="74" t="s">
        <v>3205</v>
      </c>
      <c r="C251" s="84" t="s">
        <v>3007</v>
      </c>
      <c r="D251" s="71">
        <v>8118</v>
      </c>
      <c r="E251" s="71"/>
      <c r="F251" s="71" t="s">
        <v>626</v>
      </c>
      <c r="G251" s="97">
        <v>44172</v>
      </c>
      <c r="H251" s="71"/>
      <c r="I251" s="81">
        <v>4.8</v>
      </c>
      <c r="J251" s="84" t="s">
        <v>849</v>
      </c>
      <c r="K251" s="84" t="s">
        <v>132</v>
      </c>
      <c r="L251" s="85">
        <v>3.0887999999999999E-2</v>
      </c>
      <c r="M251" s="85">
        <v>2.3399999999999997E-2</v>
      </c>
      <c r="N251" s="81">
        <v>14171.41</v>
      </c>
      <c r="O251" s="83">
        <v>104.23</v>
      </c>
      <c r="P251" s="81">
        <v>48.153010000000002</v>
      </c>
      <c r="Q251" s="82">
        <v>4.3810324479651543E-4</v>
      </c>
      <c r="R251" s="82">
        <v>2.4843149937079983E-5</v>
      </c>
    </row>
    <row r="252" spans="2:18">
      <c r="B252" s="74" t="s">
        <v>3205</v>
      </c>
      <c r="C252" s="84" t="s">
        <v>3007</v>
      </c>
      <c r="D252" s="71" t="s">
        <v>3102</v>
      </c>
      <c r="E252" s="71"/>
      <c r="F252" s="71" t="s">
        <v>626</v>
      </c>
      <c r="G252" s="97">
        <v>43593</v>
      </c>
      <c r="H252" s="71"/>
      <c r="I252" s="81">
        <v>4.8099999999999996</v>
      </c>
      <c r="J252" s="84" t="s">
        <v>849</v>
      </c>
      <c r="K252" s="84" t="s">
        <v>132</v>
      </c>
      <c r="L252" s="85">
        <v>3.0887999999999999E-2</v>
      </c>
      <c r="M252" s="85">
        <v>2.3699999999999995E-2</v>
      </c>
      <c r="N252" s="81">
        <v>35620.04</v>
      </c>
      <c r="O252" s="83">
        <v>104.23</v>
      </c>
      <c r="P252" s="81">
        <v>121.03327</v>
      </c>
      <c r="Q252" s="82">
        <v>1.1011786867598254E-3</v>
      </c>
      <c r="R252" s="82">
        <v>6.2443607865532905E-5</v>
      </c>
    </row>
    <row r="253" spans="2:18">
      <c r="B253" s="74" t="s">
        <v>3205</v>
      </c>
      <c r="C253" s="84" t="s">
        <v>3007</v>
      </c>
      <c r="D253" s="71" t="s">
        <v>3103</v>
      </c>
      <c r="E253" s="71"/>
      <c r="F253" s="71" t="s">
        <v>626</v>
      </c>
      <c r="G253" s="97">
        <v>43836</v>
      </c>
      <c r="H253" s="71"/>
      <c r="I253" s="81">
        <v>4.8</v>
      </c>
      <c r="J253" s="84" t="s">
        <v>849</v>
      </c>
      <c r="K253" s="84" t="s">
        <v>132</v>
      </c>
      <c r="L253" s="85">
        <v>3.0887999999999999E-2</v>
      </c>
      <c r="M253" s="85">
        <v>2.3400000000000004E-2</v>
      </c>
      <c r="N253" s="81">
        <v>135968.91</v>
      </c>
      <c r="O253" s="83">
        <v>104.23</v>
      </c>
      <c r="P253" s="81">
        <v>462.00846000000001</v>
      </c>
      <c r="Q253" s="82">
        <v>4.2034216645946143E-3</v>
      </c>
      <c r="R253" s="82">
        <v>2.3835987498973415E-4</v>
      </c>
    </row>
    <row r="254" spans="2:18">
      <c r="B254" s="74" t="s">
        <v>3205</v>
      </c>
      <c r="C254" s="84" t="s">
        <v>3007</v>
      </c>
      <c r="D254" s="71">
        <v>7399</v>
      </c>
      <c r="E254" s="71"/>
      <c r="F254" s="71" t="s">
        <v>626</v>
      </c>
      <c r="G254" s="97">
        <v>43866</v>
      </c>
      <c r="H254" s="71"/>
      <c r="I254" s="81">
        <v>4.8</v>
      </c>
      <c r="J254" s="84" t="s">
        <v>849</v>
      </c>
      <c r="K254" s="84" t="s">
        <v>132</v>
      </c>
      <c r="L254" s="85">
        <v>3.0887999999999999E-2</v>
      </c>
      <c r="M254" s="85">
        <v>2.3399999999999997E-2</v>
      </c>
      <c r="N254" s="81">
        <v>76793.73</v>
      </c>
      <c r="O254" s="83">
        <v>104.23</v>
      </c>
      <c r="P254" s="81">
        <v>260.93727999999999</v>
      </c>
      <c r="Q254" s="82">
        <v>2.374046171908607E-3</v>
      </c>
      <c r="R254" s="82">
        <v>1.3462302712154072E-4</v>
      </c>
    </row>
    <row r="255" spans="2:18">
      <c r="B255" s="74" t="s">
        <v>3205</v>
      </c>
      <c r="C255" s="84" t="s">
        <v>3007</v>
      </c>
      <c r="D255" s="71">
        <v>7471</v>
      </c>
      <c r="E255" s="71"/>
      <c r="F255" s="71" t="s">
        <v>626</v>
      </c>
      <c r="G255" s="97">
        <v>43895</v>
      </c>
      <c r="H255" s="71"/>
      <c r="I255" s="81">
        <v>4.8</v>
      </c>
      <c r="J255" s="84" t="s">
        <v>849</v>
      </c>
      <c r="K255" s="84" t="s">
        <v>132</v>
      </c>
      <c r="L255" s="85">
        <v>3.0887999999999999E-2</v>
      </c>
      <c r="M255" s="85">
        <v>2.3400000000000004E-2</v>
      </c>
      <c r="N255" s="81">
        <v>30449.38</v>
      </c>
      <c r="O255" s="83">
        <v>104.23</v>
      </c>
      <c r="P255" s="81">
        <v>103.46389000000001</v>
      </c>
      <c r="Q255" s="82">
        <v>9.4132985514861368E-4</v>
      </c>
      <c r="R255" s="82">
        <v>5.3379195450991544E-5</v>
      </c>
    </row>
    <row r="256" spans="2:18">
      <c r="B256" s="74" t="s">
        <v>3205</v>
      </c>
      <c r="C256" s="84" t="s">
        <v>3007</v>
      </c>
      <c r="D256" s="71">
        <v>7587</v>
      </c>
      <c r="E256" s="71"/>
      <c r="F256" s="71" t="s">
        <v>626</v>
      </c>
      <c r="G256" s="97">
        <v>43927</v>
      </c>
      <c r="H256" s="71"/>
      <c r="I256" s="81">
        <v>4.8</v>
      </c>
      <c r="J256" s="84" t="s">
        <v>849</v>
      </c>
      <c r="K256" s="84" t="s">
        <v>132</v>
      </c>
      <c r="L256" s="85">
        <v>3.0887999999999999E-2</v>
      </c>
      <c r="M256" s="85">
        <v>2.3399999999999997E-2</v>
      </c>
      <c r="N256" s="81">
        <v>33321.97</v>
      </c>
      <c r="O256" s="83">
        <v>104.23</v>
      </c>
      <c r="P256" s="81">
        <v>113.22465</v>
      </c>
      <c r="Q256" s="82">
        <v>1.0301347009449623E-3</v>
      </c>
      <c r="R256" s="82">
        <v>5.8414976686263285E-5</v>
      </c>
    </row>
    <row r="257" spans="2:18">
      <c r="B257" s="74" t="s">
        <v>3205</v>
      </c>
      <c r="C257" s="84" t="s">
        <v>3007</v>
      </c>
      <c r="D257" s="71">
        <v>7779</v>
      </c>
      <c r="E257" s="71"/>
      <c r="F257" s="71" t="s">
        <v>626</v>
      </c>
      <c r="G257" s="97">
        <v>44012</v>
      </c>
      <c r="H257" s="71"/>
      <c r="I257" s="81">
        <v>4.82</v>
      </c>
      <c r="J257" s="84" t="s">
        <v>849</v>
      </c>
      <c r="K257" s="84" t="s">
        <v>132</v>
      </c>
      <c r="L257" s="85">
        <v>3.0887999999999999E-2</v>
      </c>
      <c r="M257" s="85">
        <v>2.3099999999999999E-2</v>
      </c>
      <c r="N257" s="81">
        <v>6702.69</v>
      </c>
      <c r="O257" s="83">
        <v>104.23</v>
      </c>
      <c r="P257" s="81">
        <v>22.77505</v>
      </c>
      <c r="Q257" s="82">
        <v>2.0721079129638786E-4</v>
      </c>
      <c r="R257" s="82">
        <v>1.1750126980109725E-5</v>
      </c>
    </row>
    <row r="258" spans="2:18">
      <c r="B258" s="74" t="s">
        <v>3205</v>
      </c>
      <c r="C258" s="84" t="s">
        <v>3007</v>
      </c>
      <c r="D258" s="71">
        <v>7802</v>
      </c>
      <c r="E258" s="71"/>
      <c r="F258" s="71" t="s">
        <v>626</v>
      </c>
      <c r="G258" s="97">
        <v>44018</v>
      </c>
      <c r="H258" s="71"/>
      <c r="I258" s="81">
        <v>4.8000000000000007</v>
      </c>
      <c r="J258" s="84" t="s">
        <v>849</v>
      </c>
      <c r="K258" s="84" t="s">
        <v>132</v>
      </c>
      <c r="L258" s="85">
        <v>3.0887999999999999E-2</v>
      </c>
      <c r="M258" s="85">
        <v>2.3400000000000004E-2</v>
      </c>
      <c r="N258" s="81">
        <v>43471.76</v>
      </c>
      <c r="O258" s="83">
        <v>104.23</v>
      </c>
      <c r="P258" s="81">
        <v>147.71259000000001</v>
      </c>
      <c r="Q258" s="82">
        <v>1.3439111070376974E-3</v>
      </c>
      <c r="R258" s="82">
        <v>7.6208029798436721E-5</v>
      </c>
    </row>
    <row r="259" spans="2:18">
      <c r="B259" s="74" t="s">
        <v>3205</v>
      </c>
      <c r="C259" s="84" t="s">
        <v>3007</v>
      </c>
      <c r="D259" s="71">
        <v>7020</v>
      </c>
      <c r="E259" s="71"/>
      <c r="F259" s="71" t="s">
        <v>626</v>
      </c>
      <c r="G259" s="97">
        <v>43643</v>
      </c>
      <c r="H259" s="71"/>
      <c r="I259" s="81">
        <v>4.8100000000000005</v>
      </c>
      <c r="J259" s="84" t="s">
        <v>849</v>
      </c>
      <c r="K259" s="84" t="s">
        <v>132</v>
      </c>
      <c r="L259" s="85">
        <v>3.0887999999999999E-2</v>
      </c>
      <c r="M259" s="85">
        <v>2.2400000000000003E-2</v>
      </c>
      <c r="N259" s="81">
        <v>4213.12</v>
      </c>
      <c r="O259" s="83">
        <v>104.23</v>
      </c>
      <c r="P259" s="81">
        <v>14.31574</v>
      </c>
      <c r="Q259" s="82">
        <v>1.3024673111116557E-4</v>
      </c>
      <c r="R259" s="82">
        <v>7.3857911536631532E-6</v>
      </c>
    </row>
    <row r="260" spans="2:18">
      <c r="B260" s="74" t="s">
        <v>3205</v>
      </c>
      <c r="C260" s="84" t="s">
        <v>3007</v>
      </c>
      <c r="D260" s="71">
        <v>7974</v>
      </c>
      <c r="E260" s="71"/>
      <c r="F260" s="71" t="s">
        <v>626</v>
      </c>
      <c r="G260" s="97">
        <v>44109</v>
      </c>
      <c r="H260" s="71"/>
      <c r="I260" s="81">
        <v>4.8</v>
      </c>
      <c r="J260" s="84" t="s">
        <v>849</v>
      </c>
      <c r="K260" s="84" t="s">
        <v>132</v>
      </c>
      <c r="L260" s="85">
        <v>3.0887999999999999E-2</v>
      </c>
      <c r="M260" s="85">
        <v>2.3400000000000004E-2</v>
      </c>
      <c r="N260" s="81">
        <v>72772.11</v>
      </c>
      <c r="O260" s="83">
        <v>104.23</v>
      </c>
      <c r="P260" s="81">
        <v>247.27221</v>
      </c>
      <c r="Q260" s="82">
        <v>2.2497193332048269E-3</v>
      </c>
      <c r="R260" s="82">
        <v>1.2757293029663417E-4</v>
      </c>
    </row>
    <row r="261" spans="2:18">
      <c r="B261" s="74" t="s">
        <v>3205</v>
      </c>
      <c r="C261" s="84" t="s">
        <v>3007</v>
      </c>
      <c r="D261" s="71" t="s">
        <v>3104</v>
      </c>
      <c r="E261" s="71"/>
      <c r="F261" s="71" t="s">
        <v>626</v>
      </c>
      <c r="G261" s="97">
        <v>43804</v>
      </c>
      <c r="H261" s="71"/>
      <c r="I261" s="81">
        <v>4.79</v>
      </c>
      <c r="J261" s="84" t="s">
        <v>849</v>
      </c>
      <c r="K261" s="84" t="s">
        <v>132</v>
      </c>
      <c r="L261" s="85">
        <v>3.0887999999999999E-2</v>
      </c>
      <c r="M261" s="85">
        <v>2.3300000000000001E-2</v>
      </c>
      <c r="N261" s="81">
        <v>57451.67</v>
      </c>
      <c r="O261" s="83">
        <v>104.23</v>
      </c>
      <c r="P261" s="81">
        <v>195.2149</v>
      </c>
      <c r="Q261" s="82">
        <v>1.7760941864823669E-3</v>
      </c>
      <c r="R261" s="82">
        <v>1.0071546992912956E-4</v>
      </c>
    </row>
    <row r="262" spans="2:18">
      <c r="B262" s="74" t="s">
        <v>3205</v>
      </c>
      <c r="C262" s="84" t="s">
        <v>3007</v>
      </c>
      <c r="D262" s="71" t="s">
        <v>3105</v>
      </c>
      <c r="E262" s="71"/>
      <c r="F262" s="71" t="s">
        <v>626</v>
      </c>
      <c r="G262" s="97">
        <v>43830</v>
      </c>
      <c r="H262" s="71"/>
      <c r="I262" s="81">
        <v>4.8</v>
      </c>
      <c r="J262" s="84" t="s">
        <v>849</v>
      </c>
      <c r="K262" s="84" t="s">
        <v>132</v>
      </c>
      <c r="L262" s="85">
        <v>3.0887999999999999E-2</v>
      </c>
      <c r="M262" s="85">
        <v>2.3399999999999997E-2</v>
      </c>
      <c r="N262" s="81">
        <v>3830.15</v>
      </c>
      <c r="O262" s="83">
        <v>104.23</v>
      </c>
      <c r="P262" s="81">
        <v>13.014479999999999</v>
      </c>
      <c r="Q262" s="82">
        <v>1.1840767414829007E-4</v>
      </c>
      <c r="R262" s="82">
        <v>6.7144437698313903E-6</v>
      </c>
    </row>
    <row r="263" spans="2:18">
      <c r="B263" s="74" t="s">
        <v>3206</v>
      </c>
      <c r="C263" s="84" t="s">
        <v>3007</v>
      </c>
      <c r="D263" s="71">
        <v>7952</v>
      </c>
      <c r="E263" s="71"/>
      <c r="F263" s="71" t="s">
        <v>626</v>
      </c>
      <c r="G263" s="97">
        <v>44095</v>
      </c>
      <c r="H263" s="71"/>
      <c r="I263" s="81">
        <v>1.6799999999924413</v>
      </c>
      <c r="J263" s="84" t="s">
        <v>865</v>
      </c>
      <c r="K263" s="84" t="s">
        <v>132</v>
      </c>
      <c r="L263" s="85">
        <v>3.5910000000000004E-2</v>
      </c>
      <c r="M263" s="85">
        <v>3.5199999999886614E-2</v>
      </c>
      <c r="N263" s="81">
        <v>6467.3176210000001</v>
      </c>
      <c r="O263" s="83">
        <v>100.4</v>
      </c>
      <c r="P263" s="81">
        <v>21.167789237000001</v>
      </c>
      <c r="Q263" s="82">
        <v>1.9258769389283152E-4</v>
      </c>
      <c r="R263" s="82">
        <v>1.0920907371134201E-5</v>
      </c>
    </row>
    <row r="264" spans="2:18">
      <c r="B264" s="74" t="s">
        <v>3206</v>
      </c>
      <c r="C264" s="84" t="s">
        <v>3007</v>
      </c>
      <c r="D264" s="71">
        <v>7996</v>
      </c>
      <c r="E264" s="71"/>
      <c r="F264" s="71" t="s">
        <v>626</v>
      </c>
      <c r="G264" s="97">
        <v>44124</v>
      </c>
      <c r="H264" s="71"/>
      <c r="I264" s="81">
        <v>1.679999999984493</v>
      </c>
      <c r="J264" s="84" t="s">
        <v>865</v>
      </c>
      <c r="K264" s="84" t="s">
        <v>132</v>
      </c>
      <c r="L264" s="85">
        <v>3.5910000000000004E-2</v>
      </c>
      <c r="M264" s="85">
        <v>3.5199999999618294E-2</v>
      </c>
      <c r="N264" s="81">
        <v>10245.309703000001</v>
      </c>
      <c r="O264" s="83">
        <v>100.4</v>
      </c>
      <c r="P264" s="81">
        <v>33.533308513999998</v>
      </c>
      <c r="Q264" s="82">
        <v>3.0509102689003275E-4</v>
      </c>
      <c r="R264" s="82">
        <v>1.7300538664138807E-5</v>
      </c>
    </row>
    <row r="265" spans="2:18">
      <c r="B265" s="74" t="s">
        <v>3206</v>
      </c>
      <c r="C265" s="84" t="s">
        <v>3007</v>
      </c>
      <c r="D265" s="71">
        <v>8078</v>
      </c>
      <c r="E265" s="71"/>
      <c r="F265" s="71" t="s">
        <v>626</v>
      </c>
      <c r="G265" s="97">
        <v>44155</v>
      </c>
      <c r="H265" s="71"/>
      <c r="I265" s="81">
        <v>1.6800000000194544</v>
      </c>
      <c r="J265" s="84" t="s">
        <v>865</v>
      </c>
      <c r="K265" s="84" t="s">
        <v>132</v>
      </c>
      <c r="L265" s="85">
        <v>3.5910000000000004E-2</v>
      </c>
      <c r="M265" s="85">
        <v>3.5200000000021617E-2</v>
      </c>
      <c r="N265" s="81">
        <v>11307.519075</v>
      </c>
      <c r="O265" s="83">
        <v>100.4</v>
      </c>
      <c r="P265" s="81">
        <v>37.009962196000004</v>
      </c>
      <c r="Q265" s="82">
        <v>3.3672213902856684E-4</v>
      </c>
      <c r="R265" s="82">
        <v>1.9094217370853658E-5</v>
      </c>
    </row>
    <row r="266" spans="2:18">
      <c r="B266" s="74" t="s">
        <v>3206</v>
      </c>
      <c r="C266" s="84" t="s">
        <v>3007</v>
      </c>
      <c r="D266" s="71">
        <v>8284</v>
      </c>
      <c r="E266" s="71"/>
      <c r="F266" s="71" t="s">
        <v>626</v>
      </c>
      <c r="G266" s="97">
        <v>44249</v>
      </c>
      <c r="H266" s="71"/>
      <c r="I266" s="81">
        <v>1.6799999999981174</v>
      </c>
      <c r="J266" s="84" t="s">
        <v>865</v>
      </c>
      <c r="K266" s="84" t="s">
        <v>132</v>
      </c>
      <c r="L266" s="85">
        <v>3.5910000000000004E-2</v>
      </c>
      <c r="M266" s="85">
        <v>3.5199999999971761E-2</v>
      </c>
      <c r="N266" s="81">
        <v>25963.144568</v>
      </c>
      <c r="O266" s="83">
        <v>100.4</v>
      </c>
      <c r="P266" s="81">
        <v>84.978410636999996</v>
      </c>
      <c r="Q266" s="82">
        <v>7.7314621531905106E-4</v>
      </c>
      <c r="R266" s="82">
        <v>4.3842148120537907E-5</v>
      </c>
    </row>
    <row r="267" spans="2:18">
      <c r="B267" s="74" t="s">
        <v>3206</v>
      </c>
      <c r="C267" s="84" t="s">
        <v>3007</v>
      </c>
      <c r="D267" s="71">
        <v>8344</v>
      </c>
      <c r="E267" s="71"/>
      <c r="F267" s="71" t="s">
        <v>626</v>
      </c>
      <c r="G267" s="97">
        <v>44277</v>
      </c>
      <c r="H267" s="71"/>
      <c r="I267" s="81">
        <v>1.6800000000063193</v>
      </c>
      <c r="J267" s="84" t="s">
        <v>865</v>
      </c>
      <c r="K267" s="84" t="s">
        <v>132</v>
      </c>
      <c r="L267" s="85">
        <v>3.5910000000000004E-2</v>
      </c>
      <c r="M267" s="85">
        <v>3.5200000000022977E-2</v>
      </c>
      <c r="N267" s="81">
        <v>21272.922319000001</v>
      </c>
      <c r="O267" s="83">
        <v>100.4</v>
      </c>
      <c r="P267" s="81">
        <v>69.627125716999998</v>
      </c>
      <c r="Q267" s="82">
        <v>6.334779425517243E-4</v>
      </c>
      <c r="R267" s="82">
        <v>3.5922097577604152E-5</v>
      </c>
    </row>
    <row r="268" spans="2:18">
      <c r="B268" s="74" t="s">
        <v>3206</v>
      </c>
      <c r="C268" s="84" t="s">
        <v>3007</v>
      </c>
      <c r="D268" s="71">
        <v>8383</v>
      </c>
      <c r="E268" s="71"/>
      <c r="F268" s="71" t="s">
        <v>626</v>
      </c>
      <c r="G268" s="97">
        <v>44306</v>
      </c>
      <c r="H268" s="71"/>
      <c r="I268" s="81">
        <v>1.6799999999946513</v>
      </c>
      <c r="J268" s="84" t="s">
        <v>865</v>
      </c>
      <c r="K268" s="84" t="s">
        <v>132</v>
      </c>
      <c r="L268" s="85">
        <v>3.5910000000000004E-2</v>
      </c>
      <c r="M268" s="85">
        <v>3.5199999999752631E-2</v>
      </c>
      <c r="N268" s="81">
        <v>18279.829541999999</v>
      </c>
      <c r="O268" s="83">
        <v>100.4</v>
      </c>
      <c r="P268" s="81">
        <v>59.830613249000002</v>
      </c>
      <c r="Q268" s="82">
        <v>5.4434781548551769E-4</v>
      </c>
      <c r="R268" s="82">
        <v>3.0867870892647231E-5</v>
      </c>
    </row>
    <row r="269" spans="2:18">
      <c r="B269" s="74" t="s">
        <v>3206</v>
      </c>
      <c r="C269" s="84" t="s">
        <v>3007</v>
      </c>
      <c r="D269" s="71">
        <v>7902</v>
      </c>
      <c r="E269" s="71"/>
      <c r="F269" s="71" t="s">
        <v>626</v>
      </c>
      <c r="G269" s="97">
        <v>44063</v>
      </c>
      <c r="H269" s="71"/>
      <c r="I269" s="81">
        <v>1.6799999999982997</v>
      </c>
      <c r="J269" s="84" t="s">
        <v>865</v>
      </c>
      <c r="K269" s="84" t="s">
        <v>132</v>
      </c>
      <c r="L269" s="85">
        <v>3.5910000000000004E-2</v>
      </c>
      <c r="M269" s="85">
        <v>3.5199999999974495E-2</v>
      </c>
      <c r="N269" s="81">
        <v>14377.670812999999</v>
      </c>
      <c r="O269" s="83">
        <v>100.4</v>
      </c>
      <c r="P269" s="81">
        <v>47.058691556000007</v>
      </c>
      <c r="Q269" s="82">
        <v>4.2814697288003355E-4</v>
      </c>
      <c r="R269" s="82">
        <v>2.4278568051478147E-5</v>
      </c>
    </row>
    <row r="270" spans="2:18">
      <c r="B270" s="74" t="s">
        <v>3206</v>
      </c>
      <c r="C270" s="84" t="s">
        <v>3007</v>
      </c>
      <c r="D270" s="71">
        <v>8426</v>
      </c>
      <c r="E270" s="71"/>
      <c r="F270" s="71" t="s">
        <v>626</v>
      </c>
      <c r="G270" s="97">
        <v>44336</v>
      </c>
      <c r="H270" s="71"/>
      <c r="I270" s="81">
        <v>1.6799999999839621</v>
      </c>
      <c r="J270" s="84" t="s">
        <v>865</v>
      </c>
      <c r="K270" s="84" t="s">
        <v>132</v>
      </c>
      <c r="L270" s="85">
        <v>3.5910000000000004E-2</v>
      </c>
      <c r="M270" s="85">
        <v>3.5199999999854896E-2</v>
      </c>
      <c r="N270" s="81">
        <v>16002.701939</v>
      </c>
      <c r="O270" s="83">
        <v>100.4</v>
      </c>
      <c r="P270" s="81">
        <v>52.377483562999998</v>
      </c>
      <c r="Q270" s="82">
        <v>4.7653813340487854E-4</v>
      </c>
      <c r="R270" s="82">
        <v>2.7022644638051726E-5</v>
      </c>
    </row>
    <row r="271" spans="2:18">
      <c r="B271" s="74" t="s">
        <v>3206</v>
      </c>
      <c r="C271" s="84" t="s">
        <v>3007</v>
      </c>
      <c r="D271" s="71">
        <v>8487</v>
      </c>
      <c r="E271" s="71"/>
      <c r="F271" s="71" t="s">
        <v>626</v>
      </c>
      <c r="G271" s="97">
        <v>44368</v>
      </c>
      <c r="H271" s="71"/>
      <c r="I271" s="81">
        <v>1.6799999999728785</v>
      </c>
      <c r="J271" s="84" t="s">
        <v>865</v>
      </c>
      <c r="K271" s="84" t="s">
        <v>132</v>
      </c>
      <c r="L271" s="85">
        <v>3.5910000000000004E-2</v>
      </c>
      <c r="M271" s="85">
        <v>3.5199999999593182E-2</v>
      </c>
      <c r="N271" s="81">
        <v>10814.565191</v>
      </c>
      <c r="O271" s="83">
        <v>100.4</v>
      </c>
      <c r="P271" s="81">
        <v>35.396504446999998</v>
      </c>
      <c r="Q271" s="82">
        <v>3.2204266052495963E-4</v>
      </c>
      <c r="R271" s="82">
        <v>1.8261800606552723E-5</v>
      </c>
    </row>
    <row r="272" spans="2:18">
      <c r="B272" s="74" t="s">
        <v>3206</v>
      </c>
      <c r="C272" s="84" t="s">
        <v>3007</v>
      </c>
      <c r="D272" s="71">
        <v>8129</v>
      </c>
      <c r="E272" s="71"/>
      <c r="F272" s="71" t="s">
        <v>626</v>
      </c>
      <c r="G272" s="97">
        <v>44186</v>
      </c>
      <c r="H272" s="71"/>
      <c r="I272" s="81">
        <v>1.6799999999957143</v>
      </c>
      <c r="J272" s="84" t="s">
        <v>865</v>
      </c>
      <c r="K272" s="84" t="s">
        <v>132</v>
      </c>
      <c r="L272" s="85">
        <v>3.5910000000000004E-2</v>
      </c>
      <c r="M272" s="85">
        <v>3.5199999999757141E-2</v>
      </c>
      <c r="N272" s="81">
        <v>25664.123307000002</v>
      </c>
      <c r="O272" s="83">
        <v>100.4</v>
      </c>
      <c r="P272" s="81">
        <v>83.999702027000012</v>
      </c>
      <c r="Q272" s="82">
        <v>7.6424177886219656E-4</v>
      </c>
      <c r="R272" s="82">
        <v>4.3337211778179651E-5</v>
      </c>
    </row>
    <row r="273" spans="2:18">
      <c r="B273" s="74" t="s">
        <v>3206</v>
      </c>
      <c r="C273" s="84" t="s">
        <v>3007</v>
      </c>
      <c r="D273" s="71">
        <v>8205</v>
      </c>
      <c r="E273" s="71"/>
      <c r="F273" s="71" t="s">
        <v>626</v>
      </c>
      <c r="G273" s="97">
        <v>44216</v>
      </c>
      <c r="H273" s="71"/>
      <c r="I273" s="81">
        <v>1.6800000000044339</v>
      </c>
      <c r="J273" s="84" t="s">
        <v>865</v>
      </c>
      <c r="K273" s="84" t="s">
        <v>132</v>
      </c>
      <c r="L273" s="85">
        <v>3.5910000000000004E-2</v>
      </c>
      <c r="M273" s="85">
        <v>3.5200000000116895E-2</v>
      </c>
      <c r="N273" s="81">
        <v>30319.478738999998</v>
      </c>
      <c r="O273" s="83">
        <v>100.4</v>
      </c>
      <c r="P273" s="81">
        <v>99.236866791999987</v>
      </c>
      <c r="Q273" s="82">
        <v>9.0287176949093654E-4</v>
      </c>
      <c r="R273" s="82">
        <v>5.1198385334575947E-5</v>
      </c>
    </row>
    <row r="274" spans="2:18">
      <c r="B274" s="74" t="s">
        <v>3207</v>
      </c>
      <c r="C274" s="84" t="s">
        <v>3007</v>
      </c>
      <c r="D274" s="71">
        <v>8488</v>
      </c>
      <c r="E274" s="71"/>
      <c r="F274" s="71" t="s">
        <v>626</v>
      </c>
      <c r="G274" s="97">
        <v>44368</v>
      </c>
      <c r="H274" s="71"/>
      <c r="I274" s="81">
        <v>2.6500000000272239</v>
      </c>
      <c r="J274" s="84" t="s">
        <v>891</v>
      </c>
      <c r="K274" s="84" t="s">
        <v>132</v>
      </c>
      <c r="L274" s="85">
        <v>2.6349000000000001E-2</v>
      </c>
      <c r="M274" s="85">
        <v>2.7300000000477932E-2</v>
      </c>
      <c r="N274" s="81">
        <v>10140.910814999999</v>
      </c>
      <c r="O274" s="83">
        <v>100</v>
      </c>
      <c r="P274" s="81">
        <v>33.059369554</v>
      </c>
      <c r="Q274" s="82">
        <v>3.0077905976250559E-4</v>
      </c>
      <c r="R274" s="82">
        <v>1.7056023593444294E-5</v>
      </c>
    </row>
    <row r="275" spans="2:18">
      <c r="B275" s="74" t="s">
        <v>3207</v>
      </c>
      <c r="C275" s="84" t="s">
        <v>3007</v>
      </c>
      <c r="D275" s="71">
        <v>8446</v>
      </c>
      <c r="E275" s="71"/>
      <c r="F275" s="71" t="s">
        <v>626</v>
      </c>
      <c r="G275" s="97">
        <v>44341</v>
      </c>
      <c r="H275" s="71"/>
      <c r="I275" s="81">
        <v>2.6499999999977102</v>
      </c>
      <c r="J275" s="84" t="s">
        <v>891</v>
      </c>
      <c r="K275" s="84" t="s">
        <v>132</v>
      </c>
      <c r="L275" s="85">
        <v>2.6349000000000001E-2</v>
      </c>
      <c r="M275" s="85">
        <v>2.7299999999990839E-2</v>
      </c>
      <c r="N275" s="81">
        <v>133978.56924499999</v>
      </c>
      <c r="O275" s="83">
        <v>100</v>
      </c>
      <c r="P275" s="81">
        <v>436.77014048000001</v>
      </c>
      <c r="Q275" s="82">
        <v>3.9737996809445118E-3</v>
      </c>
      <c r="R275" s="82">
        <v>2.2533889549135406E-4</v>
      </c>
    </row>
    <row r="276" spans="2:18">
      <c r="B276" s="74" t="s">
        <v>3208</v>
      </c>
      <c r="C276" s="84" t="s">
        <v>3007</v>
      </c>
      <c r="D276" s="71">
        <v>8062</v>
      </c>
      <c r="E276" s="71"/>
      <c r="F276" s="71" t="s">
        <v>626</v>
      </c>
      <c r="G276" s="97">
        <v>44137</v>
      </c>
      <c r="H276" s="71"/>
      <c r="I276" s="81">
        <v>1.200000000000458</v>
      </c>
      <c r="J276" s="84" t="s">
        <v>901</v>
      </c>
      <c r="K276" s="84" t="s">
        <v>132</v>
      </c>
      <c r="L276" s="85">
        <v>2.0930000000000001E-2</v>
      </c>
      <c r="M276" s="85">
        <v>2.0200000000005498E-2</v>
      </c>
      <c r="N276" s="81">
        <v>667298.99370500003</v>
      </c>
      <c r="O276" s="83">
        <v>100.32</v>
      </c>
      <c r="P276" s="81">
        <v>2182.35591019</v>
      </c>
      <c r="Q276" s="82">
        <v>1.9855398562937016E-2</v>
      </c>
      <c r="R276" s="82">
        <v>1.1259232827381472E-3</v>
      </c>
    </row>
    <row r="277" spans="2:18">
      <c r="B277" s="74" t="s">
        <v>3208</v>
      </c>
      <c r="C277" s="84" t="s">
        <v>3007</v>
      </c>
      <c r="D277" s="71">
        <v>8144</v>
      </c>
      <c r="E277" s="71"/>
      <c r="F277" s="71" t="s">
        <v>626</v>
      </c>
      <c r="G277" s="97">
        <v>44188</v>
      </c>
      <c r="H277" s="71"/>
      <c r="I277" s="81">
        <v>1.200000000007353</v>
      </c>
      <c r="J277" s="84" t="s">
        <v>901</v>
      </c>
      <c r="K277" s="84" t="s">
        <v>132</v>
      </c>
      <c r="L277" s="85">
        <v>2.0930000000000001E-2</v>
      </c>
      <c r="M277" s="85">
        <v>2.0200000000411767E-2</v>
      </c>
      <c r="N277" s="81">
        <v>8316.8479719999996</v>
      </c>
      <c r="O277" s="83">
        <v>100.32</v>
      </c>
      <c r="P277" s="81">
        <v>27.199684894000001</v>
      </c>
      <c r="Q277" s="82">
        <v>2.4746677745595059E-4</v>
      </c>
      <c r="R277" s="82">
        <v>1.4032889118727394E-5</v>
      </c>
    </row>
    <row r="278" spans="2:18">
      <c r="B278" s="74" t="s">
        <v>3208</v>
      </c>
      <c r="C278" s="84" t="s">
        <v>3007</v>
      </c>
      <c r="D278" s="71">
        <v>8346</v>
      </c>
      <c r="E278" s="71"/>
      <c r="F278" s="71" t="s">
        <v>626</v>
      </c>
      <c r="G278" s="97">
        <v>44279</v>
      </c>
      <c r="H278" s="71"/>
      <c r="I278" s="81">
        <v>1.1999999999965534</v>
      </c>
      <c r="J278" s="84" t="s">
        <v>901</v>
      </c>
      <c r="K278" s="84" t="s">
        <v>132</v>
      </c>
      <c r="L278" s="85">
        <v>2.0930000000000001E-2</v>
      </c>
      <c r="M278" s="85">
        <v>2.020000000001379E-2</v>
      </c>
      <c r="N278" s="81">
        <v>17742.880925000001</v>
      </c>
      <c r="O278" s="83">
        <v>100.32</v>
      </c>
      <c r="P278" s="81">
        <v>58.026883695999999</v>
      </c>
      <c r="Q278" s="82">
        <v>5.2793721581781937E-4</v>
      </c>
      <c r="R278" s="82">
        <v>2.9937288905537363E-5</v>
      </c>
    </row>
    <row r="279" spans="2:18">
      <c r="B279" s="74" t="s">
        <v>3208</v>
      </c>
      <c r="C279" s="84" t="s">
        <v>3007</v>
      </c>
      <c r="D279" s="71">
        <v>8392</v>
      </c>
      <c r="E279" s="71"/>
      <c r="F279" s="71" t="s">
        <v>626</v>
      </c>
      <c r="G279" s="97">
        <v>44314</v>
      </c>
      <c r="H279" s="71"/>
      <c r="I279" s="81">
        <v>1.199999999975397</v>
      </c>
      <c r="J279" s="84" t="s">
        <v>901</v>
      </c>
      <c r="K279" s="84" t="s">
        <v>132</v>
      </c>
      <c r="L279" s="85">
        <v>2.0930000000000001E-2</v>
      </c>
      <c r="M279" s="85">
        <v>2.0199999999729368E-2</v>
      </c>
      <c r="N279" s="81">
        <v>7456.952006999999</v>
      </c>
      <c r="O279" s="83">
        <v>100.32</v>
      </c>
      <c r="P279" s="81">
        <v>24.387453483000002</v>
      </c>
      <c r="Q279" s="82">
        <v>2.2188067793116946E-4</v>
      </c>
      <c r="R279" s="82">
        <v>1.258199982642274E-5</v>
      </c>
    </row>
    <row r="280" spans="2:18">
      <c r="B280" s="74" t="s">
        <v>3208</v>
      </c>
      <c r="C280" s="84" t="s">
        <v>3007</v>
      </c>
      <c r="D280" s="71">
        <v>8458</v>
      </c>
      <c r="E280" s="71"/>
      <c r="F280" s="71" t="s">
        <v>626</v>
      </c>
      <c r="G280" s="97">
        <v>44349</v>
      </c>
      <c r="H280" s="71"/>
      <c r="I280" s="81">
        <v>1.1999999999913733</v>
      </c>
      <c r="J280" s="84" t="s">
        <v>901</v>
      </c>
      <c r="K280" s="84" t="s">
        <v>132</v>
      </c>
      <c r="L280" s="85">
        <v>2.0930000000000001E-2</v>
      </c>
      <c r="M280" s="85">
        <v>2.0199999999905106E-2</v>
      </c>
      <c r="N280" s="81">
        <v>7088.8730910000004</v>
      </c>
      <c r="O280" s="83">
        <v>100.32</v>
      </c>
      <c r="P280" s="81">
        <v>23.183677960999997</v>
      </c>
      <c r="Q280" s="82">
        <v>2.1092854924399453E-4</v>
      </c>
      <c r="R280" s="82">
        <v>1.1960946733716119E-5</v>
      </c>
    </row>
    <row r="281" spans="2:18">
      <c r="B281" s="74" t="s">
        <v>3208</v>
      </c>
      <c r="C281" s="84" t="s">
        <v>3007</v>
      </c>
      <c r="D281" s="71">
        <v>8072</v>
      </c>
      <c r="E281" s="71"/>
      <c r="F281" s="71" t="s">
        <v>626</v>
      </c>
      <c r="G281" s="97">
        <v>44152</v>
      </c>
      <c r="H281" s="71"/>
      <c r="I281" s="81">
        <v>1.2</v>
      </c>
      <c r="J281" s="84" t="s">
        <v>901</v>
      </c>
      <c r="K281" s="84" t="s">
        <v>132</v>
      </c>
      <c r="L281" s="85">
        <v>2.0930000000000001E-2</v>
      </c>
      <c r="M281" s="85">
        <v>2.0199999999999999E-2</v>
      </c>
      <c r="N281" s="81">
        <v>44521.353407000002</v>
      </c>
      <c r="O281" s="83">
        <v>100.32</v>
      </c>
      <c r="P281" s="81">
        <v>145.60405405</v>
      </c>
      <c r="Q281" s="82">
        <v>1.3247273334487753E-3</v>
      </c>
      <c r="R281" s="82">
        <v>7.5120191784705615E-5</v>
      </c>
    </row>
    <row r="282" spans="2:18">
      <c r="B282" s="74" t="s">
        <v>3209</v>
      </c>
      <c r="C282" s="84" t="s">
        <v>3007</v>
      </c>
      <c r="D282" s="71">
        <v>8125</v>
      </c>
      <c r="E282" s="71"/>
      <c r="F282" s="71" t="s">
        <v>626</v>
      </c>
      <c r="G282" s="97">
        <v>44174</v>
      </c>
      <c r="H282" s="71"/>
      <c r="I282" s="81">
        <v>3.2199999999999998</v>
      </c>
      <c r="J282" s="84" t="s">
        <v>901</v>
      </c>
      <c r="K282" s="84" t="s">
        <v>132</v>
      </c>
      <c r="L282" s="85">
        <v>2.3269999999999999E-2</v>
      </c>
      <c r="M282" s="85">
        <v>2.7999999999999997E-2</v>
      </c>
      <c r="N282" s="81">
        <v>835689.01</v>
      </c>
      <c r="O282" s="83">
        <v>98.92</v>
      </c>
      <c r="P282" s="81">
        <v>2694.9231400000003</v>
      </c>
      <c r="Q282" s="82">
        <v>2.451881143278923E-2</v>
      </c>
      <c r="R282" s="82">
        <v>1.3903674897151059E-3</v>
      </c>
    </row>
    <row r="283" spans="2:18">
      <c r="B283" s="74" t="s">
        <v>3209</v>
      </c>
      <c r="C283" s="84" t="s">
        <v>3007</v>
      </c>
      <c r="D283" s="71">
        <v>8179</v>
      </c>
      <c r="E283" s="71"/>
      <c r="F283" s="71" t="s">
        <v>626</v>
      </c>
      <c r="G283" s="97">
        <v>44204</v>
      </c>
      <c r="H283" s="71"/>
      <c r="I283" s="81">
        <v>3.22</v>
      </c>
      <c r="J283" s="84" t="s">
        <v>901</v>
      </c>
      <c r="K283" s="84" t="s">
        <v>132</v>
      </c>
      <c r="L283" s="85">
        <v>2.3269999999999999E-2</v>
      </c>
      <c r="M283" s="85">
        <v>2.8000000000000004E-2</v>
      </c>
      <c r="N283" s="81">
        <v>2015.71</v>
      </c>
      <c r="O283" s="83">
        <v>98.92</v>
      </c>
      <c r="P283" s="81">
        <v>6.5002500000000003</v>
      </c>
      <c r="Q283" s="82">
        <v>5.9140241014809862E-5</v>
      </c>
      <c r="R283" s="82">
        <v>3.3536155970001492E-6</v>
      </c>
    </row>
    <row r="284" spans="2:18">
      <c r="B284" s="74" t="s">
        <v>3209</v>
      </c>
      <c r="C284" s="84" t="s">
        <v>3007</v>
      </c>
      <c r="D284" s="71">
        <v>8195</v>
      </c>
      <c r="E284" s="71"/>
      <c r="F284" s="71" t="s">
        <v>626</v>
      </c>
      <c r="G284" s="97">
        <v>44209</v>
      </c>
      <c r="H284" s="71"/>
      <c r="I284" s="81">
        <v>3.2199999999999998</v>
      </c>
      <c r="J284" s="84" t="s">
        <v>901</v>
      </c>
      <c r="K284" s="84" t="s">
        <v>132</v>
      </c>
      <c r="L284" s="85">
        <v>2.3269999999999999E-2</v>
      </c>
      <c r="M284" s="85">
        <v>2.8000000000000004E-2</v>
      </c>
      <c r="N284" s="81">
        <v>5211.34</v>
      </c>
      <c r="O284" s="83">
        <v>98.92</v>
      </c>
      <c r="P284" s="81">
        <v>16.805499999999999</v>
      </c>
      <c r="Q284" s="82">
        <v>1.528989377907599E-4</v>
      </c>
      <c r="R284" s="82">
        <v>8.670310667341409E-6</v>
      </c>
    </row>
    <row r="285" spans="2:18">
      <c r="B285" s="74" t="s">
        <v>3209</v>
      </c>
      <c r="C285" s="84" t="s">
        <v>3007</v>
      </c>
      <c r="D285" s="71">
        <v>8246</v>
      </c>
      <c r="E285" s="71"/>
      <c r="F285" s="71" t="s">
        <v>626</v>
      </c>
      <c r="G285" s="97">
        <v>44236</v>
      </c>
      <c r="H285" s="71"/>
      <c r="I285" s="81">
        <v>3.22</v>
      </c>
      <c r="J285" s="84" t="s">
        <v>901</v>
      </c>
      <c r="K285" s="84" t="s">
        <v>132</v>
      </c>
      <c r="L285" s="85">
        <v>2.3269999999999999E-2</v>
      </c>
      <c r="M285" s="85">
        <v>2.7999999999999997E-2</v>
      </c>
      <c r="N285" s="81">
        <v>1651.52</v>
      </c>
      <c r="O285" s="83">
        <v>98.92</v>
      </c>
      <c r="P285" s="81">
        <v>5.3258000000000001</v>
      </c>
      <c r="Q285" s="82">
        <v>4.8454920287169625E-5</v>
      </c>
      <c r="R285" s="82">
        <v>2.7476921574560046E-6</v>
      </c>
    </row>
    <row r="286" spans="2:18">
      <c r="B286" s="74" t="s">
        <v>3209</v>
      </c>
      <c r="C286" s="84" t="s">
        <v>3007</v>
      </c>
      <c r="D286" s="71">
        <v>8257</v>
      </c>
      <c r="E286" s="71"/>
      <c r="F286" s="71" t="s">
        <v>626</v>
      </c>
      <c r="G286" s="97">
        <v>44239</v>
      </c>
      <c r="H286" s="71"/>
      <c r="I286" s="81">
        <v>3.22</v>
      </c>
      <c r="J286" s="84" t="s">
        <v>901</v>
      </c>
      <c r="K286" s="84" t="s">
        <v>132</v>
      </c>
      <c r="L286" s="85">
        <v>2.3269999999999999E-2</v>
      </c>
      <c r="M286" s="85">
        <v>2.7999999999999997E-2</v>
      </c>
      <c r="N286" s="81">
        <v>3295.77</v>
      </c>
      <c r="O286" s="83">
        <v>98.92</v>
      </c>
      <c r="P286" s="81">
        <v>10.62818</v>
      </c>
      <c r="Q286" s="82">
        <v>9.6696761932045977E-5</v>
      </c>
      <c r="R286" s="82">
        <v>5.4833014446713653E-6</v>
      </c>
    </row>
    <row r="287" spans="2:18">
      <c r="B287" s="74" t="s">
        <v>3209</v>
      </c>
      <c r="C287" s="84" t="s">
        <v>3007</v>
      </c>
      <c r="D287" s="71">
        <v>8385</v>
      </c>
      <c r="E287" s="71"/>
      <c r="F287" s="71" t="s">
        <v>626</v>
      </c>
      <c r="G287" s="97">
        <v>44308</v>
      </c>
      <c r="H287" s="71"/>
      <c r="I287" s="81">
        <v>3.2199999999999998</v>
      </c>
      <c r="J287" s="84" t="s">
        <v>901</v>
      </c>
      <c r="K287" s="84" t="s">
        <v>132</v>
      </c>
      <c r="L287" s="85">
        <v>2.3269999999999999E-2</v>
      </c>
      <c r="M287" s="85">
        <v>2.7999999999999997E-2</v>
      </c>
      <c r="N287" s="81">
        <v>1458.97</v>
      </c>
      <c r="O287" s="83">
        <v>98.92</v>
      </c>
      <c r="P287" s="81">
        <v>4.7048900000000007</v>
      </c>
      <c r="Q287" s="82">
        <v>4.2805788784765017E-5</v>
      </c>
      <c r="R287" s="82">
        <v>2.4273516381939205E-6</v>
      </c>
    </row>
    <row r="288" spans="2:18">
      <c r="B288" s="74" t="s">
        <v>3209</v>
      </c>
      <c r="C288" s="84" t="s">
        <v>3007</v>
      </c>
      <c r="D288" s="71">
        <v>8408</v>
      </c>
      <c r="E288" s="71"/>
      <c r="F288" s="71" t="s">
        <v>626</v>
      </c>
      <c r="G288" s="97">
        <v>44323</v>
      </c>
      <c r="H288" s="71"/>
      <c r="I288" s="81">
        <v>3.2199999999999998</v>
      </c>
      <c r="J288" s="84" t="s">
        <v>901</v>
      </c>
      <c r="K288" s="84" t="s">
        <v>132</v>
      </c>
      <c r="L288" s="85">
        <v>2.3269999999999999E-2</v>
      </c>
      <c r="M288" s="85">
        <v>2.7999999999999997E-2</v>
      </c>
      <c r="N288" s="81">
        <v>1704.88</v>
      </c>
      <c r="O288" s="83">
        <v>98.92</v>
      </c>
      <c r="P288" s="81">
        <v>5.4978899999999999</v>
      </c>
      <c r="Q288" s="82">
        <v>5.0020620695036803E-5</v>
      </c>
      <c r="R288" s="82">
        <v>2.8364770054368909E-6</v>
      </c>
    </row>
    <row r="289" spans="2:18">
      <c r="B289" s="74" t="s">
        <v>3209</v>
      </c>
      <c r="C289" s="84" t="s">
        <v>3007</v>
      </c>
      <c r="D289" s="71">
        <v>8463</v>
      </c>
      <c r="E289" s="71"/>
      <c r="F289" s="71" t="s">
        <v>626</v>
      </c>
      <c r="G289" s="97">
        <v>44351</v>
      </c>
      <c r="H289" s="71"/>
      <c r="I289" s="81">
        <v>3.22</v>
      </c>
      <c r="J289" s="84" t="s">
        <v>901</v>
      </c>
      <c r="K289" s="84" t="s">
        <v>132</v>
      </c>
      <c r="L289" s="85">
        <v>2.3269999999999999E-2</v>
      </c>
      <c r="M289" s="85">
        <v>2.7999999999999994E-2</v>
      </c>
      <c r="N289" s="81">
        <v>2896.37</v>
      </c>
      <c r="O289" s="83">
        <v>98.92</v>
      </c>
      <c r="P289" s="81">
        <v>9.3401899999999998</v>
      </c>
      <c r="Q289" s="82">
        <v>8.4978437402271736E-5</v>
      </c>
      <c r="R289" s="82">
        <v>4.8188003327479439E-6</v>
      </c>
    </row>
    <row r="290" spans="2:18">
      <c r="B290" s="74" t="s">
        <v>3209</v>
      </c>
      <c r="C290" s="84" t="s">
        <v>3007</v>
      </c>
      <c r="D290" s="71">
        <v>8474</v>
      </c>
      <c r="E290" s="71"/>
      <c r="F290" s="71" t="s">
        <v>626</v>
      </c>
      <c r="G290" s="97">
        <v>44356</v>
      </c>
      <c r="H290" s="71"/>
      <c r="I290" s="81">
        <v>3.2199999999999998</v>
      </c>
      <c r="J290" s="84" t="s">
        <v>901</v>
      </c>
      <c r="K290" s="84" t="s">
        <v>132</v>
      </c>
      <c r="L290" s="85">
        <v>2.3269999999999999E-2</v>
      </c>
      <c r="M290" s="85">
        <v>2.8000000000000004E-2</v>
      </c>
      <c r="N290" s="81">
        <v>523.79</v>
      </c>
      <c r="O290" s="83">
        <v>98.91</v>
      </c>
      <c r="P290" s="81">
        <v>1.6889799999999999</v>
      </c>
      <c r="Q290" s="82">
        <v>1.536659117252314E-5</v>
      </c>
      <c r="R290" s="82">
        <v>8.713802809155511E-7</v>
      </c>
    </row>
    <row r="291" spans="2:18">
      <c r="B291" s="74" t="s">
        <v>3210</v>
      </c>
      <c r="C291" s="84" t="s">
        <v>3007</v>
      </c>
      <c r="D291" s="71">
        <v>8061</v>
      </c>
      <c r="E291" s="71"/>
      <c r="F291" s="71" t="s">
        <v>626</v>
      </c>
      <c r="G291" s="97">
        <v>44136</v>
      </c>
      <c r="H291" s="71"/>
      <c r="I291" s="81">
        <v>0.66000000000004611</v>
      </c>
      <c r="J291" s="84" t="s">
        <v>901</v>
      </c>
      <c r="K291" s="84" t="s">
        <v>132</v>
      </c>
      <c r="L291" s="85">
        <v>2.068E-2</v>
      </c>
      <c r="M291" s="85">
        <v>2.1399999999998004E-2</v>
      </c>
      <c r="N291" s="81">
        <v>399036.08375699999</v>
      </c>
      <c r="O291" s="83">
        <v>100.16</v>
      </c>
      <c r="P291" s="81">
        <v>1302.939048559</v>
      </c>
      <c r="Q291" s="82">
        <v>1.185433319632111E-2</v>
      </c>
      <c r="R291" s="82">
        <v>6.722136402735274E-4</v>
      </c>
    </row>
    <row r="292" spans="2:18">
      <c r="B292" s="74" t="s">
        <v>3210</v>
      </c>
      <c r="C292" s="84" t="s">
        <v>3007</v>
      </c>
      <c r="D292" s="71">
        <v>8073</v>
      </c>
      <c r="E292" s="71"/>
      <c r="F292" s="71" t="s">
        <v>626</v>
      </c>
      <c r="G292" s="97">
        <v>44153</v>
      </c>
      <c r="H292" s="71"/>
      <c r="I292" s="81">
        <v>0.66000000011031812</v>
      </c>
      <c r="J292" s="84" t="s">
        <v>901</v>
      </c>
      <c r="K292" s="84" t="s">
        <v>132</v>
      </c>
      <c r="L292" s="85">
        <v>2.068E-2</v>
      </c>
      <c r="M292" s="85">
        <v>2.1400000002442764E-2</v>
      </c>
      <c r="N292" s="81">
        <v>1554.6361189999998</v>
      </c>
      <c r="O292" s="83">
        <v>100.16</v>
      </c>
      <c r="P292" s="81">
        <v>5.0762229340000005</v>
      </c>
      <c r="Q292" s="82">
        <v>4.6184231031370376E-5</v>
      </c>
      <c r="R292" s="82">
        <v>2.6189301035055974E-6</v>
      </c>
    </row>
    <row r="293" spans="2:18">
      <c r="B293" s="74" t="s">
        <v>3211</v>
      </c>
      <c r="C293" s="84" t="s">
        <v>3007</v>
      </c>
      <c r="D293" s="71">
        <v>6588</v>
      </c>
      <c r="E293" s="71"/>
      <c r="F293" s="71" t="s">
        <v>626</v>
      </c>
      <c r="G293" s="97">
        <v>43397</v>
      </c>
      <c r="H293" s="71"/>
      <c r="I293" s="81">
        <v>1.0099999999997029</v>
      </c>
      <c r="J293" s="84" t="s">
        <v>901</v>
      </c>
      <c r="K293" s="84" t="s">
        <v>132</v>
      </c>
      <c r="L293" s="85">
        <v>1.882E-2</v>
      </c>
      <c r="M293" s="85">
        <v>2.1199999999996472E-2</v>
      </c>
      <c r="N293" s="81">
        <v>382538.09</v>
      </c>
      <c r="O293" s="83">
        <v>99.94</v>
      </c>
      <c r="P293" s="81">
        <v>1246.3259427370001</v>
      </c>
      <c r="Q293" s="82">
        <v>1.1339258741813976E-2</v>
      </c>
      <c r="R293" s="82">
        <v>6.4300574908791484E-4</v>
      </c>
    </row>
    <row r="294" spans="2:18">
      <c r="B294" s="74" t="s">
        <v>3212</v>
      </c>
      <c r="C294" s="84" t="s">
        <v>3007</v>
      </c>
      <c r="D294" s="71" t="s">
        <v>3106</v>
      </c>
      <c r="E294" s="71"/>
      <c r="F294" s="71" t="s">
        <v>626</v>
      </c>
      <c r="G294" s="97">
        <v>44144</v>
      </c>
      <c r="H294" s="71"/>
      <c r="I294" s="81">
        <v>0.28000000000024045</v>
      </c>
      <c r="J294" s="84" t="s">
        <v>901</v>
      </c>
      <c r="K294" s="84" t="s">
        <v>132</v>
      </c>
      <c r="L294" s="85">
        <v>2.3820000000000001E-2</v>
      </c>
      <c r="M294" s="85">
        <v>1.7600000000000803E-2</v>
      </c>
      <c r="N294" s="81">
        <v>457750.960678</v>
      </c>
      <c r="O294" s="83">
        <v>100.33</v>
      </c>
      <c r="P294" s="81">
        <v>1497.192566988</v>
      </c>
      <c r="Q294" s="82">
        <v>1.3621680590323784E-2</v>
      </c>
      <c r="R294" s="82">
        <v>7.7243311324389787E-4</v>
      </c>
    </row>
    <row r="295" spans="2:18">
      <c r="B295" s="74" t="s">
        <v>3212</v>
      </c>
      <c r="C295" s="84" t="s">
        <v>3007</v>
      </c>
      <c r="D295" s="71" t="s">
        <v>3107</v>
      </c>
      <c r="E295" s="71"/>
      <c r="F295" s="71" t="s">
        <v>626</v>
      </c>
      <c r="G295" s="97">
        <v>44160</v>
      </c>
      <c r="H295" s="71"/>
      <c r="I295" s="81">
        <v>0.28000000005711889</v>
      </c>
      <c r="J295" s="84" t="s">
        <v>901</v>
      </c>
      <c r="K295" s="84" t="s">
        <v>132</v>
      </c>
      <c r="L295" s="85">
        <v>2.3820000000000001E-2</v>
      </c>
      <c r="M295" s="85">
        <v>1.7600000000190397E-2</v>
      </c>
      <c r="N295" s="81">
        <v>2569.288356</v>
      </c>
      <c r="O295" s="83">
        <v>100.33</v>
      </c>
      <c r="P295" s="81">
        <v>8.4035201840000013</v>
      </c>
      <c r="Q295" s="82">
        <v>7.6456476143929746E-5</v>
      </c>
      <c r="R295" s="82">
        <v>4.3355526877840032E-6</v>
      </c>
    </row>
    <row r="296" spans="2:18">
      <c r="B296" s="74" t="s">
        <v>3212</v>
      </c>
      <c r="C296" s="84" t="s">
        <v>3007</v>
      </c>
      <c r="D296" s="71" t="s">
        <v>3108</v>
      </c>
      <c r="E296" s="71"/>
      <c r="F296" s="71" t="s">
        <v>626</v>
      </c>
      <c r="G296" s="97">
        <v>44179</v>
      </c>
      <c r="H296" s="71"/>
      <c r="I296" s="81">
        <v>0.28000000004750142</v>
      </c>
      <c r="J296" s="84" t="s">
        <v>901</v>
      </c>
      <c r="K296" s="84" t="s">
        <v>132</v>
      </c>
      <c r="L296" s="85">
        <v>2.3820000000000001E-2</v>
      </c>
      <c r="M296" s="85">
        <v>1.7599999999592848E-2</v>
      </c>
      <c r="N296" s="81">
        <v>1802.202391</v>
      </c>
      <c r="O296" s="83">
        <v>100.33</v>
      </c>
      <c r="P296" s="81">
        <v>5.8945674739999996</v>
      </c>
      <c r="Q296" s="82">
        <v>5.3629651335013103E-5</v>
      </c>
      <c r="R296" s="82">
        <v>3.0411312516251175E-6</v>
      </c>
    </row>
    <row r="297" spans="2:18">
      <c r="B297" s="74" t="s">
        <v>3212</v>
      </c>
      <c r="C297" s="84" t="s">
        <v>3007</v>
      </c>
      <c r="D297" s="71" t="s">
        <v>3109</v>
      </c>
      <c r="E297" s="71"/>
      <c r="F297" s="71" t="s">
        <v>626</v>
      </c>
      <c r="G297" s="97">
        <v>44309</v>
      </c>
      <c r="H297" s="71"/>
      <c r="I297" s="81">
        <v>0.28000000002344999</v>
      </c>
      <c r="J297" s="84" t="s">
        <v>901</v>
      </c>
      <c r="K297" s="84" t="s">
        <v>132</v>
      </c>
      <c r="L297" s="85">
        <v>2.3820000000000001E-2</v>
      </c>
      <c r="M297" s="85">
        <v>1.7600000001055247E-2</v>
      </c>
      <c r="N297" s="81">
        <v>2086.069301</v>
      </c>
      <c r="O297" s="83">
        <v>100.33</v>
      </c>
      <c r="P297" s="81">
        <v>6.8230278279999999</v>
      </c>
      <c r="Q297" s="82">
        <v>6.2076921687423506E-5</v>
      </c>
      <c r="R297" s="82">
        <v>3.5201434625971077E-6</v>
      </c>
    </row>
    <row r="298" spans="2:18">
      <c r="B298" s="74" t="s">
        <v>3213</v>
      </c>
      <c r="C298" s="84" t="s">
        <v>3007</v>
      </c>
      <c r="D298" s="71">
        <v>7373</v>
      </c>
      <c r="E298" s="71"/>
      <c r="F298" s="71" t="s">
        <v>626</v>
      </c>
      <c r="G298" s="97">
        <v>43857</v>
      </c>
      <c r="H298" s="71"/>
      <c r="I298" s="81">
        <v>4.17</v>
      </c>
      <c r="J298" s="84" t="s">
        <v>849</v>
      </c>
      <c r="K298" s="84" t="s">
        <v>132</v>
      </c>
      <c r="L298" s="85">
        <v>2.6002000000000001E-2</v>
      </c>
      <c r="M298" s="85">
        <v>2.75E-2</v>
      </c>
      <c r="N298" s="81">
        <v>67491.11</v>
      </c>
      <c r="O298" s="83">
        <v>99.66</v>
      </c>
      <c r="P298" s="81">
        <v>219.27295000000001</v>
      </c>
      <c r="Q298" s="82">
        <v>1.9949779025465715E-3</v>
      </c>
      <c r="R298" s="82">
        <v>1.1312752357528308E-4</v>
      </c>
    </row>
    <row r="299" spans="2:18">
      <c r="B299" s="74" t="s">
        <v>3214</v>
      </c>
      <c r="C299" s="84" t="s">
        <v>3007</v>
      </c>
      <c r="D299" s="71">
        <v>7646</v>
      </c>
      <c r="E299" s="71"/>
      <c r="F299" s="71" t="s">
        <v>626</v>
      </c>
      <c r="G299" s="97">
        <v>43951</v>
      </c>
      <c r="H299" s="71"/>
      <c r="I299" s="81">
        <v>10.55</v>
      </c>
      <c r="J299" s="84" t="s">
        <v>849</v>
      </c>
      <c r="K299" s="84" t="s">
        <v>135</v>
      </c>
      <c r="L299" s="85">
        <v>2.9510000000000002E-2</v>
      </c>
      <c r="M299" s="85">
        <v>2.7200000000000002E-2</v>
      </c>
      <c r="N299" s="81">
        <v>2592.84</v>
      </c>
      <c r="O299" s="83">
        <v>103.19</v>
      </c>
      <c r="P299" s="81">
        <v>12.087339999999999</v>
      </c>
      <c r="Q299" s="82">
        <v>1.0997241657289362E-4</v>
      </c>
      <c r="R299" s="82">
        <v>6.2361127572391486E-6</v>
      </c>
    </row>
    <row r="300" spans="2:18">
      <c r="B300" s="74" t="s">
        <v>3214</v>
      </c>
      <c r="C300" s="84" t="s">
        <v>3007</v>
      </c>
      <c r="D300" s="71">
        <v>7701</v>
      </c>
      <c r="E300" s="71"/>
      <c r="F300" s="71" t="s">
        <v>626</v>
      </c>
      <c r="G300" s="97">
        <v>43979</v>
      </c>
      <c r="H300" s="71"/>
      <c r="I300" s="81">
        <v>10.55</v>
      </c>
      <c r="J300" s="84" t="s">
        <v>849</v>
      </c>
      <c r="K300" s="84" t="s">
        <v>135</v>
      </c>
      <c r="L300" s="85">
        <v>2.9510000000000002E-2</v>
      </c>
      <c r="M300" s="85">
        <v>2.7200000000000002E-2</v>
      </c>
      <c r="N300" s="81">
        <v>156.72999999999999</v>
      </c>
      <c r="O300" s="83">
        <v>103.19</v>
      </c>
      <c r="P300" s="81">
        <v>0.73065000000000002</v>
      </c>
      <c r="Q300" s="82">
        <v>6.6475623395209146E-6</v>
      </c>
      <c r="R300" s="82">
        <v>3.769576917731101E-7</v>
      </c>
    </row>
    <row r="301" spans="2:18">
      <c r="B301" s="74" t="s">
        <v>3214</v>
      </c>
      <c r="C301" s="84" t="s">
        <v>3007</v>
      </c>
      <c r="D301" s="71" t="s">
        <v>3110</v>
      </c>
      <c r="E301" s="71"/>
      <c r="F301" s="71" t="s">
        <v>626</v>
      </c>
      <c r="G301" s="97">
        <v>44012</v>
      </c>
      <c r="H301" s="71"/>
      <c r="I301" s="81">
        <v>10.55</v>
      </c>
      <c r="J301" s="84" t="s">
        <v>849</v>
      </c>
      <c r="K301" s="84" t="s">
        <v>135</v>
      </c>
      <c r="L301" s="85">
        <v>2.9510000000000002E-2</v>
      </c>
      <c r="M301" s="85">
        <v>2.7200000000000002E-2</v>
      </c>
      <c r="N301" s="81">
        <v>9812.5300000000007</v>
      </c>
      <c r="O301" s="83">
        <v>103.19</v>
      </c>
      <c r="P301" s="81">
        <v>45.744199999999999</v>
      </c>
      <c r="Q301" s="82">
        <v>4.1618753325328489E-4</v>
      </c>
      <c r="R301" s="82">
        <v>2.3600394229805655E-5</v>
      </c>
    </row>
    <row r="302" spans="2:18">
      <c r="B302" s="74" t="s">
        <v>3214</v>
      </c>
      <c r="C302" s="84" t="s">
        <v>3007</v>
      </c>
      <c r="D302" s="71">
        <v>7846</v>
      </c>
      <c r="E302" s="71"/>
      <c r="F302" s="71" t="s">
        <v>626</v>
      </c>
      <c r="G302" s="97">
        <v>44043</v>
      </c>
      <c r="H302" s="71"/>
      <c r="I302" s="81">
        <v>10.55</v>
      </c>
      <c r="J302" s="84" t="s">
        <v>849</v>
      </c>
      <c r="K302" s="84" t="s">
        <v>135</v>
      </c>
      <c r="L302" s="85">
        <v>2.9510000000000002E-2</v>
      </c>
      <c r="M302" s="85">
        <v>2.7200000000000002E-2</v>
      </c>
      <c r="N302" s="81">
        <v>6190.6</v>
      </c>
      <c r="O302" s="83">
        <v>103.19</v>
      </c>
      <c r="P302" s="81">
        <v>28.85943</v>
      </c>
      <c r="Q302" s="82">
        <v>2.6256738521595848E-4</v>
      </c>
      <c r="R302" s="82">
        <v>1.4889186503370488E-5</v>
      </c>
    </row>
    <row r="303" spans="2:18">
      <c r="B303" s="74" t="s">
        <v>3214</v>
      </c>
      <c r="C303" s="84" t="s">
        <v>3007</v>
      </c>
      <c r="D303" s="71">
        <v>7916</v>
      </c>
      <c r="E303" s="71"/>
      <c r="F303" s="71" t="s">
        <v>626</v>
      </c>
      <c r="G303" s="97">
        <v>44075</v>
      </c>
      <c r="H303" s="71"/>
      <c r="I303" s="81">
        <v>10.549999999999999</v>
      </c>
      <c r="J303" s="84" t="s">
        <v>849</v>
      </c>
      <c r="K303" s="84" t="s">
        <v>135</v>
      </c>
      <c r="L303" s="85">
        <v>2.9510000000000002E-2</v>
      </c>
      <c r="M303" s="85">
        <v>2.7200000000000002E-2</v>
      </c>
      <c r="N303" s="81">
        <v>7464.21</v>
      </c>
      <c r="O303" s="83">
        <v>103.19</v>
      </c>
      <c r="P303" s="81">
        <v>34.796769999999995</v>
      </c>
      <c r="Q303" s="82">
        <v>3.1658618735231795E-4</v>
      </c>
      <c r="R303" s="82">
        <v>1.7952385000150281E-5</v>
      </c>
    </row>
    <row r="304" spans="2:18">
      <c r="B304" s="74" t="s">
        <v>3214</v>
      </c>
      <c r="C304" s="84" t="s">
        <v>3007</v>
      </c>
      <c r="D304" s="71">
        <v>7978</v>
      </c>
      <c r="E304" s="71"/>
      <c r="F304" s="71" t="s">
        <v>626</v>
      </c>
      <c r="G304" s="97">
        <v>44104</v>
      </c>
      <c r="H304" s="71"/>
      <c r="I304" s="81">
        <v>10.55</v>
      </c>
      <c r="J304" s="84" t="s">
        <v>849</v>
      </c>
      <c r="K304" s="84" t="s">
        <v>135</v>
      </c>
      <c r="L304" s="85">
        <v>2.9510000000000002E-2</v>
      </c>
      <c r="M304" s="85">
        <v>2.7200000000000002E-2</v>
      </c>
      <c r="N304" s="81">
        <v>8319.2999999999993</v>
      </c>
      <c r="O304" s="83">
        <v>103.19</v>
      </c>
      <c r="P304" s="81">
        <v>38.783059999999999</v>
      </c>
      <c r="Q304" s="82">
        <v>3.5285404648926295E-4</v>
      </c>
      <c r="R304" s="82">
        <v>2.0008995794837521E-5</v>
      </c>
    </row>
    <row r="305" spans="2:18">
      <c r="B305" s="74" t="s">
        <v>3214</v>
      </c>
      <c r="C305" s="84" t="s">
        <v>3007</v>
      </c>
      <c r="D305" s="71">
        <v>8022</v>
      </c>
      <c r="E305" s="71"/>
      <c r="F305" s="71" t="s">
        <v>626</v>
      </c>
      <c r="G305" s="97">
        <v>44134</v>
      </c>
      <c r="H305" s="71"/>
      <c r="I305" s="81">
        <v>10.55</v>
      </c>
      <c r="J305" s="84" t="s">
        <v>849</v>
      </c>
      <c r="K305" s="84" t="s">
        <v>135</v>
      </c>
      <c r="L305" s="85">
        <v>2.9510000000000002E-2</v>
      </c>
      <c r="M305" s="85">
        <v>2.7200000000000002E-2</v>
      </c>
      <c r="N305" s="81">
        <v>3448.86</v>
      </c>
      <c r="O305" s="83">
        <v>103.19</v>
      </c>
      <c r="P305" s="81">
        <v>16.077959999999997</v>
      </c>
      <c r="Q305" s="82">
        <v>1.4627967069366133E-4</v>
      </c>
      <c r="R305" s="82">
        <v>8.2949574899341567E-6</v>
      </c>
    </row>
    <row r="306" spans="2:18">
      <c r="B306" s="74" t="s">
        <v>3214</v>
      </c>
      <c r="C306" s="84" t="s">
        <v>3007</v>
      </c>
      <c r="D306" s="71">
        <v>8101</v>
      </c>
      <c r="E306" s="71"/>
      <c r="F306" s="71" t="s">
        <v>626</v>
      </c>
      <c r="G306" s="97">
        <v>44165</v>
      </c>
      <c r="H306" s="71"/>
      <c r="I306" s="81">
        <v>10.410000000000002</v>
      </c>
      <c r="J306" s="84" t="s">
        <v>849</v>
      </c>
      <c r="K306" s="84" t="s">
        <v>135</v>
      </c>
      <c r="L306" s="85">
        <v>2.9558000000000001E-2</v>
      </c>
      <c r="M306" s="85">
        <v>2.7099999999999999E-2</v>
      </c>
      <c r="N306" s="81">
        <v>1830.92</v>
      </c>
      <c r="O306" s="83">
        <v>103.19</v>
      </c>
      <c r="P306" s="81">
        <v>8.5354299999999999</v>
      </c>
      <c r="Q306" s="82">
        <v>7.7656611263418872E-5</v>
      </c>
      <c r="R306" s="82">
        <v>4.4036077343337538E-6</v>
      </c>
    </row>
    <row r="307" spans="2:18">
      <c r="B307" s="74" t="s">
        <v>3214</v>
      </c>
      <c r="C307" s="84" t="s">
        <v>3007</v>
      </c>
      <c r="D307" s="71">
        <v>8219</v>
      </c>
      <c r="E307" s="71"/>
      <c r="F307" s="71" t="s">
        <v>626</v>
      </c>
      <c r="G307" s="97">
        <v>44225</v>
      </c>
      <c r="H307" s="71"/>
      <c r="I307" s="81">
        <v>10.55</v>
      </c>
      <c r="J307" s="84" t="s">
        <v>849</v>
      </c>
      <c r="K307" s="84" t="s">
        <v>135</v>
      </c>
      <c r="L307" s="85">
        <v>2.9558000000000001E-2</v>
      </c>
      <c r="M307" s="85">
        <v>2.7100000000000003E-2</v>
      </c>
      <c r="N307" s="81">
        <v>5647.09</v>
      </c>
      <c r="O307" s="83">
        <v>103.19</v>
      </c>
      <c r="P307" s="81">
        <v>26.325669999999999</v>
      </c>
      <c r="Q307" s="82">
        <v>2.3951485999405397E-4</v>
      </c>
      <c r="R307" s="82">
        <v>1.3581966464901951E-5</v>
      </c>
    </row>
    <row r="308" spans="2:18">
      <c r="B308" s="74" t="s">
        <v>3214</v>
      </c>
      <c r="C308" s="84" t="s">
        <v>3007</v>
      </c>
      <c r="D308" s="71">
        <v>8289</v>
      </c>
      <c r="E308" s="71"/>
      <c r="F308" s="71" t="s">
        <v>626</v>
      </c>
      <c r="G308" s="97">
        <v>44253</v>
      </c>
      <c r="H308" s="71"/>
      <c r="I308" s="81">
        <v>10.55</v>
      </c>
      <c r="J308" s="84" t="s">
        <v>849</v>
      </c>
      <c r="K308" s="84" t="s">
        <v>135</v>
      </c>
      <c r="L308" s="85">
        <v>2.9558000000000001E-2</v>
      </c>
      <c r="M308" s="85">
        <v>2.7200000000000002E-2</v>
      </c>
      <c r="N308" s="81">
        <v>2526.7600000000002</v>
      </c>
      <c r="O308" s="83">
        <v>103.19</v>
      </c>
      <c r="P308" s="81">
        <v>11.779260000000001</v>
      </c>
      <c r="Q308" s="82">
        <v>1.0716945892482738E-4</v>
      </c>
      <c r="R308" s="82">
        <v>6.077167810025765E-6</v>
      </c>
    </row>
    <row r="309" spans="2:18">
      <c r="B309" s="74" t="s">
        <v>3214</v>
      </c>
      <c r="C309" s="84" t="s">
        <v>3007</v>
      </c>
      <c r="D309" s="71">
        <v>8355</v>
      </c>
      <c r="E309" s="71"/>
      <c r="F309" s="71" t="s">
        <v>626</v>
      </c>
      <c r="G309" s="97">
        <v>44286</v>
      </c>
      <c r="H309" s="71"/>
      <c r="I309" s="81">
        <v>10.55</v>
      </c>
      <c r="J309" s="84" t="s">
        <v>849</v>
      </c>
      <c r="K309" s="84" t="s">
        <v>135</v>
      </c>
      <c r="L309" s="85">
        <v>2.9558000000000001E-2</v>
      </c>
      <c r="M309" s="85">
        <v>2.7200000000000002E-2</v>
      </c>
      <c r="N309" s="81">
        <v>3162.83</v>
      </c>
      <c r="O309" s="83">
        <v>103.19</v>
      </c>
      <c r="P309" s="81">
        <v>14.744549999999998</v>
      </c>
      <c r="Q309" s="82">
        <v>1.3414810825043878E-4</v>
      </c>
      <c r="R309" s="82">
        <v>7.6070232453749532E-6</v>
      </c>
    </row>
    <row r="310" spans="2:18">
      <c r="B310" s="74" t="s">
        <v>3214</v>
      </c>
      <c r="C310" s="84" t="s">
        <v>3007</v>
      </c>
      <c r="D310" s="71">
        <v>8395</v>
      </c>
      <c r="E310" s="71"/>
      <c r="F310" s="71" t="s">
        <v>626</v>
      </c>
      <c r="G310" s="97">
        <v>44316</v>
      </c>
      <c r="H310" s="71"/>
      <c r="I310" s="81">
        <v>10.549999999999999</v>
      </c>
      <c r="J310" s="84" t="s">
        <v>849</v>
      </c>
      <c r="K310" s="84" t="s">
        <v>135</v>
      </c>
      <c r="L310" s="85">
        <v>2.9558000000000001E-2</v>
      </c>
      <c r="M310" s="85">
        <v>2.7199999999999998E-2</v>
      </c>
      <c r="N310" s="81">
        <v>5663.85</v>
      </c>
      <c r="O310" s="83">
        <v>103.19</v>
      </c>
      <c r="P310" s="81">
        <v>26.403839999999999</v>
      </c>
      <c r="Q310" s="82">
        <v>2.4022606227706273E-4</v>
      </c>
      <c r="R310" s="82">
        <v>1.3622296010875953E-5</v>
      </c>
    </row>
    <row r="311" spans="2:18">
      <c r="B311" s="74" t="s">
        <v>3214</v>
      </c>
      <c r="C311" s="84" t="s">
        <v>3007</v>
      </c>
      <c r="D311" s="71">
        <v>8449</v>
      </c>
      <c r="E311" s="71"/>
      <c r="F311" s="71" t="s">
        <v>626</v>
      </c>
      <c r="G311" s="97">
        <v>44344</v>
      </c>
      <c r="H311" s="71"/>
      <c r="I311" s="81">
        <v>10.55</v>
      </c>
      <c r="J311" s="84" t="s">
        <v>849</v>
      </c>
      <c r="K311" s="84" t="s">
        <v>135</v>
      </c>
      <c r="L311" s="85">
        <v>2.9558000000000001E-2</v>
      </c>
      <c r="M311" s="85">
        <v>2.7200000000000002E-2</v>
      </c>
      <c r="N311" s="81">
        <v>2529.21</v>
      </c>
      <c r="O311" s="83">
        <v>103.2</v>
      </c>
      <c r="P311" s="81">
        <v>11.79182</v>
      </c>
      <c r="Q311" s="82">
        <v>1.0728373167235955E-4</v>
      </c>
      <c r="R311" s="82">
        <v>6.0836477780113527E-6</v>
      </c>
    </row>
    <row r="312" spans="2:18">
      <c r="B312" s="74" t="s">
        <v>3214</v>
      </c>
      <c r="C312" s="84" t="s">
        <v>3007</v>
      </c>
      <c r="D312" s="71" t="s">
        <v>3111</v>
      </c>
      <c r="E312" s="71"/>
      <c r="F312" s="71" t="s">
        <v>626</v>
      </c>
      <c r="G312" s="97">
        <v>44377</v>
      </c>
      <c r="H312" s="71"/>
      <c r="I312" s="81">
        <v>10.45</v>
      </c>
      <c r="J312" s="84" t="s">
        <v>849</v>
      </c>
      <c r="K312" s="84" t="s">
        <v>135</v>
      </c>
      <c r="L312" s="85">
        <v>2.9558000000000001E-2</v>
      </c>
      <c r="M312" s="85">
        <v>3.0200000000000001E-2</v>
      </c>
      <c r="N312" s="81">
        <v>4162.93</v>
      </c>
      <c r="O312" s="83">
        <v>100</v>
      </c>
      <c r="P312" s="81">
        <v>18.80687</v>
      </c>
      <c r="Q312" s="82">
        <v>1.711076996321983E-4</v>
      </c>
      <c r="R312" s="82">
        <v>9.702859515057758E-6</v>
      </c>
    </row>
    <row r="313" spans="2:18">
      <c r="B313" s="74" t="s">
        <v>3214</v>
      </c>
      <c r="C313" s="84" t="s">
        <v>3007</v>
      </c>
      <c r="D313" s="71">
        <v>7436</v>
      </c>
      <c r="E313" s="71"/>
      <c r="F313" s="71" t="s">
        <v>626</v>
      </c>
      <c r="G313" s="97">
        <v>43871</v>
      </c>
      <c r="H313" s="71"/>
      <c r="I313" s="81">
        <v>10.58</v>
      </c>
      <c r="J313" s="84" t="s">
        <v>849</v>
      </c>
      <c r="K313" s="84" t="s">
        <v>135</v>
      </c>
      <c r="L313" s="85">
        <v>2.9510000000000002E-2</v>
      </c>
      <c r="M313" s="85">
        <v>2.6699999999999998E-2</v>
      </c>
      <c r="N313" s="81">
        <v>19677.240000000002</v>
      </c>
      <c r="O313" s="83">
        <v>103.19</v>
      </c>
      <c r="P313" s="81">
        <v>91.73163000000001</v>
      </c>
      <c r="Q313" s="82">
        <v>8.3458800921216308E-4</v>
      </c>
      <c r="R313" s="82">
        <v>4.7326275928809939E-5</v>
      </c>
    </row>
    <row r="314" spans="2:18">
      <c r="B314" s="74" t="s">
        <v>3214</v>
      </c>
      <c r="C314" s="84" t="s">
        <v>3007</v>
      </c>
      <c r="D314" s="71">
        <v>7455</v>
      </c>
      <c r="E314" s="71"/>
      <c r="F314" s="71" t="s">
        <v>626</v>
      </c>
      <c r="G314" s="97">
        <v>43889</v>
      </c>
      <c r="H314" s="71"/>
      <c r="I314" s="81">
        <v>10.55</v>
      </c>
      <c r="J314" s="84" t="s">
        <v>849</v>
      </c>
      <c r="K314" s="84" t="s">
        <v>135</v>
      </c>
      <c r="L314" s="85">
        <v>2.9510000000000002E-2</v>
      </c>
      <c r="M314" s="85">
        <v>2.7199999999999998E-2</v>
      </c>
      <c r="N314" s="81">
        <v>13499.27</v>
      </c>
      <c r="O314" s="83">
        <v>103.19</v>
      </c>
      <c r="P314" s="81">
        <v>62.931110000000004</v>
      </c>
      <c r="Q314" s="82">
        <v>5.7255659593546569E-4</v>
      </c>
      <c r="R314" s="82">
        <v>3.2467482332607522E-5</v>
      </c>
    </row>
    <row r="315" spans="2:18">
      <c r="B315" s="74" t="s">
        <v>3214</v>
      </c>
      <c r="C315" s="84" t="s">
        <v>3007</v>
      </c>
      <c r="D315" s="71">
        <v>7536</v>
      </c>
      <c r="E315" s="71"/>
      <c r="F315" s="71" t="s">
        <v>626</v>
      </c>
      <c r="G315" s="97">
        <v>43921</v>
      </c>
      <c r="H315" s="71"/>
      <c r="I315" s="81">
        <v>10.549999999999999</v>
      </c>
      <c r="J315" s="84" t="s">
        <v>849</v>
      </c>
      <c r="K315" s="84" t="s">
        <v>135</v>
      </c>
      <c r="L315" s="85">
        <v>2.9510000000000002E-2</v>
      </c>
      <c r="M315" s="85">
        <v>2.7199999999999998E-2</v>
      </c>
      <c r="N315" s="81">
        <v>2090.36</v>
      </c>
      <c r="O315" s="83">
        <v>103.19</v>
      </c>
      <c r="P315" s="81">
        <v>9.744860000000001</v>
      </c>
      <c r="Q315" s="82">
        <v>8.8660185232195693E-5</v>
      </c>
      <c r="R315" s="82">
        <v>5.0275780910861697E-6</v>
      </c>
    </row>
    <row r="316" spans="2:18">
      <c r="B316" s="74" t="s">
        <v>3215</v>
      </c>
      <c r="C316" s="84" t="s">
        <v>3007</v>
      </c>
      <c r="D316" s="71">
        <v>7770</v>
      </c>
      <c r="E316" s="71"/>
      <c r="F316" s="71" t="s">
        <v>626</v>
      </c>
      <c r="G316" s="97">
        <v>44004</v>
      </c>
      <c r="H316" s="71"/>
      <c r="I316" s="81">
        <v>3.7</v>
      </c>
      <c r="J316" s="84" t="s">
        <v>865</v>
      </c>
      <c r="K316" s="84" t="s">
        <v>136</v>
      </c>
      <c r="L316" s="85">
        <v>3.5861000000000004E-2</v>
      </c>
      <c r="M316" s="85">
        <v>3.1300000000000001E-2</v>
      </c>
      <c r="N316" s="81">
        <v>1362774.49</v>
      </c>
      <c r="O316" s="83">
        <v>102.43</v>
      </c>
      <c r="P316" s="81">
        <v>3412.9508100000003</v>
      </c>
      <c r="Q316" s="82">
        <v>3.1051533937170191E-2</v>
      </c>
      <c r="R316" s="82">
        <v>1.7608130561455779E-3</v>
      </c>
    </row>
    <row r="317" spans="2:18">
      <c r="B317" s="74" t="s">
        <v>3215</v>
      </c>
      <c r="C317" s="84" t="s">
        <v>3007</v>
      </c>
      <c r="D317" s="71">
        <v>7771</v>
      </c>
      <c r="E317" s="71"/>
      <c r="F317" s="71" t="s">
        <v>626</v>
      </c>
      <c r="G317" s="97">
        <v>44004</v>
      </c>
      <c r="H317" s="71"/>
      <c r="I317" s="81">
        <v>3.7</v>
      </c>
      <c r="J317" s="84" t="s">
        <v>865</v>
      </c>
      <c r="K317" s="84" t="s">
        <v>136</v>
      </c>
      <c r="L317" s="85">
        <v>3.5861000000000004E-2</v>
      </c>
      <c r="M317" s="85">
        <v>3.2500000000000001E-2</v>
      </c>
      <c r="N317" s="81">
        <v>82516.95</v>
      </c>
      <c r="O317" s="83">
        <v>101.99</v>
      </c>
      <c r="P317" s="81">
        <v>205.76885999999999</v>
      </c>
      <c r="Q317" s="82">
        <v>1.8721156838187249E-3</v>
      </c>
      <c r="R317" s="82">
        <v>1.0616047971584786E-4</v>
      </c>
    </row>
    <row r="318" spans="2:18">
      <c r="B318" s="74" t="s">
        <v>3215</v>
      </c>
      <c r="C318" s="84" t="s">
        <v>3007</v>
      </c>
      <c r="D318" s="71">
        <v>8012</v>
      </c>
      <c r="E318" s="71"/>
      <c r="F318" s="71" t="s">
        <v>626</v>
      </c>
      <c r="G318" s="97">
        <v>44120</v>
      </c>
      <c r="H318" s="71"/>
      <c r="I318" s="81">
        <v>3.7</v>
      </c>
      <c r="J318" s="84" t="s">
        <v>865</v>
      </c>
      <c r="K318" s="84" t="s">
        <v>136</v>
      </c>
      <c r="L318" s="85">
        <v>3.5861000000000004E-2</v>
      </c>
      <c r="M318" s="85">
        <v>3.2500000000000001E-2</v>
      </c>
      <c r="N318" s="81">
        <v>2687.92</v>
      </c>
      <c r="O318" s="83">
        <v>101.99</v>
      </c>
      <c r="P318" s="81">
        <v>6.7027399999999995</v>
      </c>
      <c r="Q318" s="82">
        <v>6.0982525142818601E-5</v>
      </c>
      <c r="R318" s="82">
        <v>3.4580844439270454E-6</v>
      </c>
    </row>
    <row r="319" spans="2:18">
      <c r="B319" s="74" t="s">
        <v>3215</v>
      </c>
      <c r="C319" s="84" t="s">
        <v>3007</v>
      </c>
      <c r="D319" s="71">
        <v>8018</v>
      </c>
      <c r="E319" s="71"/>
      <c r="F319" s="71" t="s">
        <v>626</v>
      </c>
      <c r="G319" s="97">
        <v>44127</v>
      </c>
      <c r="H319" s="71"/>
      <c r="I319" s="81">
        <v>3.66</v>
      </c>
      <c r="J319" s="84" t="s">
        <v>865</v>
      </c>
      <c r="K319" s="84" t="s">
        <v>136</v>
      </c>
      <c r="L319" s="85">
        <v>4.5860999999999999E-2</v>
      </c>
      <c r="M319" s="85">
        <v>3.5799999999999998E-2</v>
      </c>
      <c r="N319" s="81">
        <v>24191.26</v>
      </c>
      <c r="O319" s="83">
        <v>101.99</v>
      </c>
      <c r="P319" s="81">
        <v>60.324649999999998</v>
      </c>
      <c r="Q319" s="82">
        <v>5.4884263530388048E-4</v>
      </c>
      <c r="R319" s="82">
        <v>3.1122754836133233E-5</v>
      </c>
    </row>
    <row r="320" spans="2:18">
      <c r="B320" s="74" t="s">
        <v>3215</v>
      </c>
      <c r="C320" s="84" t="s">
        <v>3007</v>
      </c>
      <c r="D320" s="71">
        <v>8367</v>
      </c>
      <c r="E320" s="71"/>
      <c r="F320" s="71" t="s">
        <v>626</v>
      </c>
      <c r="G320" s="97">
        <v>44293</v>
      </c>
      <c r="H320" s="71"/>
      <c r="I320" s="81">
        <v>3.6999999999999997</v>
      </c>
      <c r="J320" s="84" t="s">
        <v>865</v>
      </c>
      <c r="K320" s="84" t="s">
        <v>136</v>
      </c>
      <c r="L320" s="85">
        <v>3.5861000000000004E-2</v>
      </c>
      <c r="M320" s="85">
        <v>3.2500000000000001E-2</v>
      </c>
      <c r="N320" s="81">
        <v>18746.560000000001</v>
      </c>
      <c r="O320" s="83">
        <v>101.99</v>
      </c>
      <c r="P320" s="81">
        <v>46.74747</v>
      </c>
      <c r="Q320" s="82">
        <v>4.2531543288836481E-4</v>
      </c>
      <c r="R320" s="82">
        <v>2.4118002309495258E-5</v>
      </c>
    </row>
    <row r="321" spans="2:18">
      <c r="B321" s="74" t="s">
        <v>3215</v>
      </c>
      <c r="C321" s="84" t="s">
        <v>3007</v>
      </c>
      <c r="D321" s="71">
        <v>8407</v>
      </c>
      <c r="E321" s="71"/>
      <c r="F321" s="71" t="s">
        <v>626</v>
      </c>
      <c r="G321" s="97">
        <v>44323</v>
      </c>
      <c r="H321" s="71"/>
      <c r="I321" s="81">
        <v>3.7099999999999995</v>
      </c>
      <c r="J321" s="84" t="s">
        <v>865</v>
      </c>
      <c r="K321" s="84" t="s">
        <v>136</v>
      </c>
      <c r="L321" s="85">
        <v>3.5699999999999996E-2</v>
      </c>
      <c r="M321" s="85">
        <v>3.1599999999999996E-2</v>
      </c>
      <c r="N321" s="81">
        <v>70.88</v>
      </c>
      <c r="O321" s="83">
        <v>101.99</v>
      </c>
      <c r="P321" s="81">
        <v>0.17674999999999999</v>
      </c>
      <c r="Q321" s="82">
        <v>1.6080977807573003E-6</v>
      </c>
      <c r="R321" s="82">
        <v>9.1189039924583875E-8</v>
      </c>
    </row>
    <row r="322" spans="2:18">
      <c r="B322" s="74" t="s">
        <v>3215</v>
      </c>
      <c r="C322" s="84" t="s">
        <v>3007</v>
      </c>
      <c r="D322" s="71">
        <v>8469</v>
      </c>
      <c r="E322" s="71"/>
      <c r="F322" s="71" t="s">
        <v>626</v>
      </c>
      <c r="G322" s="97">
        <v>44354</v>
      </c>
      <c r="H322" s="71"/>
      <c r="I322" s="81">
        <v>3.7199999999999998</v>
      </c>
      <c r="J322" s="84" t="s">
        <v>865</v>
      </c>
      <c r="K322" s="84" t="s">
        <v>136</v>
      </c>
      <c r="L322" s="85">
        <v>3.5529000000000005E-2</v>
      </c>
      <c r="M322" s="85">
        <v>3.0800000000000001E-2</v>
      </c>
      <c r="N322" s="81">
        <v>73.2</v>
      </c>
      <c r="O322" s="83">
        <v>101.99</v>
      </c>
      <c r="P322" s="81">
        <v>0.18255000000000002</v>
      </c>
      <c r="Q322" s="82">
        <v>1.6608670431527311E-6</v>
      </c>
      <c r="R322" s="82">
        <v>9.4181381828756935E-8</v>
      </c>
    </row>
    <row r="323" spans="2:18">
      <c r="B323" s="74" t="s">
        <v>3216</v>
      </c>
      <c r="C323" s="84" t="s">
        <v>3007</v>
      </c>
      <c r="D323" s="71">
        <v>7382</v>
      </c>
      <c r="E323" s="71"/>
      <c r="F323" s="71" t="s">
        <v>626</v>
      </c>
      <c r="G323" s="97">
        <v>43860</v>
      </c>
      <c r="H323" s="71"/>
      <c r="I323" s="81">
        <v>4.3300000000009753</v>
      </c>
      <c r="J323" s="84" t="s">
        <v>849</v>
      </c>
      <c r="K323" s="84" t="s">
        <v>132</v>
      </c>
      <c r="L323" s="85">
        <v>2.8576999999999998E-2</v>
      </c>
      <c r="M323" s="85">
        <v>1.9100000000003722E-2</v>
      </c>
      <c r="N323" s="81">
        <v>416962.740919</v>
      </c>
      <c r="O323" s="83">
        <v>104.76</v>
      </c>
      <c r="P323" s="81">
        <v>1424.0011209170002</v>
      </c>
      <c r="Q323" s="82">
        <v>1.2955773931216613E-2</v>
      </c>
      <c r="R323" s="82">
        <v>7.3467210788091949E-4</v>
      </c>
    </row>
    <row r="324" spans="2:18">
      <c r="B324" s="74" t="s">
        <v>3217</v>
      </c>
      <c r="C324" s="84" t="s">
        <v>3007</v>
      </c>
      <c r="D324" s="71">
        <v>8293</v>
      </c>
      <c r="E324" s="71"/>
      <c r="F324" s="71" t="s">
        <v>626</v>
      </c>
      <c r="G324" s="97">
        <v>44251</v>
      </c>
      <c r="H324" s="71"/>
      <c r="I324" s="81">
        <v>4.6000000000056218</v>
      </c>
      <c r="J324" s="84" t="s">
        <v>849</v>
      </c>
      <c r="K324" s="84" t="s">
        <v>135</v>
      </c>
      <c r="L324" s="85">
        <v>4.3055000000000003E-2</v>
      </c>
      <c r="M324" s="85">
        <v>4.7000000000052201E-2</v>
      </c>
      <c r="N324" s="81">
        <v>55885.40423900001</v>
      </c>
      <c r="O324" s="83">
        <v>98.63</v>
      </c>
      <c r="P324" s="81">
        <v>249.014593631</v>
      </c>
      <c r="Q324" s="82">
        <v>2.2655717985527136E-3</v>
      </c>
      <c r="R324" s="82">
        <v>1.2847186263321804E-4</v>
      </c>
    </row>
    <row r="325" spans="2:18">
      <c r="B325" s="74" t="s">
        <v>3217</v>
      </c>
      <c r="C325" s="84" t="s">
        <v>3007</v>
      </c>
      <c r="D325" s="71">
        <v>8304</v>
      </c>
      <c r="E325" s="71"/>
      <c r="F325" s="71" t="s">
        <v>626</v>
      </c>
      <c r="G325" s="97">
        <v>44256</v>
      </c>
      <c r="H325" s="71"/>
      <c r="I325" s="81">
        <v>4.580000000001248</v>
      </c>
      <c r="J325" s="84" t="s">
        <v>849</v>
      </c>
      <c r="K325" s="84" t="s">
        <v>135</v>
      </c>
      <c r="L325" s="85">
        <v>4.3055000000000003E-2</v>
      </c>
      <c r="M325" s="85">
        <v>4.7100000000017329E-2</v>
      </c>
      <c r="N325" s="81">
        <v>190424.79852800001</v>
      </c>
      <c r="O325" s="83">
        <v>98.63</v>
      </c>
      <c r="P325" s="81">
        <v>848.49621204300001</v>
      </c>
      <c r="Q325" s="82">
        <v>7.7197446991079163E-3</v>
      </c>
      <c r="R325" s="82">
        <v>4.3775702945316727E-4</v>
      </c>
    </row>
    <row r="326" spans="2:18">
      <c r="B326" s="74" t="s">
        <v>3218</v>
      </c>
      <c r="C326" s="84" t="s">
        <v>3007</v>
      </c>
      <c r="D326" s="71">
        <v>8447</v>
      </c>
      <c r="E326" s="71"/>
      <c r="F326" s="71" t="s">
        <v>626</v>
      </c>
      <c r="G326" s="97">
        <v>44341</v>
      </c>
      <c r="H326" s="71"/>
      <c r="I326" s="81">
        <v>3.9199999999999995</v>
      </c>
      <c r="J326" s="84" t="s">
        <v>865</v>
      </c>
      <c r="K326" s="84" t="s">
        <v>135</v>
      </c>
      <c r="L326" s="85">
        <v>3.074E-2</v>
      </c>
      <c r="M326" s="85">
        <v>2.46E-2</v>
      </c>
      <c r="N326" s="81">
        <v>26984.47</v>
      </c>
      <c r="O326" s="83">
        <v>102.82</v>
      </c>
      <c r="P326" s="81">
        <v>125.34557000000001</v>
      </c>
      <c r="Q326" s="82">
        <v>1.1404126333508281E-3</v>
      </c>
      <c r="R326" s="82">
        <v>6.4668414071285572E-5</v>
      </c>
    </row>
    <row r="327" spans="2:18">
      <c r="B327" s="74" t="s">
        <v>3218</v>
      </c>
      <c r="C327" s="84" t="s">
        <v>3007</v>
      </c>
      <c r="D327" s="71">
        <v>8457</v>
      </c>
      <c r="E327" s="71"/>
      <c r="F327" s="71" t="s">
        <v>626</v>
      </c>
      <c r="G327" s="97">
        <v>44348</v>
      </c>
      <c r="H327" s="71"/>
      <c r="I327" s="81">
        <v>3.92</v>
      </c>
      <c r="J327" s="84" t="s">
        <v>865</v>
      </c>
      <c r="K327" s="84" t="s">
        <v>135</v>
      </c>
      <c r="L327" s="85">
        <v>3.0692000000000001E-2</v>
      </c>
      <c r="M327" s="85">
        <v>2.46E-2</v>
      </c>
      <c r="N327" s="81">
        <v>69388.639999999999</v>
      </c>
      <c r="O327" s="83">
        <v>102.76</v>
      </c>
      <c r="P327" s="81">
        <v>322.12905000000001</v>
      </c>
      <c r="Q327" s="82">
        <v>2.9307779939035787E-3</v>
      </c>
      <c r="R327" s="82">
        <v>1.6619314739076818E-4</v>
      </c>
    </row>
    <row r="328" spans="2:18">
      <c r="B328" s="74" t="s">
        <v>3218</v>
      </c>
      <c r="C328" s="84" t="s">
        <v>3007</v>
      </c>
      <c r="D328" s="71">
        <v>8285</v>
      </c>
      <c r="E328" s="71"/>
      <c r="F328" s="71" t="s">
        <v>626</v>
      </c>
      <c r="G328" s="97">
        <v>44250</v>
      </c>
      <c r="H328" s="71"/>
      <c r="I328" s="81">
        <v>3.89</v>
      </c>
      <c r="J328" s="84" t="s">
        <v>865</v>
      </c>
      <c r="K328" s="84" t="s">
        <v>135</v>
      </c>
      <c r="L328" s="85">
        <v>3.0748000000000001E-2</v>
      </c>
      <c r="M328" s="85">
        <v>2.46E-2</v>
      </c>
      <c r="N328" s="81">
        <v>23129.55</v>
      </c>
      <c r="O328" s="83">
        <v>103.58</v>
      </c>
      <c r="P328" s="81">
        <v>108.23314999999999</v>
      </c>
      <c r="Q328" s="82">
        <v>9.8472129176448088E-4</v>
      </c>
      <c r="R328" s="82">
        <v>5.5839756925111597E-5</v>
      </c>
    </row>
    <row r="329" spans="2:18">
      <c r="B329" s="74" t="s">
        <v>3218</v>
      </c>
      <c r="C329" s="84" t="s">
        <v>3007</v>
      </c>
      <c r="D329" s="71">
        <v>8347</v>
      </c>
      <c r="E329" s="71"/>
      <c r="F329" s="71" t="s">
        <v>626</v>
      </c>
      <c r="G329" s="97">
        <v>44279</v>
      </c>
      <c r="H329" s="71"/>
      <c r="I329" s="81">
        <v>3.9</v>
      </c>
      <c r="J329" s="84" t="s">
        <v>865</v>
      </c>
      <c r="K329" s="84" t="s">
        <v>135</v>
      </c>
      <c r="L329" s="85">
        <v>3.0973000000000001E-2</v>
      </c>
      <c r="M329" s="85">
        <v>2.46E-2</v>
      </c>
      <c r="N329" s="81">
        <v>42404.17</v>
      </c>
      <c r="O329" s="83">
        <v>103.34</v>
      </c>
      <c r="P329" s="81">
        <v>197.96775</v>
      </c>
      <c r="Q329" s="82">
        <v>1.8011400251005153E-3</v>
      </c>
      <c r="R329" s="82">
        <v>1.0213572310342314E-4</v>
      </c>
    </row>
    <row r="330" spans="2:18">
      <c r="B330" s="74" t="s">
        <v>3218</v>
      </c>
      <c r="C330" s="84" t="s">
        <v>3007</v>
      </c>
      <c r="D330" s="71">
        <v>8386</v>
      </c>
      <c r="E330" s="71"/>
      <c r="F330" s="71" t="s">
        <v>626</v>
      </c>
      <c r="G330" s="97">
        <v>44309</v>
      </c>
      <c r="H330" s="71"/>
      <c r="I330" s="81">
        <v>3.9000000000000004</v>
      </c>
      <c r="J330" s="84" t="s">
        <v>865</v>
      </c>
      <c r="K330" s="84" t="s">
        <v>135</v>
      </c>
      <c r="L330" s="85">
        <v>3.0925999999999999E-2</v>
      </c>
      <c r="M330" s="85">
        <v>2.46E-2</v>
      </c>
      <c r="N330" s="81">
        <v>19274.62</v>
      </c>
      <c r="O330" s="83">
        <v>103.09</v>
      </c>
      <c r="P330" s="81">
        <v>89.767589999999998</v>
      </c>
      <c r="Q330" s="82">
        <v>8.1671888126128001E-4</v>
      </c>
      <c r="R330" s="82">
        <v>4.6312986412694066E-5</v>
      </c>
    </row>
    <row r="331" spans="2:18">
      <c r="B331" s="74" t="s">
        <v>3218</v>
      </c>
      <c r="C331" s="84" t="s">
        <v>3007</v>
      </c>
      <c r="D331" s="71">
        <v>7901</v>
      </c>
      <c r="E331" s="71"/>
      <c r="F331" s="71" t="s">
        <v>626</v>
      </c>
      <c r="G331" s="97">
        <v>44070</v>
      </c>
      <c r="H331" s="71"/>
      <c r="I331" s="81">
        <v>3.88</v>
      </c>
      <c r="J331" s="84" t="s">
        <v>865</v>
      </c>
      <c r="K331" s="84" t="s">
        <v>135</v>
      </c>
      <c r="L331" s="85">
        <v>3.0689000000000001E-2</v>
      </c>
      <c r="M331" s="85">
        <v>2.4900000000000002E-2</v>
      </c>
      <c r="N331" s="81">
        <v>161351.81</v>
      </c>
      <c r="O331" s="83">
        <v>103.71</v>
      </c>
      <c r="P331" s="81">
        <v>755.98275000000001</v>
      </c>
      <c r="Q331" s="82">
        <v>6.878043465718818E-3</v>
      </c>
      <c r="R331" s="82">
        <v>3.9002738994085834E-4</v>
      </c>
    </row>
    <row r="332" spans="2:18">
      <c r="B332" s="74" t="s">
        <v>3218</v>
      </c>
      <c r="C332" s="84" t="s">
        <v>3007</v>
      </c>
      <c r="D332" s="71">
        <v>7948</v>
      </c>
      <c r="E332" s="71"/>
      <c r="F332" s="71" t="s">
        <v>626</v>
      </c>
      <c r="G332" s="97">
        <v>44091</v>
      </c>
      <c r="H332" s="71"/>
      <c r="I332" s="81">
        <v>3.8800000000000003</v>
      </c>
      <c r="J332" s="84" t="s">
        <v>865</v>
      </c>
      <c r="K332" s="84" t="s">
        <v>135</v>
      </c>
      <c r="L332" s="85">
        <v>3.0689000000000001E-2</v>
      </c>
      <c r="M332" s="85">
        <v>2.4900000000000002E-2</v>
      </c>
      <c r="N332" s="81">
        <v>41490.47</v>
      </c>
      <c r="O332" s="83">
        <v>103.71</v>
      </c>
      <c r="P332" s="81">
        <v>194.39554999999999</v>
      </c>
      <c r="Q332" s="82">
        <v>1.7686396183541433E-3</v>
      </c>
      <c r="R332" s="82">
        <v>1.0029275004306331E-4</v>
      </c>
    </row>
    <row r="333" spans="2:18">
      <c r="B333" s="74" t="s">
        <v>3218</v>
      </c>
      <c r="C333" s="84" t="s">
        <v>3007</v>
      </c>
      <c r="D333" s="71">
        <v>8011</v>
      </c>
      <c r="E333" s="71"/>
      <c r="F333" s="71" t="s">
        <v>626</v>
      </c>
      <c r="G333" s="97">
        <v>44120</v>
      </c>
      <c r="H333" s="71"/>
      <c r="I333" s="81">
        <v>3.88</v>
      </c>
      <c r="J333" s="84" t="s">
        <v>865</v>
      </c>
      <c r="K333" s="84" t="s">
        <v>135</v>
      </c>
      <c r="L333" s="85">
        <v>3.0689000000000001E-2</v>
      </c>
      <c r="M333" s="85">
        <v>2.4899999999999999E-2</v>
      </c>
      <c r="N333" s="81">
        <v>50710.57</v>
      </c>
      <c r="O333" s="83">
        <v>103.71</v>
      </c>
      <c r="P333" s="81">
        <v>237.59457</v>
      </c>
      <c r="Q333" s="82">
        <v>2.1616707255274971E-3</v>
      </c>
      <c r="R333" s="82">
        <v>1.2258003241637531E-4</v>
      </c>
    </row>
    <row r="334" spans="2:18">
      <c r="B334" s="74" t="s">
        <v>3218</v>
      </c>
      <c r="C334" s="84" t="s">
        <v>3007</v>
      </c>
      <c r="D334" s="71">
        <v>8074</v>
      </c>
      <c r="E334" s="71"/>
      <c r="F334" s="71" t="s">
        <v>626</v>
      </c>
      <c r="G334" s="97">
        <v>44154</v>
      </c>
      <c r="H334" s="71"/>
      <c r="I334" s="81">
        <v>3.8800000000000003</v>
      </c>
      <c r="J334" s="84" t="s">
        <v>865</v>
      </c>
      <c r="K334" s="84" t="s">
        <v>135</v>
      </c>
      <c r="L334" s="85">
        <v>3.0689000000000001E-2</v>
      </c>
      <c r="M334" s="85">
        <v>2.4900000000000002E-2</v>
      </c>
      <c r="N334" s="81">
        <v>64540.73</v>
      </c>
      <c r="O334" s="83">
        <v>103.71</v>
      </c>
      <c r="P334" s="81">
        <v>302.39310999999998</v>
      </c>
      <c r="Q334" s="82">
        <v>2.7512174772690141E-3</v>
      </c>
      <c r="R334" s="82">
        <v>1.5601096113555349E-4</v>
      </c>
    </row>
    <row r="335" spans="2:18">
      <c r="B335" s="74" t="s">
        <v>3218</v>
      </c>
      <c r="C335" s="84" t="s">
        <v>3007</v>
      </c>
      <c r="D335" s="71">
        <v>8140</v>
      </c>
      <c r="E335" s="71"/>
      <c r="F335" s="71" t="s">
        <v>626</v>
      </c>
      <c r="G335" s="97">
        <v>44182</v>
      </c>
      <c r="H335" s="71"/>
      <c r="I335" s="81">
        <v>3.88</v>
      </c>
      <c r="J335" s="84" t="s">
        <v>865</v>
      </c>
      <c r="K335" s="84" t="s">
        <v>135</v>
      </c>
      <c r="L335" s="85">
        <v>3.0689000000000001E-2</v>
      </c>
      <c r="M335" s="85">
        <v>2.4900000000000002E-2</v>
      </c>
      <c r="N335" s="81">
        <v>27660.31</v>
      </c>
      <c r="O335" s="83">
        <v>103.71</v>
      </c>
      <c r="P335" s="81">
        <v>129.59700000000001</v>
      </c>
      <c r="Q335" s="82">
        <v>1.1790927756311395E-3</v>
      </c>
      <c r="R335" s="82">
        <v>6.6861816164674943E-5</v>
      </c>
    </row>
    <row r="336" spans="2:18">
      <c r="B336" s="74" t="s">
        <v>3218</v>
      </c>
      <c r="C336" s="84" t="s">
        <v>3007</v>
      </c>
      <c r="D336" s="71">
        <v>8208</v>
      </c>
      <c r="E336" s="71"/>
      <c r="F336" s="71" t="s">
        <v>626</v>
      </c>
      <c r="G336" s="97">
        <v>44217</v>
      </c>
      <c r="H336" s="71"/>
      <c r="I336" s="81">
        <v>3.8800000000000003</v>
      </c>
      <c r="J336" s="84" t="s">
        <v>865</v>
      </c>
      <c r="K336" s="84" t="s">
        <v>135</v>
      </c>
      <c r="L336" s="85">
        <v>3.0689000000000001E-2</v>
      </c>
      <c r="M336" s="85">
        <v>2.4900000000000002E-2</v>
      </c>
      <c r="N336" s="81">
        <v>64540.73</v>
      </c>
      <c r="O336" s="83">
        <v>103.71</v>
      </c>
      <c r="P336" s="81">
        <v>302.39310999999998</v>
      </c>
      <c r="Q336" s="82">
        <v>2.7512174772690141E-3</v>
      </c>
      <c r="R336" s="82">
        <v>1.5601096113555349E-4</v>
      </c>
    </row>
    <row r="337" spans="2:18">
      <c r="B337" s="74" t="s">
        <v>3218</v>
      </c>
      <c r="C337" s="84" t="s">
        <v>3007</v>
      </c>
      <c r="D337" s="71">
        <v>7900</v>
      </c>
      <c r="E337" s="71"/>
      <c r="F337" s="71" t="s">
        <v>626</v>
      </c>
      <c r="G337" s="97">
        <v>44070</v>
      </c>
      <c r="H337" s="71"/>
      <c r="I337" s="81">
        <v>3.8800000000000003</v>
      </c>
      <c r="J337" s="84" t="s">
        <v>865</v>
      </c>
      <c r="K337" s="84" t="s">
        <v>135</v>
      </c>
      <c r="L337" s="85">
        <v>3.0689000000000001E-2</v>
      </c>
      <c r="M337" s="85">
        <v>2.4899999999999999E-2</v>
      </c>
      <c r="N337" s="81">
        <v>261934.76</v>
      </c>
      <c r="O337" s="83">
        <v>103.71</v>
      </c>
      <c r="P337" s="81">
        <v>1227.2447299999999</v>
      </c>
      <c r="Q337" s="82">
        <v>1.1165655031168838E-2</v>
      </c>
      <c r="R337" s="82">
        <v>6.3316135038871374E-4</v>
      </c>
    </row>
    <row r="338" spans="2:18">
      <c r="B338" s="74" t="s">
        <v>3219</v>
      </c>
      <c r="C338" s="84" t="s">
        <v>3007</v>
      </c>
      <c r="D338" s="71">
        <v>8138</v>
      </c>
      <c r="E338" s="71"/>
      <c r="F338" s="71" t="s">
        <v>626</v>
      </c>
      <c r="G338" s="97">
        <v>44179</v>
      </c>
      <c r="H338" s="71"/>
      <c r="I338" s="81">
        <v>3.06</v>
      </c>
      <c r="J338" s="84" t="s">
        <v>849</v>
      </c>
      <c r="K338" s="84" t="s">
        <v>132</v>
      </c>
      <c r="L338" s="85">
        <v>2.4575E-2</v>
      </c>
      <c r="M338" s="85">
        <v>1.84E-2</v>
      </c>
      <c r="N338" s="81">
        <v>373919.33</v>
      </c>
      <c r="O338" s="83">
        <v>102.03</v>
      </c>
      <c r="P338" s="81">
        <v>1243.7222400000001</v>
      </c>
      <c r="Q338" s="82">
        <v>1.1315569867171138E-2</v>
      </c>
      <c r="R338" s="82">
        <v>6.4166244412137421E-4</v>
      </c>
    </row>
    <row r="339" spans="2:18">
      <c r="B339" s="74" t="s">
        <v>3219</v>
      </c>
      <c r="C339" s="84" t="s">
        <v>3007</v>
      </c>
      <c r="D339" s="71">
        <v>8077</v>
      </c>
      <c r="E339" s="71"/>
      <c r="F339" s="71" t="s">
        <v>626</v>
      </c>
      <c r="G339" s="97">
        <v>44155</v>
      </c>
      <c r="H339" s="71"/>
      <c r="I339" s="81">
        <v>3.06</v>
      </c>
      <c r="J339" s="84" t="s">
        <v>849</v>
      </c>
      <c r="K339" s="84" t="s">
        <v>132</v>
      </c>
      <c r="L339" s="85">
        <v>2.4575E-2</v>
      </c>
      <c r="M339" s="85">
        <v>1.84E-2</v>
      </c>
      <c r="N339" s="81">
        <v>25770.12</v>
      </c>
      <c r="O339" s="83">
        <v>102.03</v>
      </c>
      <c r="P339" s="81">
        <v>85.715990000000005</v>
      </c>
      <c r="Q339" s="82">
        <v>7.7985682203346516E-4</v>
      </c>
      <c r="R339" s="82">
        <v>4.4222680816323806E-5</v>
      </c>
    </row>
    <row r="340" spans="2:18">
      <c r="B340" s="74" t="s">
        <v>3219</v>
      </c>
      <c r="C340" s="84" t="s">
        <v>3007</v>
      </c>
      <c r="D340" s="71">
        <v>8141</v>
      </c>
      <c r="E340" s="71"/>
      <c r="F340" s="71" t="s">
        <v>626</v>
      </c>
      <c r="G340" s="97">
        <v>44186</v>
      </c>
      <c r="H340" s="71"/>
      <c r="I340" s="81">
        <v>3.06</v>
      </c>
      <c r="J340" s="84" t="s">
        <v>849</v>
      </c>
      <c r="K340" s="84" t="s">
        <v>132</v>
      </c>
      <c r="L340" s="85">
        <v>2.4575E-2</v>
      </c>
      <c r="M340" s="85">
        <v>1.84E-2</v>
      </c>
      <c r="N340" s="81">
        <v>33349.56</v>
      </c>
      <c r="O340" s="83">
        <v>102.03</v>
      </c>
      <c r="P340" s="81">
        <v>110.92655999999999</v>
      </c>
      <c r="Q340" s="82">
        <v>1.0092263364245631E-3</v>
      </c>
      <c r="R340" s="82">
        <v>5.7229343754097585E-5</v>
      </c>
    </row>
    <row r="341" spans="2:18">
      <c r="B341" s="74" t="s">
        <v>3219</v>
      </c>
      <c r="C341" s="84" t="s">
        <v>3007</v>
      </c>
      <c r="D341" s="71">
        <v>8209</v>
      </c>
      <c r="E341" s="71"/>
      <c r="F341" s="71" t="s">
        <v>626</v>
      </c>
      <c r="G341" s="97">
        <v>44218</v>
      </c>
      <c r="H341" s="71"/>
      <c r="I341" s="81">
        <v>3.06</v>
      </c>
      <c r="J341" s="84" t="s">
        <v>849</v>
      </c>
      <c r="K341" s="84" t="s">
        <v>132</v>
      </c>
      <c r="L341" s="85">
        <v>2.4575E-2</v>
      </c>
      <c r="M341" s="85">
        <v>1.84E-2</v>
      </c>
      <c r="N341" s="81">
        <v>27286</v>
      </c>
      <c r="O341" s="83">
        <v>102.03</v>
      </c>
      <c r="P341" s="81">
        <v>90.758110000000002</v>
      </c>
      <c r="Q341" s="82">
        <v>8.2573077950057693E-4</v>
      </c>
      <c r="R341" s="82">
        <v>4.6824016499404671E-5</v>
      </c>
    </row>
    <row r="342" spans="2:18">
      <c r="B342" s="74" t="s">
        <v>3219</v>
      </c>
      <c r="C342" s="84" t="s">
        <v>3007</v>
      </c>
      <c r="D342" s="71">
        <v>8288</v>
      </c>
      <c r="E342" s="71"/>
      <c r="F342" s="71" t="s">
        <v>626</v>
      </c>
      <c r="G342" s="97">
        <v>44250</v>
      </c>
      <c r="H342" s="71"/>
      <c r="I342" s="81">
        <v>3.0599999999999996</v>
      </c>
      <c r="J342" s="84" t="s">
        <v>849</v>
      </c>
      <c r="K342" s="84" t="s">
        <v>132</v>
      </c>
      <c r="L342" s="85">
        <v>2.4575E-2</v>
      </c>
      <c r="M342" s="85">
        <v>1.84E-2</v>
      </c>
      <c r="N342" s="81">
        <v>29812.49</v>
      </c>
      <c r="O342" s="83">
        <v>102.03</v>
      </c>
      <c r="P342" s="81">
        <v>99.161630000000002</v>
      </c>
      <c r="Q342" s="82">
        <v>9.0218725397044725E-4</v>
      </c>
      <c r="R342" s="82">
        <v>5.1159569092259207E-5</v>
      </c>
    </row>
    <row r="343" spans="2:18">
      <c r="B343" s="74" t="s">
        <v>3219</v>
      </c>
      <c r="C343" s="84" t="s">
        <v>3007</v>
      </c>
      <c r="D343" s="71">
        <v>8345</v>
      </c>
      <c r="E343" s="71"/>
      <c r="F343" s="71" t="s">
        <v>626</v>
      </c>
      <c r="G343" s="97">
        <v>44277</v>
      </c>
      <c r="H343" s="71"/>
      <c r="I343" s="81">
        <v>3.06</v>
      </c>
      <c r="J343" s="84" t="s">
        <v>849</v>
      </c>
      <c r="K343" s="84" t="s">
        <v>132</v>
      </c>
      <c r="L343" s="85">
        <v>2.4575E-2</v>
      </c>
      <c r="M343" s="85">
        <v>1.84E-2</v>
      </c>
      <c r="N343" s="81">
        <v>27791.3</v>
      </c>
      <c r="O343" s="83">
        <v>102.03</v>
      </c>
      <c r="P343" s="81">
        <v>92.438810000000004</v>
      </c>
      <c r="Q343" s="82">
        <v>8.4102203800195626E-4</v>
      </c>
      <c r="R343" s="82">
        <v>4.7691124954291503E-5</v>
      </c>
    </row>
    <row r="344" spans="2:18">
      <c r="B344" s="74" t="s">
        <v>3219</v>
      </c>
      <c r="C344" s="84" t="s">
        <v>3007</v>
      </c>
      <c r="D344" s="71">
        <v>8389</v>
      </c>
      <c r="E344" s="71"/>
      <c r="F344" s="71" t="s">
        <v>626</v>
      </c>
      <c r="G344" s="97">
        <v>44307</v>
      </c>
      <c r="H344" s="71"/>
      <c r="I344" s="81">
        <v>3.06</v>
      </c>
      <c r="J344" s="84" t="s">
        <v>849</v>
      </c>
      <c r="K344" s="84" t="s">
        <v>132</v>
      </c>
      <c r="L344" s="85">
        <v>2.4575E-2</v>
      </c>
      <c r="M344" s="85">
        <v>1.84E-2</v>
      </c>
      <c r="N344" s="81">
        <v>24085.79</v>
      </c>
      <c r="O344" s="83">
        <v>102.03</v>
      </c>
      <c r="P344" s="81">
        <v>80.113619999999997</v>
      </c>
      <c r="Q344" s="82">
        <v>7.2888562676341544E-4</v>
      </c>
      <c r="R344" s="82">
        <v>4.1332300382930359E-5</v>
      </c>
    </row>
    <row r="345" spans="2:18">
      <c r="B345" s="74" t="s">
        <v>3219</v>
      </c>
      <c r="C345" s="84" t="s">
        <v>3007</v>
      </c>
      <c r="D345" s="71">
        <v>8434</v>
      </c>
      <c r="E345" s="71"/>
      <c r="F345" s="71" t="s">
        <v>626</v>
      </c>
      <c r="G345" s="97">
        <v>44337</v>
      </c>
      <c r="H345" s="71"/>
      <c r="I345" s="81">
        <v>3.07</v>
      </c>
      <c r="J345" s="84" t="s">
        <v>849</v>
      </c>
      <c r="K345" s="84" t="s">
        <v>132</v>
      </c>
      <c r="L345" s="85">
        <v>2.4660000000000001E-2</v>
      </c>
      <c r="M345" s="85">
        <v>1.84E-2</v>
      </c>
      <c r="N345" s="81">
        <v>57772.22</v>
      </c>
      <c r="O345" s="83">
        <v>102.03</v>
      </c>
      <c r="P345" s="81">
        <v>192.16067000000001</v>
      </c>
      <c r="Q345" s="82">
        <v>1.7483063478123677E-3</v>
      </c>
      <c r="R345" s="82">
        <v>9.9139728478442934E-5</v>
      </c>
    </row>
    <row r="346" spans="2:18">
      <c r="B346" s="74" t="s">
        <v>3219</v>
      </c>
      <c r="C346" s="84" t="s">
        <v>3007</v>
      </c>
      <c r="D346" s="71">
        <v>8482</v>
      </c>
      <c r="E346" s="71"/>
      <c r="F346" s="71" t="s">
        <v>626</v>
      </c>
      <c r="G346" s="97">
        <v>44362</v>
      </c>
      <c r="H346" s="71"/>
      <c r="I346" s="81">
        <v>3.06</v>
      </c>
      <c r="J346" s="84" t="s">
        <v>849</v>
      </c>
      <c r="K346" s="84" t="s">
        <v>132</v>
      </c>
      <c r="L346" s="85">
        <v>2.4496000000000004E-2</v>
      </c>
      <c r="M346" s="85">
        <v>1.84E-2</v>
      </c>
      <c r="N346" s="81">
        <v>38402.519999999997</v>
      </c>
      <c r="O346" s="83">
        <v>102.06</v>
      </c>
      <c r="P346" s="81">
        <v>127.77117</v>
      </c>
      <c r="Q346" s="82">
        <v>1.1624811028105447E-3</v>
      </c>
      <c r="R346" s="82">
        <v>6.591983209245145E-5</v>
      </c>
    </row>
    <row r="347" spans="2:18">
      <c r="B347" s="74" t="s">
        <v>3220</v>
      </c>
      <c r="C347" s="84" t="s">
        <v>3007</v>
      </c>
      <c r="D347" s="71">
        <v>7823</v>
      </c>
      <c r="E347" s="71"/>
      <c r="F347" s="71" t="s">
        <v>626</v>
      </c>
      <c r="G347" s="97">
        <v>44027</v>
      </c>
      <c r="H347" s="71"/>
      <c r="I347" s="81">
        <v>5.3999999999999986</v>
      </c>
      <c r="J347" s="84" t="s">
        <v>891</v>
      </c>
      <c r="K347" s="84" t="s">
        <v>134</v>
      </c>
      <c r="L347" s="85">
        <v>2.35E-2</v>
      </c>
      <c r="M347" s="85">
        <v>2.07E-2</v>
      </c>
      <c r="N347" s="81">
        <v>349787.63</v>
      </c>
      <c r="O347" s="83">
        <v>101.76</v>
      </c>
      <c r="P347" s="81">
        <v>1379.2113400000001</v>
      </c>
      <c r="Q347" s="82">
        <v>1.2548269844691953E-2</v>
      </c>
      <c r="R347" s="82">
        <v>7.1156411851597636E-4</v>
      </c>
    </row>
    <row r="348" spans="2:18">
      <c r="B348" s="74" t="s">
        <v>3220</v>
      </c>
      <c r="C348" s="84" t="s">
        <v>3007</v>
      </c>
      <c r="D348" s="71">
        <v>7993</v>
      </c>
      <c r="E348" s="71"/>
      <c r="F348" s="71" t="s">
        <v>626</v>
      </c>
      <c r="G348" s="97">
        <v>44119</v>
      </c>
      <c r="H348" s="71"/>
      <c r="I348" s="81">
        <v>5.3999999999999995</v>
      </c>
      <c r="J348" s="84" t="s">
        <v>891</v>
      </c>
      <c r="K348" s="84" t="s">
        <v>134</v>
      </c>
      <c r="L348" s="85">
        <v>2.35E-2</v>
      </c>
      <c r="M348" s="85">
        <v>2.07E-2</v>
      </c>
      <c r="N348" s="81">
        <v>349787.63</v>
      </c>
      <c r="O348" s="83">
        <v>101.76</v>
      </c>
      <c r="P348" s="81">
        <v>1379.21135</v>
      </c>
      <c r="Q348" s="82">
        <v>1.2548269935673441E-2</v>
      </c>
      <c r="R348" s="82">
        <v>7.1156412367518655E-4</v>
      </c>
    </row>
    <row r="349" spans="2:18">
      <c r="B349" s="74" t="s">
        <v>3220</v>
      </c>
      <c r="C349" s="84" t="s">
        <v>3007</v>
      </c>
      <c r="D349" s="71">
        <v>8187</v>
      </c>
      <c r="E349" s="71"/>
      <c r="F349" s="71" t="s">
        <v>626</v>
      </c>
      <c r="G349" s="97">
        <v>44211</v>
      </c>
      <c r="H349" s="71"/>
      <c r="I349" s="81">
        <v>5.3999999999999986</v>
      </c>
      <c r="J349" s="84" t="s">
        <v>891</v>
      </c>
      <c r="K349" s="84" t="s">
        <v>134</v>
      </c>
      <c r="L349" s="85">
        <v>2.35E-2</v>
      </c>
      <c r="M349" s="85">
        <v>2.07E-2</v>
      </c>
      <c r="N349" s="81">
        <v>349787.63</v>
      </c>
      <c r="O349" s="83">
        <v>101.76</v>
      </c>
      <c r="P349" s="81">
        <v>1379.2113400000001</v>
      </c>
      <c r="Q349" s="82">
        <v>1.2548269844691953E-2</v>
      </c>
      <c r="R349" s="82">
        <v>7.1156411851597636E-4</v>
      </c>
    </row>
    <row r="350" spans="2:18">
      <c r="B350" s="138"/>
      <c r="C350" s="138"/>
      <c r="D350" s="138"/>
      <c r="E350" s="138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</row>
    <row r="351" spans="2:18">
      <c r="B351" s="138"/>
      <c r="C351" s="138"/>
      <c r="D351" s="138"/>
      <c r="E351" s="138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</row>
    <row r="352" spans="2:18">
      <c r="B352" s="138"/>
      <c r="C352" s="138"/>
      <c r="D352" s="138"/>
      <c r="E352" s="138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</row>
    <row r="353" spans="2:18">
      <c r="B353" s="140" t="s">
        <v>222</v>
      </c>
      <c r="C353" s="138"/>
      <c r="D353" s="138"/>
      <c r="E353" s="138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</row>
    <row r="354" spans="2:18">
      <c r="B354" s="140" t="s">
        <v>111</v>
      </c>
      <c r="C354" s="138"/>
      <c r="D354" s="138"/>
      <c r="E354" s="138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</row>
    <row r="355" spans="2:18">
      <c r="B355" s="140" t="s">
        <v>204</v>
      </c>
      <c r="C355" s="138"/>
      <c r="D355" s="138"/>
      <c r="E355" s="138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</row>
    <row r="356" spans="2:18">
      <c r="B356" s="140" t="s">
        <v>212</v>
      </c>
      <c r="C356" s="138"/>
      <c r="D356" s="138"/>
      <c r="E356" s="138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</row>
    <row r="357" spans="2:18">
      <c r="B357" s="138"/>
      <c r="C357" s="138"/>
      <c r="D357" s="138"/>
      <c r="E357" s="138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</row>
    <row r="358" spans="2:18">
      <c r="B358" s="138"/>
      <c r="C358" s="138"/>
      <c r="D358" s="138"/>
      <c r="E358" s="138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</row>
    <row r="359" spans="2:18">
      <c r="B359" s="138"/>
      <c r="C359" s="138"/>
      <c r="D359" s="138"/>
      <c r="E359" s="138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</row>
    <row r="360" spans="2:18">
      <c r="B360" s="138"/>
      <c r="C360" s="138"/>
      <c r="D360" s="138"/>
      <c r="E360" s="138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</row>
    <row r="361" spans="2:18">
      <c r="B361" s="138"/>
      <c r="C361" s="138"/>
      <c r="D361" s="138"/>
      <c r="E361" s="138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</row>
    <row r="362" spans="2:18">
      <c r="B362" s="138"/>
      <c r="C362" s="138"/>
      <c r="D362" s="138"/>
      <c r="E362" s="138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</row>
    <row r="363" spans="2:18">
      <c r="B363" s="138"/>
      <c r="C363" s="138"/>
      <c r="D363" s="138"/>
      <c r="E363" s="138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</row>
    <row r="364" spans="2:18">
      <c r="B364" s="138"/>
      <c r="C364" s="138"/>
      <c r="D364" s="138"/>
      <c r="E364" s="138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</row>
    <row r="365" spans="2:18">
      <c r="B365" s="138"/>
      <c r="C365" s="138"/>
      <c r="D365" s="138"/>
      <c r="E365" s="138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</row>
    <row r="366" spans="2:18">
      <c r="B366" s="138"/>
      <c r="C366" s="138"/>
      <c r="D366" s="138"/>
      <c r="E366" s="138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</row>
    <row r="367" spans="2:18">
      <c r="B367" s="138"/>
      <c r="C367" s="138"/>
      <c r="D367" s="138"/>
      <c r="E367" s="138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</row>
    <row r="368" spans="2:18">
      <c r="B368" s="138"/>
      <c r="C368" s="138"/>
      <c r="D368" s="138"/>
      <c r="E368" s="138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</row>
    <row r="369" spans="2:18">
      <c r="B369" s="138"/>
      <c r="C369" s="138"/>
      <c r="D369" s="138"/>
      <c r="E369" s="138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</row>
    <row r="370" spans="2:18">
      <c r="B370" s="138"/>
      <c r="C370" s="138"/>
      <c r="D370" s="138"/>
      <c r="E370" s="138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</row>
    <row r="371" spans="2:18">
      <c r="B371" s="138"/>
      <c r="C371" s="138"/>
      <c r="D371" s="138"/>
      <c r="E371" s="138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</row>
    <row r="372" spans="2:18">
      <c r="B372" s="138"/>
      <c r="C372" s="138"/>
      <c r="D372" s="138"/>
      <c r="E372" s="138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</row>
    <row r="373" spans="2:18">
      <c r="B373" s="138"/>
      <c r="C373" s="138"/>
      <c r="D373" s="138"/>
      <c r="E373" s="138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</row>
    <row r="374" spans="2:18">
      <c r="B374" s="138"/>
      <c r="C374" s="138"/>
      <c r="D374" s="138"/>
      <c r="E374" s="138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</row>
    <row r="375" spans="2:18">
      <c r="B375" s="138"/>
      <c r="C375" s="138"/>
      <c r="D375" s="138"/>
      <c r="E375" s="138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</row>
    <row r="376" spans="2:18">
      <c r="B376" s="138"/>
      <c r="C376" s="138"/>
      <c r="D376" s="138"/>
      <c r="E376" s="138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</row>
    <row r="377" spans="2:18">
      <c r="B377" s="138"/>
      <c r="C377" s="138"/>
      <c r="D377" s="138"/>
      <c r="E377" s="138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</row>
    <row r="378" spans="2:18">
      <c r="B378" s="138"/>
      <c r="C378" s="138"/>
      <c r="D378" s="138"/>
      <c r="E378" s="138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</row>
    <row r="379" spans="2:18">
      <c r="B379" s="138"/>
      <c r="C379" s="138"/>
      <c r="D379" s="138"/>
      <c r="E379" s="138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</row>
    <row r="380" spans="2:18">
      <c r="B380" s="138"/>
      <c r="C380" s="138"/>
      <c r="D380" s="138"/>
      <c r="E380" s="138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</row>
    <row r="381" spans="2:18">
      <c r="B381" s="138"/>
      <c r="C381" s="138"/>
      <c r="D381" s="138"/>
      <c r="E381" s="138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</row>
    <row r="382" spans="2:18">
      <c r="B382" s="138"/>
      <c r="C382" s="138"/>
      <c r="D382" s="138"/>
      <c r="E382" s="138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</row>
    <row r="383" spans="2:18">
      <c r="B383" s="138"/>
      <c r="C383" s="138"/>
      <c r="D383" s="138"/>
      <c r="E383" s="138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</row>
    <row r="384" spans="2:18">
      <c r="B384" s="138"/>
      <c r="C384" s="138"/>
      <c r="D384" s="138"/>
      <c r="E384" s="138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</row>
    <row r="385" spans="2:18">
      <c r="B385" s="138"/>
      <c r="C385" s="138"/>
      <c r="D385" s="138"/>
      <c r="E385" s="138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</row>
    <row r="386" spans="2:18">
      <c r="B386" s="138"/>
      <c r="C386" s="138"/>
      <c r="D386" s="138"/>
      <c r="E386" s="138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</row>
    <row r="387" spans="2:18">
      <c r="B387" s="138"/>
      <c r="C387" s="138"/>
      <c r="D387" s="138"/>
      <c r="E387" s="138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</row>
    <row r="388" spans="2:18">
      <c r="B388" s="138"/>
      <c r="C388" s="138"/>
      <c r="D388" s="138"/>
      <c r="E388" s="138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</row>
    <row r="389" spans="2:18">
      <c r="B389" s="138"/>
      <c r="C389" s="138"/>
      <c r="D389" s="138"/>
      <c r="E389" s="138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</row>
    <row r="390" spans="2:18">
      <c r="B390" s="138"/>
      <c r="C390" s="138"/>
      <c r="D390" s="138"/>
      <c r="E390" s="138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</row>
    <row r="391" spans="2:18">
      <c r="B391" s="138"/>
      <c r="C391" s="138"/>
      <c r="D391" s="138"/>
      <c r="E391" s="138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</row>
    <row r="392" spans="2:18">
      <c r="B392" s="138"/>
      <c r="C392" s="138"/>
      <c r="D392" s="138"/>
      <c r="E392" s="138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</row>
    <row r="393" spans="2:18">
      <c r="B393" s="138"/>
      <c r="C393" s="138"/>
      <c r="D393" s="138"/>
      <c r="E393" s="138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</row>
    <row r="394" spans="2:18">
      <c r="B394" s="138"/>
      <c r="C394" s="138"/>
      <c r="D394" s="138"/>
      <c r="E394" s="138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</row>
    <row r="395" spans="2:18">
      <c r="B395" s="138"/>
      <c r="C395" s="138"/>
      <c r="D395" s="138"/>
      <c r="E395" s="138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</row>
    <row r="396" spans="2:18">
      <c r="B396" s="138"/>
      <c r="C396" s="138"/>
      <c r="D396" s="138"/>
      <c r="E396" s="138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</row>
    <row r="397" spans="2:18">
      <c r="B397" s="138"/>
      <c r="C397" s="138"/>
      <c r="D397" s="138"/>
      <c r="E397" s="138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</row>
    <row r="398" spans="2:18">
      <c r="B398" s="138"/>
      <c r="C398" s="138"/>
      <c r="D398" s="138"/>
      <c r="E398" s="138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</row>
    <row r="399" spans="2:18">
      <c r="B399" s="138"/>
      <c r="C399" s="138"/>
      <c r="D399" s="138"/>
      <c r="E399" s="138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</row>
    <row r="400" spans="2:18">
      <c r="B400" s="138"/>
      <c r="C400" s="138"/>
      <c r="D400" s="138"/>
      <c r="E400" s="138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</row>
    <row r="401" spans="2:18">
      <c r="B401" s="138"/>
      <c r="C401" s="138"/>
      <c r="D401" s="138"/>
      <c r="E401" s="138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</row>
    <row r="402" spans="2:18">
      <c r="B402" s="138"/>
      <c r="C402" s="138"/>
      <c r="D402" s="138"/>
      <c r="E402" s="138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</row>
    <row r="403" spans="2:18">
      <c r="B403" s="138"/>
      <c r="C403" s="138"/>
      <c r="D403" s="138"/>
      <c r="E403" s="138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</row>
    <row r="404" spans="2:18">
      <c r="B404" s="138"/>
      <c r="C404" s="138"/>
      <c r="D404" s="138"/>
      <c r="E404" s="138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</row>
    <row r="405" spans="2:18">
      <c r="B405" s="138"/>
      <c r="C405" s="138"/>
      <c r="D405" s="138"/>
      <c r="E405" s="138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</row>
    <row r="406" spans="2:18">
      <c r="B406" s="138"/>
      <c r="C406" s="138"/>
      <c r="D406" s="138"/>
      <c r="E406" s="138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</row>
    <row r="407" spans="2:18">
      <c r="B407" s="138"/>
      <c r="C407" s="138"/>
      <c r="D407" s="138"/>
      <c r="E407" s="138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</row>
    <row r="408" spans="2:18">
      <c r="B408" s="138"/>
      <c r="C408" s="138"/>
      <c r="D408" s="138"/>
      <c r="E408" s="138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</row>
    <row r="409" spans="2:18">
      <c r="B409" s="138"/>
      <c r="C409" s="138"/>
      <c r="D409" s="138"/>
      <c r="E409" s="138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</row>
    <row r="410" spans="2:18">
      <c r="B410" s="138"/>
      <c r="C410" s="138"/>
      <c r="D410" s="138"/>
      <c r="E410" s="138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</row>
    <row r="411" spans="2:18">
      <c r="B411" s="138"/>
      <c r="C411" s="138"/>
      <c r="D411" s="138"/>
      <c r="E411" s="138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</row>
    <row r="412" spans="2:18">
      <c r="B412" s="138"/>
      <c r="C412" s="138"/>
      <c r="D412" s="138"/>
      <c r="E412" s="138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</row>
    <row r="413" spans="2:18">
      <c r="B413" s="138"/>
      <c r="C413" s="138"/>
      <c r="D413" s="138"/>
      <c r="E413" s="138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</row>
    <row r="414" spans="2:18">
      <c r="B414" s="138"/>
      <c r="C414" s="138"/>
      <c r="D414" s="138"/>
      <c r="E414" s="138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</row>
    <row r="415" spans="2:18">
      <c r="B415" s="138"/>
      <c r="C415" s="138"/>
      <c r="D415" s="138"/>
      <c r="E415" s="138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</row>
    <row r="416" spans="2:18">
      <c r="B416" s="138"/>
      <c r="C416" s="138"/>
      <c r="D416" s="138"/>
      <c r="E416" s="138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</row>
    <row r="417" spans="2:18">
      <c r="B417" s="138"/>
      <c r="C417" s="138"/>
      <c r="D417" s="138"/>
      <c r="E417" s="138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</row>
    <row r="418" spans="2:18">
      <c r="B418" s="138"/>
      <c r="C418" s="138"/>
      <c r="D418" s="138"/>
      <c r="E418" s="138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</row>
    <row r="419" spans="2:18">
      <c r="B419" s="138"/>
      <c r="C419" s="138"/>
      <c r="D419" s="138"/>
      <c r="E419" s="138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</row>
    <row r="420" spans="2:18">
      <c r="B420" s="138"/>
      <c r="C420" s="138"/>
      <c r="D420" s="138"/>
      <c r="E420" s="138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</row>
    <row r="421" spans="2:18">
      <c r="B421" s="138"/>
      <c r="C421" s="138"/>
      <c r="D421" s="138"/>
      <c r="E421" s="138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</row>
    <row r="422" spans="2:18">
      <c r="B422" s="138"/>
      <c r="C422" s="138"/>
      <c r="D422" s="138"/>
      <c r="E422" s="138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</row>
    <row r="423" spans="2:18">
      <c r="B423" s="138"/>
      <c r="C423" s="138"/>
      <c r="D423" s="138"/>
      <c r="E423" s="138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</row>
    <row r="424" spans="2:18">
      <c r="B424" s="138"/>
      <c r="C424" s="138"/>
      <c r="D424" s="138"/>
      <c r="E424" s="138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</row>
    <row r="425" spans="2:18">
      <c r="B425" s="138"/>
      <c r="C425" s="138"/>
      <c r="D425" s="138"/>
      <c r="E425" s="138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</row>
    <row r="426" spans="2:18">
      <c r="B426" s="138"/>
      <c r="C426" s="138"/>
      <c r="D426" s="138"/>
      <c r="E426" s="138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</row>
    <row r="427" spans="2:18">
      <c r="B427" s="138"/>
      <c r="C427" s="138"/>
      <c r="D427" s="138"/>
      <c r="E427" s="138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</row>
    <row r="428" spans="2:18">
      <c r="B428" s="138"/>
      <c r="C428" s="138"/>
      <c r="D428" s="138"/>
      <c r="E428" s="138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</row>
    <row r="429" spans="2:18">
      <c r="B429" s="138"/>
      <c r="C429" s="138"/>
      <c r="D429" s="138"/>
      <c r="E429" s="138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</row>
    <row r="430" spans="2:18">
      <c r="B430" s="138"/>
      <c r="C430" s="138"/>
      <c r="D430" s="138"/>
      <c r="E430" s="138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</row>
    <row r="431" spans="2:18">
      <c r="B431" s="138"/>
      <c r="C431" s="138"/>
      <c r="D431" s="138"/>
      <c r="E431" s="138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</row>
    <row r="432" spans="2:18">
      <c r="B432" s="138"/>
      <c r="C432" s="138"/>
      <c r="D432" s="138"/>
      <c r="E432" s="138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</row>
    <row r="433" spans="2:18">
      <c r="B433" s="138"/>
      <c r="C433" s="138"/>
      <c r="D433" s="138"/>
      <c r="E433" s="138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</row>
    <row r="434" spans="2:18">
      <c r="B434" s="138"/>
      <c r="C434" s="138"/>
      <c r="D434" s="138"/>
      <c r="E434" s="138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</row>
    <row r="435" spans="2:18">
      <c r="B435" s="138"/>
      <c r="C435" s="138"/>
      <c r="D435" s="138"/>
      <c r="E435" s="138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</row>
    <row r="436" spans="2:18">
      <c r="B436" s="138"/>
      <c r="C436" s="138"/>
      <c r="D436" s="138"/>
      <c r="E436" s="138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</row>
    <row r="437" spans="2:18">
      <c r="B437" s="138"/>
      <c r="C437" s="138"/>
      <c r="D437" s="138"/>
      <c r="E437" s="138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</row>
    <row r="438" spans="2:18">
      <c r="B438" s="138"/>
      <c r="C438" s="138"/>
      <c r="D438" s="138"/>
      <c r="E438" s="138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</row>
    <row r="439" spans="2:18">
      <c r="B439" s="138"/>
      <c r="C439" s="138"/>
      <c r="D439" s="138"/>
      <c r="E439" s="138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</row>
    <row r="440" spans="2:18">
      <c r="B440" s="138"/>
      <c r="C440" s="138"/>
      <c r="D440" s="138"/>
      <c r="E440" s="138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</row>
    <row r="441" spans="2:18">
      <c r="B441" s="138"/>
      <c r="C441" s="138"/>
      <c r="D441" s="138"/>
      <c r="E441" s="138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</row>
    <row r="442" spans="2:18">
      <c r="B442" s="138"/>
      <c r="C442" s="138"/>
      <c r="D442" s="138"/>
      <c r="E442" s="138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</row>
    <row r="443" spans="2:18">
      <c r="B443" s="138"/>
      <c r="C443" s="138"/>
      <c r="D443" s="138"/>
      <c r="E443" s="138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</row>
    <row r="444" spans="2:18">
      <c r="B444" s="138"/>
      <c r="C444" s="138"/>
      <c r="D444" s="138"/>
      <c r="E444" s="138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</row>
    <row r="445" spans="2:18">
      <c r="B445" s="138"/>
      <c r="C445" s="138"/>
      <c r="D445" s="138"/>
      <c r="E445" s="138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</row>
    <row r="446" spans="2:18">
      <c r="B446" s="138"/>
      <c r="C446" s="138"/>
      <c r="D446" s="138"/>
      <c r="E446" s="138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</row>
    <row r="447" spans="2:18">
      <c r="B447" s="138"/>
      <c r="C447" s="138"/>
      <c r="D447" s="138"/>
      <c r="E447" s="138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</row>
    <row r="448" spans="2:18">
      <c r="B448" s="138"/>
      <c r="C448" s="138"/>
      <c r="D448" s="138"/>
      <c r="E448" s="138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</row>
    <row r="449" spans="2:18">
      <c r="B449" s="138"/>
      <c r="C449" s="138"/>
      <c r="D449" s="138"/>
      <c r="E449" s="138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</row>
    <row r="450" spans="2:18">
      <c r="B450" s="138"/>
      <c r="C450" s="138"/>
      <c r="D450" s="138"/>
      <c r="E450" s="138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</row>
    <row r="451" spans="2:18">
      <c r="B451" s="138"/>
      <c r="C451" s="138"/>
      <c r="D451" s="138"/>
      <c r="E451" s="138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</row>
    <row r="452" spans="2:18">
      <c r="B452" s="138"/>
      <c r="C452" s="138"/>
      <c r="D452" s="138"/>
      <c r="E452" s="138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</row>
    <row r="453" spans="2:18">
      <c r="B453" s="138"/>
      <c r="C453" s="138"/>
      <c r="D453" s="138"/>
      <c r="E453" s="138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</row>
    <row r="454" spans="2:18">
      <c r="B454" s="138"/>
      <c r="C454" s="138"/>
      <c r="D454" s="138"/>
      <c r="E454" s="138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</row>
    <row r="455" spans="2:18">
      <c r="B455" s="138"/>
      <c r="C455" s="138"/>
      <c r="D455" s="138"/>
      <c r="E455" s="138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</row>
    <row r="456" spans="2:18">
      <c r="B456" s="138"/>
      <c r="C456" s="138"/>
      <c r="D456" s="138"/>
      <c r="E456" s="138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</row>
    <row r="457" spans="2:18">
      <c r="B457" s="138"/>
      <c r="C457" s="138"/>
      <c r="D457" s="138"/>
      <c r="E457" s="138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</row>
    <row r="458" spans="2:18">
      <c r="B458" s="138"/>
      <c r="C458" s="138"/>
      <c r="D458" s="138"/>
      <c r="E458" s="138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</row>
    <row r="459" spans="2:18">
      <c r="B459" s="138"/>
      <c r="C459" s="138"/>
      <c r="D459" s="138"/>
      <c r="E459" s="138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</row>
    <row r="460" spans="2:18">
      <c r="B460" s="138"/>
      <c r="C460" s="138"/>
      <c r="D460" s="138"/>
      <c r="E460" s="138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</row>
    <row r="461" spans="2:18">
      <c r="B461" s="138"/>
      <c r="C461" s="138"/>
      <c r="D461" s="138"/>
      <c r="E461" s="138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</row>
    <row r="462" spans="2:18">
      <c r="B462" s="138"/>
      <c r="C462" s="138"/>
      <c r="D462" s="138"/>
      <c r="E462" s="138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</row>
    <row r="463" spans="2:18">
      <c r="B463" s="138"/>
      <c r="C463" s="138"/>
      <c r="D463" s="138"/>
      <c r="E463" s="138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</row>
    <row r="464" spans="2:18">
      <c r="B464" s="138"/>
      <c r="C464" s="138"/>
      <c r="D464" s="138"/>
      <c r="E464" s="138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</row>
    <row r="465" spans="2:18">
      <c r="B465" s="138"/>
      <c r="C465" s="138"/>
      <c r="D465" s="138"/>
      <c r="E465" s="138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</row>
    <row r="466" spans="2:18">
      <c r="B466" s="138"/>
      <c r="C466" s="138"/>
      <c r="D466" s="138"/>
      <c r="E466" s="138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</row>
    <row r="467" spans="2:18">
      <c r="B467" s="138"/>
      <c r="C467" s="138"/>
      <c r="D467" s="138"/>
      <c r="E467" s="138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</row>
    <row r="468" spans="2:18">
      <c r="B468" s="138"/>
      <c r="C468" s="138"/>
      <c r="D468" s="138"/>
      <c r="E468" s="138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</row>
    <row r="469" spans="2:18">
      <c r="B469" s="138"/>
      <c r="C469" s="138"/>
      <c r="D469" s="138"/>
      <c r="E469" s="138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</row>
    <row r="470" spans="2:18">
      <c r="B470" s="138"/>
      <c r="C470" s="138"/>
      <c r="D470" s="138"/>
      <c r="E470" s="138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</row>
    <row r="471" spans="2:18">
      <c r="B471" s="138"/>
      <c r="C471" s="138"/>
      <c r="D471" s="138"/>
      <c r="E471" s="138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</row>
    <row r="472" spans="2:18">
      <c r="B472" s="138"/>
      <c r="C472" s="138"/>
      <c r="D472" s="138"/>
      <c r="E472" s="138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</row>
    <row r="473" spans="2:18">
      <c r="B473" s="138"/>
      <c r="C473" s="138"/>
      <c r="D473" s="138"/>
      <c r="E473" s="138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</row>
    <row r="474" spans="2:18">
      <c r="B474" s="138"/>
      <c r="C474" s="138"/>
      <c r="D474" s="138"/>
      <c r="E474" s="138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</row>
    <row r="475" spans="2:18">
      <c r="B475" s="138"/>
      <c r="C475" s="138"/>
      <c r="D475" s="138"/>
      <c r="E475" s="138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</row>
    <row r="476" spans="2:18">
      <c r="B476" s="138"/>
      <c r="C476" s="138"/>
      <c r="D476" s="138"/>
      <c r="E476" s="138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</row>
    <row r="477" spans="2:18">
      <c r="B477" s="138"/>
      <c r="C477" s="138"/>
      <c r="D477" s="138"/>
      <c r="E477" s="138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</row>
    <row r="478" spans="2:18">
      <c r="B478" s="138"/>
      <c r="C478" s="138"/>
      <c r="D478" s="138"/>
      <c r="E478" s="138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</row>
    <row r="479" spans="2:18">
      <c r="B479" s="138"/>
      <c r="C479" s="138"/>
      <c r="D479" s="138"/>
      <c r="E479" s="138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</row>
    <row r="480" spans="2:18">
      <c r="B480" s="138"/>
      <c r="C480" s="138"/>
      <c r="D480" s="138"/>
      <c r="E480" s="138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</row>
    <row r="481" spans="2:18">
      <c r="B481" s="138"/>
      <c r="C481" s="138"/>
      <c r="D481" s="138"/>
      <c r="E481" s="138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</row>
    <row r="482" spans="2:18">
      <c r="B482" s="138"/>
      <c r="C482" s="138"/>
      <c r="D482" s="138"/>
      <c r="E482" s="138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</row>
    <row r="483" spans="2:18">
      <c r="B483" s="138"/>
      <c r="C483" s="138"/>
      <c r="D483" s="138"/>
      <c r="E483" s="138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</row>
    <row r="484" spans="2:18">
      <c r="B484" s="138"/>
      <c r="C484" s="138"/>
      <c r="D484" s="138"/>
      <c r="E484" s="138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</row>
    <row r="485" spans="2:18">
      <c r="B485" s="138"/>
      <c r="C485" s="138"/>
      <c r="D485" s="138"/>
      <c r="E485" s="138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</row>
    <row r="486" spans="2:18">
      <c r="B486" s="138"/>
      <c r="C486" s="138"/>
      <c r="D486" s="138"/>
      <c r="E486" s="138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</row>
    <row r="487" spans="2:18">
      <c r="B487" s="138"/>
      <c r="C487" s="138"/>
      <c r="D487" s="138"/>
      <c r="E487" s="138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</row>
    <row r="488" spans="2:18">
      <c r="B488" s="138"/>
      <c r="C488" s="138"/>
      <c r="D488" s="138"/>
      <c r="E488" s="138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</row>
    <row r="489" spans="2:18">
      <c r="B489" s="138"/>
      <c r="C489" s="138"/>
      <c r="D489" s="138"/>
      <c r="E489" s="138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</row>
    <row r="490" spans="2:18">
      <c r="B490" s="138"/>
      <c r="C490" s="138"/>
      <c r="D490" s="138"/>
      <c r="E490" s="138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</row>
    <row r="491" spans="2:18">
      <c r="B491" s="138"/>
      <c r="C491" s="138"/>
      <c r="D491" s="138"/>
      <c r="E491" s="138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</row>
    <row r="492" spans="2:18">
      <c r="B492" s="138"/>
      <c r="C492" s="138"/>
      <c r="D492" s="138"/>
      <c r="E492" s="138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</row>
    <row r="493" spans="2:18">
      <c r="B493" s="138"/>
      <c r="C493" s="138"/>
      <c r="D493" s="138"/>
      <c r="E493" s="138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</row>
    <row r="494" spans="2:18">
      <c r="B494" s="138"/>
      <c r="C494" s="138"/>
      <c r="D494" s="138"/>
      <c r="E494" s="138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</row>
    <row r="495" spans="2:18">
      <c r="B495" s="138"/>
      <c r="C495" s="138"/>
      <c r="D495" s="138"/>
      <c r="E495" s="138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</row>
    <row r="496" spans="2:18">
      <c r="B496" s="138"/>
      <c r="C496" s="138"/>
      <c r="D496" s="138"/>
      <c r="E496" s="138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</row>
    <row r="497" spans="2:18">
      <c r="B497" s="138"/>
      <c r="C497" s="138"/>
      <c r="D497" s="138"/>
      <c r="E497" s="138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</row>
    <row r="498" spans="2:18">
      <c r="B498" s="138"/>
      <c r="C498" s="138"/>
      <c r="D498" s="138"/>
      <c r="E498" s="138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</row>
    <row r="499" spans="2:18">
      <c r="B499" s="138"/>
      <c r="C499" s="138"/>
      <c r="D499" s="138"/>
      <c r="E499" s="138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</row>
    <row r="500" spans="2:18">
      <c r="B500" s="138"/>
      <c r="C500" s="138"/>
      <c r="D500" s="138"/>
      <c r="E500" s="138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</row>
    <row r="501" spans="2:18">
      <c r="B501" s="138"/>
      <c r="C501" s="138"/>
      <c r="D501" s="138"/>
      <c r="E501" s="138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</row>
    <row r="502" spans="2:18">
      <c r="B502" s="138"/>
      <c r="C502" s="138"/>
      <c r="D502" s="138"/>
      <c r="E502" s="138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</row>
    <row r="503" spans="2:18">
      <c r="B503" s="138"/>
      <c r="C503" s="138"/>
      <c r="D503" s="138"/>
      <c r="E503" s="138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</row>
    <row r="504" spans="2:18">
      <c r="B504" s="138"/>
      <c r="C504" s="138"/>
      <c r="D504" s="138"/>
      <c r="E504" s="138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</row>
    <row r="505" spans="2:18">
      <c r="B505" s="138"/>
      <c r="C505" s="138"/>
      <c r="D505" s="138"/>
      <c r="E505" s="138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</row>
    <row r="506" spans="2:18">
      <c r="B506" s="138"/>
      <c r="C506" s="138"/>
      <c r="D506" s="138"/>
      <c r="E506" s="138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</row>
    <row r="507" spans="2:18">
      <c r="B507" s="138"/>
      <c r="C507" s="138"/>
      <c r="D507" s="138"/>
      <c r="E507" s="138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</row>
    <row r="508" spans="2:18">
      <c r="B508" s="138"/>
      <c r="C508" s="138"/>
      <c r="D508" s="138"/>
      <c r="E508" s="138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</row>
    <row r="509" spans="2:18">
      <c r="B509" s="138"/>
      <c r="C509" s="138"/>
      <c r="D509" s="138"/>
      <c r="E509" s="138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</row>
    <row r="510" spans="2:18">
      <c r="B510" s="138"/>
      <c r="C510" s="138"/>
      <c r="D510" s="138"/>
      <c r="E510" s="138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</row>
    <row r="511" spans="2:18">
      <c r="B511" s="138"/>
      <c r="C511" s="138"/>
      <c r="D511" s="138"/>
      <c r="E511" s="138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</row>
    <row r="512" spans="2:18">
      <c r="B512" s="138"/>
      <c r="C512" s="138"/>
      <c r="D512" s="138"/>
      <c r="E512" s="138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</row>
    <row r="513" spans="2:18">
      <c r="B513" s="138"/>
      <c r="C513" s="138"/>
      <c r="D513" s="138"/>
      <c r="E513" s="138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</row>
    <row r="514" spans="2:18">
      <c r="B514" s="138"/>
      <c r="C514" s="138"/>
      <c r="D514" s="138"/>
      <c r="E514" s="138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</row>
    <row r="515" spans="2:18">
      <c r="B515" s="138"/>
      <c r="C515" s="138"/>
      <c r="D515" s="138"/>
      <c r="E515" s="138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</row>
    <row r="516" spans="2:18">
      <c r="B516" s="138"/>
      <c r="C516" s="138"/>
      <c r="D516" s="138"/>
      <c r="E516" s="138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</row>
    <row r="517" spans="2:18">
      <c r="B517" s="138"/>
      <c r="C517" s="138"/>
      <c r="D517" s="138"/>
      <c r="E517" s="138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</row>
    <row r="518" spans="2:18">
      <c r="B518" s="138"/>
      <c r="C518" s="138"/>
      <c r="D518" s="138"/>
      <c r="E518" s="138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</row>
    <row r="519" spans="2:18">
      <c r="B519" s="138"/>
      <c r="C519" s="138"/>
      <c r="D519" s="138"/>
      <c r="E519" s="138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</row>
    <row r="520" spans="2:18">
      <c r="B520" s="138"/>
      <c r="C520" s="138"/>
      <c r="D520" s="138"/>
      <c r="E520" s="138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</row>
    <row r="521" spans="2:18">
      <c r="B521" s="138"/>
      <c r="C521" s="138"/>
      <c r="D521" s="138"/>
      <c r="E521" s="138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</row>
    <row r="522" spans="2:18">
      <c r="B522" s="138"/>
      <c r="C522" s="138"/>
      <c r="D522" s="138"/>
      <c r="E522" s="138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</row>
    <row r="523" spans="2:18">
      <c r="B523" s="138"/>
      <c r="C523" s="138"/>
      <c r="D523" s="138"/>
      <c r="E523" s="138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</row>
    <row r="524" spans="2:18">
      <c r="B524" s="138"/>
      <c r="C524" s="138"/>
      <c r="D524" s="138"/>
      <c r="E524" s="138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</row>
    <row r="525" spans="2:18">
      <c r="B525" s="138"/>
      <c r="C525" s="138"/>
      <c r="D525" s="138"/>
      <c r="E525" s="138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</row>
    <row r="526" spans="2:18">
      <c r="B526" s="138"/>
      <c r="C526" s="138"/>
      <c r="D526" s="138"/>
      <c r="E526" s="138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</row>
    <row r="527" spans="2:18">
      <c r="B527" s="138"/>
      <c r="C527" s="138"/>
      <c r="D527" s="138"/>
      <c r="E527" s="138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</row>
    <row r="528" spans="2:18">
      <c r="B528" s="138"/>
      <c r="C528" s="138"/>
      <c r="D528" s="138"/>
      <c r="E528" s="138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</row>
    <row r="529" spans="2:18">
      <c r="B529" s="138"/>
      <c r="C529" s="138"/>
      <c r="D529" s="138"/>
      <c r="E529" s="138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</row>
    <row r="530" spans="2:18">
      <c r="B530" s="138"/>
      <c r="C530" s="138"/>
      <c r="D530" s="138"/>
      <c r="E530" s="138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</row>
    <row r="531" spans="2:18">
      <c r="B531" s="138"/>
      <c r="C531" s="138"/>
      <c r="D531" s="138"/>
      <c r="E531" s="138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</row>
    <row r="532" spans="2:18">
      <c r="B532" s="138"/>
      <c r="C532" s="138"/>
      <c r="D532" s="138"/>
      <c r="E532" s="138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</row>
    <row r="533" spans="2:18">
      <c r="B533" s="138"/>
      <c r="C533" s="138"/>
      <c r="D533" s="138"/>
      <c r="E533" s="138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</row>
    <row r="534" spans="2:18">
      <c r="B534" s="138"/>
      <c r="C534" s="138"/>
      <c r="D534" s="138"/>
      <c r="E534" s="138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</row>
    <row r="535" spans="2:18">
      <c r="B535" s="138"/>
      <c r="C535" s="138"/>
      <c r="D535" s="138"/>
      <c r="E535" s="138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</row>
    <row r="536" spans="2:18">
      <c r="B536" s="138"/>
      <c r="C536" s="138"/>
      <c r="D536" s="138"/>
      <c r="E536" s="138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</row>
    <row r="537" spans="2:18">
      <c r="B537" s="138"/>
      <c r="C537" s="138"/>
      <c r="D537" s="138"/>
      <c r="E537" s="138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</row>
    <row r="538" spans="2:18">
      <c r="B538" s="138"/>
      <c r="C538" s="138"/>
      <c r="D538" s="138"/>
      <c r="E538" s="138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</row>
    <row r="539" spans="2:18">
      <c r="B539" s="138"/>
      <c r="C539" s="138"/>
      <c r="D539" s="138"/>
      <c r="E539" s="138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</row>
    <row r="540" spans="2:18">
      <c r="B540" s="138"/>
      <c r="C540" s="138"/>
      <c r="D540" s="138"/>
      <c r="E540" s="138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</row>
    <row r="541" spans="2:18">
      <c r="B541" s="138"/>
      <c r="C541" s="138"/>
      <c r="D541" s="138"/>
      <c r="E541" s="138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</row>
    <row r="542" spans="2:18">
      <c r="B542" s="138"/>
      <c r="C542" s="138"/>
      <c r="D542" s="138"/>
      <c r="E542" s="138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</row>
    <row r="543" spans="2:18">
      <c r="B543" s="138"/>
      <c r="C543" s="138"/>
      <c r="D543" s="138"/>
      <c r="E543" s="138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</row>
    <row r="544" spans="2:18">
      <c r="B544" s="138"/>
      <c r="C544" s="138"/>
      <c r="D544" s="138"/>
      <c r="E544" s="138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</row>
    <row r="545" spans="2:18">
      <c r="B545" s="138"/>
      <c r="C545" s="138"/>
      <c r="D545" s="138"/>
      <c r="E545" s="138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</row>
    <row r="546" spans="2:18">
      <c r="B546" s="138"/>
      <c r="C546" s="138"/>
      <c r="D546" s="138"/>
      <c r="E546" s="138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</row>
    <row r="547" spans="2:18">
      <c r="B547" s="138"/>
      <c r="C547" s="138"/>
      <c r="D547" s="138"/>
      <c r="E547" s="138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</row>
    <row r="548" spans="2:18">
      <c r="B548" s="138"/>
      <c r="C548" s="138"/>
      <c r="D548" s="138"/>
      <c r="E548" s="138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</row>
    <row r="549" spans="2:18">
      <c r="B549" s="138"/>
      <c r="C549" s="138"/>
      <c r="D549" s="138"/>
      <c r="E549" s="138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</row>
    <row r="550" spans="2:18">
      <c r="B550" s="138"/>
      <c r="C550" s="138"/>
      <c r="D550" s="138"/>
      <c r="E550" s="138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</row>
    <row r="551" spans="2:18">
      <c r="B551" s="138"/>
      <c r="C551" s="138"/>
      <c r="D551" s="138"/>
      <c r="E551" s="138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</row>
    <row r="552" spans="2:18">
      <c r="B552" s="138"/>
      <c r="C552" s="138"/>
      <c r="D552" s="138"/>
      <c r="E552" s="138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</row>
    <row r="553" spans="2:18">
      <c r="B553" s="138"/>
      <c r="C553" s="138"/>
      <c r="D553" s="138"/>
      <c r="E553" s="138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</row>
    <row r="554" spans="2:18">
      <c r="B554" s="138"/>
      <c r="C554" s="138"/>
      <c r="D554" s="138"/>
      <c r="E554" s="138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</row>
    <row r="555" spans="2:18">
      <c r="B555" s="138"/>
      <c r="C555" s="138"/>
      <c r="D555" s="138"/>
      <c r="E555" s="138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</row>
    <row r="556" spans="2:18">
      <c r="B556" s="138"/>
      <c r="C556" s="138"/>
      <c r="D556" s="138"/>
      <c r="E556" s="138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</row>
    <row r="557" spans="2:18">
      <c r="B557" s="138"/>
      <c r="C557" s="138"/>
      <c r="D557" s="138"/>
      <c r="E557" s="138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</row>
    <row r="558" spans="2:18">
      <c r="B558" s="138"/>
      <c r="C558" s="138"/>
      <c r="D558" s="138"/>
      <c r="E558" s="138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</row>
    <row r="559" spans="2:18">
      <c r="B559" s="138"/>
      <c r="C559" s="138"/>
      <c r="D559" s="138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</row>
    <row r="560" spans="2:18">
      <c r="B560" s="138"/>
      <c r="C560" s="138"/>
      <c r="D560" s="138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</row>
    <row r="561" spans="2:18">
      <c r="B561" s="138"/>
      <c r="C561" s="138"/>
      <c r="D561" s="138"/>
      <c r="E561" s="138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</row>
    <row r="562" spans="2:18">
      <c r="B562" s="138"/>
      <c r="C562" s="138"/>
      <c r="D562" s="138"/>
      <c r="E562" s="138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</row>
    <row r="563" spans="2:18">
      <c r="B563" s="138"/>
      <c r="C563" s="138"/>
      <c r="D563" s="138"/>
      <c r="E563" s="138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</row>
    <row r="564" spans="2:18">
      <c r="B564" s="138"/>
      <c r="C564" s="138"/>
      <c r="D564" s="138"/>
      <c r="E564" s="138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</row>
    <row r="565" spans="2:18">
      <c r="B565" s="138"/>
      <c r="C565" s="138"/>
      <c r="D565" s="138"/>
      <c r="E565" s="138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</row>
    <row r="566" spans="2:18">
      <c r="B566" s="138"/>
      <c r="C566" s="138"/>
      <c r="D566" s="138"/>
      <c r="E566" s="138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</row>
    <row r="567" spans="2:18">
      <c r="B567" s="138"/>
      <c r="C567" s="138"/>
      <c r="D567" s="138"/>
      <c r="E567" s="138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</row>
    <row r="568" spans="2:18">
      <c r="B568" s="138"/>
      <c r="C568" s="138"/>
      <c r="D568" s="138"/>
      <c r="E568" s="138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</row>
    <row r="569" spans="2:18">
      <c r="B569" s="138"/>
      <c r="C569" s="138"/>
      <c r="D569" s="138"/>
      <c r="E569" s="138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</row>
    <row r="570" spans="2:18">
      <c r="B570" s="138"/>
      <c r="C570" s="138"/>
      <c r="D570" s="138"/>
      <c r="E570" s="138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</row>
    <row r="571" spans="2:18">
      <c r="B571" s="138"/>
      <c r="C571" s="138"/>
      <c r="D571" s="138"/>
      <c r="E571" s="138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</row>
    <row r="572" spans="2:18">
      <c r="B572" s="138"/>
      <c r="C572" s="138"/>
      <c r="D572" s="138"/>
      <c r="E572" s="138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</row>
    <row r="573" spans="2:18">
      <c r="B573" s="138"/>
      <c r="C573" s="138"/>
      <c r="D573" s="138"/>
      <c r="E573" s="138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</row>
    <row r="574" spans="2:18">
      <c r="B574" s="138"/>
      <c r="C574" s="138"/>
      <c r="D574" s="138"/>
      <c r="E574" s="138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</row>
    <row r="575" spans="2:18">
      <c r="B575" s="138"/>
      <c r="C575" s="138"/>
      <c r="D575" s="138"/>
      <c r="E575" s="138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</row>
    <row r="576" spans="2:18">
      <c r="B576" s="138"/>
      <c r="C576" s="138"/>
      <c r="D576" s="138"/>
      <c r="E576" s="138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</row>
    <row r="577" spans="2:18">
      <c r="B577" s="138"/>
      <c r="C577" s="138"/>
      <c r="D577" s="138"/>
      <c r="E577" s="138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</row>
    <row r="578" spans="2:18">
      <c r="B578" s="138"/>
      <c r="C578" s="138"/>
      <c r="D578" s="138"/>
      <c r="E578" s="138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</row>
    <row r="579" spans="2:18">
      <c r="B579" s="138"/>
      <c r="C579" s="138"/>
      <c r="D579" s="138"/>
      <c r="E579" s="138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</row>
    <row r="580" spans="2:18">
      <c r="B580" s="138"/>
      <c r="C580" s="138"/>
      <c r="D580" s="138"/>
      <c r="E580" s="138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</row>
    <row r="581" spans="2:18">
      <c r="B581" s="138"/>
      <c r="C581" s="138"/>
      <c r="D581" s="138"/>
      <c r="E581" s="138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</row>
    <row r="582" spans="2:18">
      <c r="B582" s="138"/>
      <c r="C582" s="138"/>
      <c r="D582" s="138"/>
      <c r="E582" s="138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</row>
    <row r="583" spans="2:18">
      <c r="B583" s="138"/>
      <c r="C583" s="138"/>
      <c r="D583" s="138"/>
      <c r="E583" s="138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</row>
    <row r="584" spans="2:18">
      <c r="B584" s="138"/>
      <c r="C584" s="138"/>
      <c r="D584" s="138"/>
      <c r="E584" s="138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</row>
    <row r="585" spans="2:18">
      <c r="B585" s="138"/>
      <c r="C585" s="138"/>
      <c r="D585" s="138"/>
      <c r="E585" s="138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</row>
    <row r="586" spans="2:18">
      <c r="B586" s="138"/>
      <c r="C586" s="138"/>
      <c r="D586" s="138"/>
      <c r="E586" s="138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</row>
    <row r="587" spans="2:18">
      <c r="B587" s="138"/>
      <c r="C587" s="138"/>
      <c r="D587" s="138"/>
      <c r="E587" s="138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</row>
    <row r="588" spans="2:18">
      <c r="B588" s="138"/>
      <c r="C588" s="138"/>
      <c r="D588" s="138"/>
      <c r="E588" s="138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</row>
    <row r="589" spans="2:18">
      <c r="B589" s="138"/>
      <c r="C589" s="138"/>
      <c r="D589" s="138"/>
      <c r="E589" s="138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</row>
    <row r="590" spans="2:18">
      <c r="B590" s="138"/>
      <c r="C590" s="138"/>
      <c r="D590" s="138"/>
      <c r="E590" s="138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</row>
    <row r="591" spans="2:18">
      <c r="B591" s="138"/>
      <c r="C591" s="138"/>
      <c r="D591" s="138"/>
      <c r="E591" s="138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</row>
    <row r="592" spans="2:18">
      <c r="B592" s="138"/>
      <c r="C592" s="138"/>
      <c r="D592" s="138"/>
      <c r="E592" s="138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</row>
    <row r="593" spans="2:18">
      <c r="B593" s="138"/>
      <c r="C593" s="138"/>
      <c r="D593" s="138"/>
      <c r="E593" s="138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</row>
    <row r="594" spans="2:18">
      <c r="B594" s="138"/>
      <c r="C594" s="138"/>
      <c r="D594" s="138"/>
      <c r="E594" s="138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</row>
    <row r="595" spans="2:18">
      <c r="B595" s="138"/>
      <c r="C595" s="138"/>
      <c r="D595" s="138"/>
      <c r="E595" s="138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</row>
    <row r="596" spans="2:18">
      <c r="B596" s="138"/>
      <c r="C596" s="138"/>
      <c r="D596" s="138"/>
      <c r="E596" s="138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</row>
    <row r="597" spans="2:18">
      <c r="B597" s="138"/>
      <c r="C597" s="138"/>
      <c r="D597" s="138"/>
      <c r="E597" s="138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</row>
    <row r="598" spans="2:18">
      <c r="B598" s="138"/>
      <c r="C598" s="138"/>
      <c r="D598" s="138"/>
      <c r="E598" s="138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</row>
    <row r="599" spans="2:18">
      <c r="B599" s="138"/>
      <c r="C599" s="138"/>
      <c r="D599" s="138"/>
      <c r="E599" s="138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</row>
    <row r="600" spans="2:18">
      <c r="B600" s="138"/>
      <c r="C600" s="138"/>
      <c r="D600" s="138"/>
      <c r="E600" s="138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</row>
    <row r="601" spans="2:18">
      <c r="B601" s="138"/>
      <c r="C601" s="138"/>
      <c r="D601" s="138"/>
      <c r="E601" s="138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</row>
    <row r="602" spans="2:18">
      <c r="B602" s="138"/>
      <c r="C602" s="138"/>
      <c r="D602" s="138"/>
      <c r="E602" s="138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</row>
    <row r="603" spans="2:18">
      <c r="B603" s="138"/>
      <c r="C603" s="138"/>
      <c r="D603" s="138"/>
      <c r="E603" s="138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</row>
    <row r="604" spans="2:18">
      <c r="B604" s="138"/>
      <c r="C604" s="138"/>
      <c r="D604" s="138"/>
      <c r="E604" s="138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</row>
    <row r="605" spans="2:18">
      <c r="B605" s="138"/>
      <c r="C605" s="138"/>
      <c r="D605" s="138"/>
      <c r="E605" s="138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</row>
    <row r="606" spans="2:18">
      <c r="B606" s="138"/>
      <c r="C606" s="138"/>
      <c r="D606" s="138"/>
      <c r="E606" s="138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</row>
    <row r="607" spans="2:18">
      <c r="B607" s="138"/>
      <c r="C607" s="138"/>
      <c r="D607" s="138"/>
      <c r="E607" s="138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</row>
    <row r="608" spans="2:18">
      <c r="B608" s="138"/>
      <c r="C608" s="138"/>
      <c r="D608" s="138"/>
      <c r="E608" s="138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</row>
    <row r="609" spans="2:18">
      <c r="B609" s="138"/>
      <c r="C609" s="138"/>
      <c r="D609" s="138"/>
      <c r="E609" s="138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</row>
    <row r="610" spans="2:18">
      <c r="B610" s="138"/>
      <c r="C610" s="138"/>
      <c r="D610" s="138"/>
      <c r="E610" s="138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</row>
    <row r="611" spans="2:18">
      <c r="B611" s="138"/>
      <c r="C611" s="138"/>
      <c r="D611" s="138"/>
      <c r="E611" s="138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</row>
    <row r="612" spans="2:18">
      <c r="B612" s="138"/>
      <c r="C612" s="138"/>
      <c r="D612" s="138"/>
      <c r="E612" s="138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</row>
    <row r="613" spans="2:18">
      <c r="B613" s="138"/>
      <c r="C613" s="138"/>
      <c r="D613" s="138"/>
      <c r="E613" s="138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</row>
    <row r="614" spans="2:18">
      <c r="B614" s="138"/>
      <c r="C614" s="138"/>
      <c r="D614" s="138"/>
      <c r="E614" s="138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</row>
    <row r="615" spans="2:18">
      <c r="B615" s="138"/>
      <c r="C615" s="138"/>
      <c r="D615" s="138"/>
      <c r="E615" s="138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</row>
    <row r="616" spans="2:18">
      <c r="B616" s="138"/>
      <c r="C616" s="138"/>
      <c r="D616" s="138"/>
      <c r="E616" s="138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</row>
    <row r="617" spans="2:18">
      <c r="B617" s="138"/>
      <c r="C617" s="138"/>
      <c r="D617" s="138"/>
      <c r="E617" s="138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</row>
    <row r="618" spans="2:18">
      <c r="B618" s="138"/>
      <c r="C618" s="138"/>
      <c r="D618" s="138"/>
      <c r="E618" s="138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</row>
    <row r="619" spans="2:18">
      <c r="B619" s="138"/>
      <c r="C619" s="138"/>
      <c r="D619" s="138"/>
      <c r="E619" s="138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</row>
    <row r="620" spans="2:18">
      <c r="B620" s="138"/>
      <c r="C620" s="138"/>
      <c r="D620" s="138"/>
      <c r="E620" s="138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</row>
    <row r="621" spans="2:18">
      <c r="B621" s="138"/>
      <c r="C621" s="138"/>
      <c r="D621" s="138"/>
      <c r="E621" s="138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</row>
    <row r="622" spans="2:18">
      <c r="B622" s="138"/>
      <c r="C622" s="138"/>
      <c r="D622" s="138"/>
      <c r="E622" s="138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</row>
    <row r="623" spans="2:18">
      <c r="B623" s="138"/>
      <c r="C623" s="138"/>
      <c r="D623" s="138"/>
      <c r="E623" s="138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</row>
    <row r="624" spans="2:18">
      <c r="B624" s="138"/>
      <c r="C624" s="138"/>
      <c r="D624" s="138"/>
      <c r="E624" s="138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</row>
    <row r="625" spans="2:18">
      <c r="B625" s="138"/>
      <c r="C625" s="138"/>
      <c r="D625" s="138"/>
      <c r="E625" s="138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</row>
    <row r="626" spans="2:18">
      <c r="B626" s="138"/>
      <c r="C626" s="138"/>
      <c r="D626" s="138"/>
      <c r="E626" s="138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</row>
    <row r="627" spans="2:18">
      <c r="B627" s="138"/>
      <c r="C627" s="138"/>
      <c r="D627" s="138"/>
      <c r="E627" s="138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</row>
    <row r="628" spans="2:18">
      <c r="B628" s="138"/>
      <c r="C628" s="138"/>
      <c r="D628" s="138"/>
      <c r="E628" s="138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</row>
    <row r="629" spans="2:18">
      <c r="B629" s="138"/>
      <c r="C629" s="138"/>
      <c r="D629" s="138"/>
      <c r="E629" s="138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</row>
    <row r="630" spans="2:18">
      <c r="B630" s="138"/>
      <c r="C630" s="138"/>
      <c r="D630" s="138"/>
      <c r="E630" s="138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</row>
    <row r="631" spans="2:18">
      <c r="B631" s="138"/>
      <c r="C631" s="138"/>
      <c r="D631" s="138"/>
      <c r="E631" s="138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</row>
    <row r="632" spans="2:18">
      <c r="B632" s="138"/>
      <c r="C632" s="138"/>
      <c r="D632" s="138"/>
      <c r="E632" s="138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</row>
    <row r="633" spans="2:18">
      <c r="B633" s="138"/>
      <c r="C633" s="138"/>
      <c r="D633" s="138"/>
      <c r="E633" s="138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</row>
    <row r="634" spans="2:18">
      <c r="B634" s="138"/>
      <c r="C634" s="138"/>
      <c r="D634" s="138"/>
      <c r="E634" s="138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</row>
    <row r="635" spans="2:18">
      <c r="B635" s="138"/>
      <c r="C635" s="138"/>
      <c r="D635" s="138"/>
      <c r="E635" s="138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</row>
    <row r="636" spans="2:18">
      <c r="B636" s="138"/>
      <c r="C636" s="138"/>
      <c r="D636" s="138"/>
      <c r="E636" s="138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</row>
    <row r="637" spans="2:18">
      <c r="B637" s="138"/>
      <c r="C637" s="138"/>
      <c r="D637" s="138"/>
      <c r="E637" s="138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</row>
    <row r="638" spans="2:18">
      <c r="B638" s="138"/>
      <c r="C638" s="138"/>
      <c r="D638" s="138"/>
      <c r="E638" s="138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</row>
    <row r="639" spans="2:18">
      <c r="B639" s="138"/>
      <c r="C639" s="138"/>
      <c r="D639" s="138"/>
      <c r="E639" s="138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</row>
    <row r="640" spans="2:18">
      <c r="B640" s="138"/>
      <c r="C640" s="138"/>
      <c r="D640" s="138"/>
      <c r="E640" s="138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</row>
    <row r="641" spans="2:18">
      <c r="B641" s="138"/>
      <c r="C641" s="138"/>
      <c r="D641" s="138"/>
      <c r="E641" s="138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</row>
    <row r="642" spans="2:18">
      <c r="B642" s="138"/>
      <c r="C642" s="138"/>
      <c r="D642" s="138"/>
      <c r="E642" s="138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</row>
    <row r="643" spans="2:18">
      <c r="B643" s="138"/>
      <c r="C643" s="138"/>
      <c r="D643" s="138"/>
      <c r="E643" s="138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</row>
    <row r="644" spans="2:18">
      <c r="B644" s="138"/>
      <c r="C644" s="138"/>
      <c r="D644" s="138"/>
      <c r="E644" s="138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</row>
    <row r="645" spans="2:18">
      <c r="B645" s="138"/>
      <c r="C645" s="138"/>
      <c r="D645" s="138"/>
      <c r="E645" s="138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</row>
    <row r="646" spans="2:18">
      <c r="B646" s="138"/>
      <c r="C646" s="138"/>
      <c r="D646" s="138"/>
      <c r="E646" s="138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</row>
    <row r="647" spans="2:18">
      <c r="B647" s="138"/>
      <c r="C647" s="138"/>
      <c r="D647" s="138"/>
      <c r="E647" s="138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</row>
    <row r="648" spans="2:18">
      <c r="B648" s="138"/>
      <c r="C648" s="138"/>
      <c r="D648" s="138"/>
      <c r="E648" s="138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</row>
    <row r="649" spans="2:18">
      <c r="B649" s="138"/>
      <c r="C649" s="138"/>
      <c r="D649" s="138"/>
      <c r="E649" s="138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</row>
    <row r="650" spans="2:18">
      <c r="B650" s="138"/>
      <c r="C650" s="138"/>
      <c r="D650" s="138"/>
      <c r="E650" s="138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</row>
    <row r="651" spans="2:18">
      <c r="B651" s="138"/>
      <c r="C651" s="138"/>
      <c r="D651" s="138"/>
      <c r="E651" s="138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</row>
    <row r="652" spans="2:18">
      <c r="B652" s="138"/>
      <c r="C652" s="138"/>
      <c r="D652" s="138"/>
      <c r="E652" s="138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</row>
    <row r="653" spans="2:18">
      <c r="B653" s="138"/>
      <c r="C653" s="138"/>
      <c r="D653" s="138"/>
      <c r="E653" s="138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</row>
    <row r="654" spans="2:18">
      <c r="B654" s="138"/>
      <c r="C654" s="138"/>
      <c r="D654" s="138"/>
      <c r="E654" s="138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</row>
    <row r="655" spans="2:18">
      <c r="B655" s="138"/>
      <c r="C655" s="138"/>
      <c r="D655" s="138"/>
      <c r="E655" s="138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</row>
    <row r="656" spans="2:18">
      <c r="B656" s="138"/>
      <c r="C656" s="138"/>
      <c r="D656" s="138"/>
      <c r="E656" s="138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</row>
    <row r="657" spans="2:18">
      <c r="B657" s="138"/>
      <c r="C657" s="138"/>
      <c r="D657" s="138"/>
      <c r="E657" s="138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</row>
    <row r="658" spans="2:18">
      <c r="B658" s="138"/>
      <c r="C658" s="138"/>
      <c r="D658" s="138"/>
      <c r="E658" s="138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</row>
    <row r="659" spans="2:18">
      <c r="B659" s="138"/>
      <c r="C659" s="138"/>
      <c r="D659" s="138"/>
      <c r="E659" s="138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</row>
    <row r="660" spans="2:18">
      <c r="B660" s="138"/>
      <c r="C660" s="138"/>
      <c r="D660" s="138"/>
      <c r="E660" s="138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</row>
    <row r="661" spans="2:18">
      <c r="B661" s="138"/>
      <c r="C661" s="138"/>
      <c r="D661" s="138"/>
      <c r="E661" s="138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</row>
    <row r="662" spans="2:18">
      <c r="B662" s="138"/>
      <c r="C662" s="138"/>
      <c r="D662" s="138"/>
      <c r="E662" s="138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</row>
    <row r="663" spans="2:18">
      <c r="B663" s="138"/>
      <c r="C663" s="138"/>
      <c r="D663" s="138"/>
      <c r="E663" s="138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</row>
    <row r="664" spans="2:18">
      <c r="B664" s="138"/>
      <c r="C664" s="138"/>
      <c r="D664" s="138"/>
      <c r="E664" s="138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</row>
    <row r="665" spans="2:18">
      <c r="B665" s="138"/>
      <c r="C665" s="138"/>
      <c r="D665" s="138"/>
      <c r="E665" s="138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</row>
    <row r="666" spans="2:18">
      <c r="B666" s="138"/>
      <c r="C666" s="138"/>
      <c r="D666" s="138"/>
      <c r="E666" s="138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</row>
    <row r="667" spans="2:18">
      <c r="B667" s="138"/>
      <c r="C667" s="138"/>
      <c r="D667" s="138"/>
      <c r="E667" s="138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</row>
    <row r="668" spans="2:18">
      <c r="B668" s="138"/>
      <c r="C668" s="138"/>
      <c r="D668" s="138"/>
      <c r="E668" s="138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</row>
    <row r="669" spans="2:18">
      <c r="B669" s="138"/>
      <c r="C669" s="138"/>
      <c r="D669" s="138"/>
      <c r="E669" s="138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</row>
    <row r="670" spans="2:18">
      <c r="B670" s="138"/>
      <c r="C670" s="138"/>
      <c r="D670" s="138"/>
      <c r="E670" s="138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</row>
    <row r="671" spans="2:18">
      <c r="B671" s="138"/>
      <c r="C671" s="138"/>
      <c r="D671" s="138"/>
      <c r="E671" s="138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</row>
    <row r="672" spans="2:18">
      <c r="B672" s="138"/>
      <c r="C672" s="138"/>
      <c r="D672" s="138"/>
      <c r="E672" s="138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</row>
    <row r="673" spans="2:18">
      <c r="B673" s="138"/>
      <c r="C673" s="138"/>
      <c r="D673" s="138"/>
      <c r="E673" s="138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</row>
    <row r="674" spans="2:18">
      <c r="B674" s="138"/>
      <c r="C674" s="138"/>
      <c r="D674" s="138"/>
      <c r="E674" s="138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</row>
    <row r="675" spans="2:18">
      <c r="B675" s="138"/>
      <c r="C675" s="138"/>
      <c r="D675" s="138"/>
      <c r="E675" s="138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</row>
    <row r="676" spans="2:18">
      <c r="B676" s="138"/>
      <c r="C676" s="138"/>
      <c r="D676" s="138"/>
      <c r="E676" s="138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</row>
    <row r="677" spans="2:18">
      <c r="B677" s="138"/>
      <c r="C677" s="138"/>
      <c r="D677" s="138"/>
      <c r="E677" s="138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</row>
    <row r="678" spans="2:18">
      <c r="B678" s="138"/>
      <c r="C678" s="138"/>
      <c r="D678" s="138"/>
      <c r="E678" s="138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</row>
    <row r="679" spans="2:18">
      <c r="B679" s="138"/>
      <c r="C679" s="138"/>
      <c r="D679" s="138"/>
      <c r="E679" s="138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</row>
    <row r="680" spans="2:18">
      <c r="B680" s="138"/>
      <c r="C680" s="138"/>
      <c r="D680" s="138"/>
      <c r="E680" s="138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</row>
    <row r="681" spans="2:18">
      <c r="B681" s="138"/>
      <c r="C681" s="138"/>
      <c r="D681" s="138"/>
      <c r="E681" s="138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</row>
    <row r="682" spans="2:18">
      <c r="B682" s="138"/>
      <c r="C682" s="138"/>
      <c r="D682" s="138"/>
      <c r="E682" s="138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</row>
    <row r="683" spans="2:18">
      <c r="B683" s="138"/>
      <c r="C683" s="138"/>
      <c r="D683" s="138"/>
      <c r="E683" s="138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</row>
    <row r="684" spans="2:18">
      <c r="B684" s="138"/>
      <c r="C684" s="138"/>
      <c r="D684" s="138"/>
      <c r="E684" s="138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</row>
    <row r="685" spans="2:18">
      <c r="B685" s="138"/>
      <c r="C685" s="138"/>
      <c r="D685" s="138"/>
      <c r="E685" s="138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</row>
    <row r="686" spans="2:18">
      <c r="B686" s="138"/>
      <c r="C686" s="138"/>
      <c r="D686" s="138"/>
      <c r="E686" s="138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</row>
    <row r="687" spans="2:18">
      <c r="B687" s="138"/>
      <c r="C687" s="138"/>
      <c r="D687" s="138"/>
      <c r="E687" s="138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</row>
    <row r="688" spans="2:18">
      <c r="B688" s="138"/>
      <c r="C688" s="138"/>
      <c r="D688" s="138"/>
      <c r="E688" s="138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</row>
    <row r="689" spans="2:18">
      <c r="B689" s="138"/>
      <c r="C689" s="138"/>
      <c r="D689" s="138"/>
      <c r="E689" s="138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</row>
    <row r="690" spans="2:18">
      <c r="B690" s="138"/>
      <c r="C690" s="138"/>
      <c r="D690" s="138"/>
      <c r="E690" s="138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</row>
    <row r="691" spans="2:18">
      <c r="B691" s="138"/>
      <c r="C691" s="138"/>
      <c r="D691" s="138"/>
      <c r="E691" s="138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</row>
    <row r="692" spans="2:18">
      <c r="B692" s="138"/>
      <c r="C692" s="138"/>
      <c r="D692" s="138"/>
      <c r="E692" s="138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</row>
    <row r="693" spans="2:18">
      <c r="B693" s="138"/>
      <c r="C693" s="138"/>
      <c r="D693" s="138"/>
      <c r="E693" s="138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</row>
    <row r="694" spans="2:18">
      <c r="B694" s="138"/>
      <c r="C694" s="138"/>
      <c r="D694" s="138"/>
      <c r="E694" s="138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</row>
    <row r="695" spans="2:18">
      <c r="B695" s="138"/>
      <c r="C695" s="138"/>
      <c r="D695" s="138"/>
      <c r="E695" s="138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</row>
    <row r="696" spans="2:18">
      <c r="B696" s="138"/>
      <c r="C696" s="138"/>
      <c r="D696" s="138"/>
      <c r="E696" s="138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</row>
    <row r="697" spans="2:18">
      <c r="B697" s="138"/>
      <c r="C697" s="138"/>
      <c r="D697" s="138"/>
      <c r="E697" s="138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</row>
    <row r="698" spans="2:18">
      <c r="B698" s="138"/>
      <c r="C698" s="138"/>
      <c r="D698" s="138"/>
      <c r="E698" s="138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</row>
    <row r="699" spans="2:18">
      <c r="B699" s="138"/>
      <c r="C699" s="138"/>
      <c r="D699" s="138"/>
      <c r="E699" s="138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</row>
    <row r="700" spans="2:18">
      <c r="B700" s="138"/>
      <c r="C700" s="138"/>
      <c r="D700" s="138"/>
      <c r="E700" s="138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</row>
  </sheetData>
  <mergeCells count="1">
    <mergeCell ref="B6:R6"/>
  </mergeCells>
  <phoneticPr fontId="3" type="noConversion"/>
  <conditionalFormatting sqref="B58:B34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9">
    <cfRule type="cellIs" dxfId="1" priority="2" operator="equal">
      <formula>2958465</formula>
    </cfRule>
  </conditionalFormatting>
  <conditionalFormatting sqref="B11:B31 B33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0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231</v>
      </c>
    </row>
    <row r="2" spans="2:29">
      <c r="B2" s="46" t="s">
        <v>145</v>
      </c>
      <c r="C2" s="65" t="s">
        <v>232</v>
      </c>
    </row>
    <row r="3" spans="2:29">
      <c r="B3" s="46" t="s">
        <v>147</v>
      </c>
      <c r="C3" s="65" t="s">
        <v>233</v>
      </c>
    </row>
    <row r="4" spans="2:29">
      <c r="B4" s="46" t="s">
        <v>148</v>
      </c>
      <c r="C4" s="65">
        <v>9604</v>
      </c>
    </row>
    <row r="6" spans="2:29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206</v>
      </c>
      <c r="L7" s="48" t="s">
        <v>205</v>
      </c>
      <c r="M7" s="48" t="s">
        <v>110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4" t="s">
        <v>3131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146">
        <v>0</v>
      </c>
      <c r="O10" s="146">
        <v>0</v>
      </c>
      <c r="AC10" s="1"/>
    </row>
    <row r="11" spans="2:29" ht="20.25" customHeight="1">
      <c r="B11" s="140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40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40" t="s">
        <v>204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40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38"/>
      <c r="C110" s="138"/>
      <c r="D110" s="138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8"/>
      <c r="D116" s="138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8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8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8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8"/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8"/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8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8"/>
      <c r="D125" s="138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8"/>
      <c r="D126" s="138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8"/>
      <c r="D127" s="138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8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8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8"/>
      <c r="D131" s="138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8"/>
      <c r="D132" s="138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B201" s="138"/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</row>
    <row r="202" spans="2:15">
      <c r="B202" s="138"/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</row>
    <row r="203" spans="2:15">
      <c r="B203" s="138"/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</row>
    <row r="204" spans="2:15">
      <c r="B204" s="138"/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</row>
    <row r="205" spans="2:15">
      <c r="B205" s="138"/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</row>
    <row r="206" spans="2:15">
      <c r="B206" s="138"/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</row>
    <row r="207" spans="2:15">
      <c r="B207" s="138"/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</row>
    <row r="208" spans="2:15">
      <c r="B208" s="138"/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</row>
    <row r="209" spans="2:15">
      <c r="B209" s="138"/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</row>
    <row r="210" spans="2:15">
      <c r="B210" s="138"/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</row>
    <row r="211" spans="2:15">
      <c r="B211" s="138"/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</row>
    <row r="212" spans="2:15">
      <c r="B212" s="138"/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</row>
    <row r="213" spans="2:15">
      <c r="B213" s="138"/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</row>
    <row r="214" spans="2:15">
      <c r="B214" s="138"/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</row>
    <row r="215" spans="2:15">
      <c r="B215" s="138"/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</row>
    <row r="216" spans="2:15">
      <c r="B216" s="138"/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</row>
    <row r="217" spans="2:15">
      <c r="B217" s="138"/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</row>
    <row r="218" spans="2:15">
      <c r="B218" s="138"/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</row>
    <row r="219" spans="2:15">
      <c r="B219" s="138"/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</row>
    <row r="220" spans="2:15">
      <c r="B220" s="138"/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</row>
    <row r="221" spans="2:15">
      <c r="B221" s="138"/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</row>
    <row r="222" spans="2:15">
      <c r="B222" s="138"/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</row>
    <row r="223" spans="2:15">
      <c r="B223" s="138"/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</row>
    <row r="224" spans="2:15">
      <c r="B224" s="138"/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</row>
    <row r="225" spans="2:15">
      <c r="B225" s="138"/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</row>
    <row r="226" spans="2:15">
      <c r="B226" s="138"/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</row>
    <row r="227" spans="2:15">
      <c r="B227" s="138"/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</row>
    <row r="228" spans="2:15">
      <c r="B228" s="138"/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</row>
    <row r="229" spans="2:15">
      <c r="B229" s="138"/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</row>
    <row r="230" spans="2:15">
      <c r="B230" s="138"/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</row>
    <row r="231" spans="2:15">
      <c r="B231" s="138"/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</row>
    <row r="232" spans="2:15">
      <c r="B232" s="138"/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</row>
    <row r="233" spans="2:15">
      <c r="B233" s="138"/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</row>
    <row r="234" spans="2:15">
      <c r="B234" s="138"/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</row>
    <row r="235" spans="2:15">
      <c r="B235" s="138"/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</row>
    <row r="236" spans="2:15">
      <c r="B236" s="138"/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</row>
    <row r="237" spans="2:15">
      <c r="B237" s="138"/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</row>
    <row r="238" spans="2:15">
      <c r="B238" s="138"/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</row>
    <row r="239" spans="2:15">
      <c r="B239" s="138"/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</row>
    <row r="240" spans="2:15">
      <c r="B240" s="138"/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</row>
    <row r="241" spans="2:15">
      <c r="B241" s="138"/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</row>
    <row r="242" spans="2:15">
      <c r="B242" s="138"/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</row>
    <row r="243" spans="2:15">
      <c r="B243" s="138"/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</row>
    <row r="244" spans="2:15">
      <c r="B244" s="138"/>
      <c r="C244" s="138"/>
      <c r="D244" s="138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</row>
    <row r="245" spans="2:15">
      <c r="B245" s="138"/>
      <c r="C245" s="138"/>
      <c r="D245" s="138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</row>
    <row r="246" spans="2:15">
      <c r="B246" s="138"/>
      <c r="C246" s="138"/>
      <c r="D246" s="138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</row>
    <row r="247" spans="2:15">
      <c r="B247" s="138"/>
      <c r="C247" s="138"/>
      <c r="D247" s="138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</row>
    <row r="248" spans="2:15">
      <c r="B248" s="138"/>
      <c r="C248" s="138"/>
      <c r="D248" s="138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</row>
    <row r="249" spans="2:15">
      <c r="B249" s="138"/>
      <c r="C249" s="138"/>
      <c r="D249" s="138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</row>
    <row r="250" spans="2:15">
      <c r="B250" s="138"/>
      <c r="C250" s="138"/>
      <c r="D250" s="138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</row>
    <row r="251" spans="2:15">
      <c r="B251" s="138"/>
      <c r="C251" s="138"/>
      <c r="D251" s="138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</row>
    <row r="252" spans="2:15">
      <c r="B252" s="138"/>
      <c r="C252" s="138"/>
      <c r="D252" s="138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</row>
    <row r="253" spans="2:15">
      <c r="B253" s="138"/>
      <c r="C253" s="138"/>
      <c r="D253" s="138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</row>
    <row r="254" spans="2:15">
      <c r="B254" s="138"/>
      <c r="C254" s="138"/>
      <c r="D254" s="138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</row>
    <row r="255" spans="2:15">
      <c r="B255" s="138"/>
      <c r="C255" s="138"/>
      <c r="D255" s="138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</row>
    <row r="256" spans="2:15">
      <c r="B256" s="138"/>
      <c r="C256" s="138"/>
      <c r="D256" s="138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</row>
    <row r="257" spans="2:15">
      <c r="B257" s="138"/>
      <c r="C257" s="138"/>
      <c r="D257" s="138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</row>
    <row r="258" spans="2:15">
      <c r="B258" s="138"/>
      <c r="C258" s="138"/>
      <c r="D258" s="138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</row>
    <row r="259" spans="2:15">
      <c r="B259" s="138"/>
      <c r="C259" s="138"/>
      <c r="D259" s="138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</row>
    <row r="260" spans="2:15">
      <c r="B260" s="138"/>
      <c r="C260" s="138"/>
      <c r="D260" s="138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</row>
    <row r="261" spans="2:15">
      <c r="B261" s="138"/>
      <c r="C261" s="138"/>
      <c r="D261" s="138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</row>
    <row r="262" spans="2:15">
      <c r="B262" s="138"/>
      <c r="C262" s="138"/>
      <c r="D262" s="138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</row>
    <row r="263" spans="2:15">
      <c r="B263" s="138"/>
      <c r="C263" s="138"/>
      <c r="D263" s="138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</row>
    <row r="264" spans="2:15">
      <c r="B264" s="138"/>
      <c r="C264" s="138"/>
      <c r="D264" s="138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</row>
    <row r="265" spans="2:15">
      <c r="B265" s="138"/>
      <c r="C265" s="138"/>
      <c r="D265" s="138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</row>
    <row r="266" spans="2:15">
      <c r="B266" s="138"/>
      <c r="C266" s="138"/>
      <c r="D266" s="138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</row>
    <row r="267" spans="2:15">
      <c r="B267" s="138"/>
      <c r="C267" s="138"/>
      <c r="D267" s="138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</row>
    <row r="268" spans="2:15">
      <c r="B268" s="138"/>
      <c r="C268" s="138"/>
      <c r="D268" s="138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</row>
    <row r="269" spans="2:15">
      <c r="B269" s="138"/>
      <c r="C269" s="138"/>
      <c r="D269" s="138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</row>
    <row r="270" spans="2:15">
      <c r="B270" s="138"/>
      <c r="C270" s="138"/>
      <c r="D270" s="138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</row>
    <row r="271" spans="2:15">
      <c r="B271" s="138"/>
      <c r="C271" s="138"/>
      <c r="D271" s="138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</row>
    <row r="272" spans="2:15">
      <c r="B272" s="138"/>
      <c r="C272" s="138"/>
      <c r="D272" s="138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</row>
    <row r="273" spans="2:15">
      <c r="B273" s="138"/>
      <c r="C273" s="138"/>
      <c r="D273" s="138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</row>
    <row r="274" spans="2:15">
      <c r="B274" s="138"/>
      <c r="C274" s="138"/>
      <c r="D274" s="138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</row>
    <row r="275" spans="2:15">
      <c r="B275" s="138"/>
      <c r="C275" s="138"/>
      <c r="D275" s="138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</row>
    <row r="276" spans="2:15">
      <c r="B276" s="138"/>
      <c r="C276" s="138"/>
      <c r="D276" s="138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</row>
    <row r="277" spans="2:15">
      <c r="B277" s="138"/>
      <c r="C277" s="138"/>
      <c r="D277" s="138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</row>
    <row r="278" spans="2:15">
      <c r="B278" s="138"/>
      <c r="C278" s="138"/>
      <c r="D278" s="138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</row>
    <row r="279" spans="2:15">
      <c r="B279" s="138"/>
      <c r="C279" s="138"/>
      <c r="D279" s="138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</row>
    <row r="280" spans="2:15">
      <c r="B280" s="138"/>
      <c r="C280" s="138"/>
      <c r="D280" s="138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</row>
    <row r="281" spans="2:15">
      <c r="B281" s="138"/>
      <c r="C281" s="138"/>
      <c r="D281" s="138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</row>
    <row r="282" spans="2:15">
      <c r="B282" s="138"/>
      <c r="C282" s="138"/>
      <c r="D282" s="138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</row>
    <row r="283" spans="2:15">
      <c r="B283" s="138"/>
      <c r="C283" s="138"/>
      <c r="D283" s="138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</row>
    <row r="284" spans="2:15">
      <c r="B284" s="138"/>
      <c r="C284" s="138"/>
      <c r="D284" s="138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</row>
    <row r="285" spans="2:15">
      <c r="B285" s="138"/>
      <c r="C285" s="138"/>
      <c r="D285" s="138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</row>
    <row r="286" spans="2:15">
      <c r="B286" s="138"/>
      <c r="C286" s="138"/>
      <c r="D286" s="138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</row>
    <row r="287" spans="2:15">
      <c r="B287" s="138"/>
      <c r="C287" s="138"/>
      <c r="D287" s="138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</row>
    <row r="288" spans="2:15">
      <c r="B288" s="138"/>
      <c r="C288" s="138"/>
      <c r="D288" s="138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</row>
    <row r="289" spans="2:15">
      <c r="B289" s="138"/>
      <c r="C289" s="138"/>
      <c r="D289" s="138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</row>
    <row r="290" spans="2:15">
      <c r="B290" s="138"/>
      <c r="C290" s="138"/>
      <c r="D290" s="138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</row>
    <row r="291" spans="2:15">
      <c r="B291" s="138"/>
      <c r="C291" s="138"/>
      <c r="D291" s="138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</row>
    <row r="292" spans="2:15">
      <c r="B292" s="138"/>
      <c r="C292" s="138"/>
      <c r="D292" s="138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</row>
    <row r="293" spans="2:15">
      <c r="B293" s="138"/>
      <c r="C293" s="138"/>
      <c r="D293" s="138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</row>
    <row r="294" spans="2:15">
      <c r="B294" s="138"/>
      <c r="C294" s="138"/>
      <c r="D294" s="138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</row>
    <row r="295" spans="2:15">
      <c r="B295" s="138"/>
      <c r="C295" s="138"/>
      <c r="D295" s="138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</row>
    <row r="296" spans="2:15">
      <c r="B296" s="138"/>
      <c r="C296" s="138"/>
      <c r="D296" s="138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</row>
    <row r="297" spans="2:15">
      <c r="B297" s="138"/>
      <c r="C297" s="138"/>
      <c r="D297" s="138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</row>
    <row r="298" spans="2:15">
      <c r="B298" s="138"/>
      <c r="C298" s="138"/>
      <c r="D298" s="138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</row>
    <row r="299" spans="2:15">
      <c r="B299" s="138"/>
      <c r="C299" s="138"/>
      <c r="D299" s="138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38"/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38"/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38"/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38"/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38"/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38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38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38"/>
      <c r="C361" s="138"/>
      <c r="D361" s="138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38"/>
      <c r="C362" s="138"/>
      <c r="D362" s="138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38"/>
      <c r="C363" s="138"/>
      <c r="D363" s="138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</row>
    <row r="401" spans="2:15">
      <c r="B401" s="138"/>
      <c r="C401" s="138"/>
      <c r="D401" s="138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</row>
    <row r="402" spans="2:15">
      <c r="B402" s="138"/>
      <c r="C402" s="138"/>
      <c r="D402" s="138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</row>
    <row r="403" spans="2:15">
      <c r="B403" s="138"/>
      <c r="C403" s="138"/>
      <c r="D403" s="138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</row>
    <row r="404" spans="2:15">
      <c r="B404" s="138"/>
      <c r="C404" s="138"/>
      <c r="D404" s="138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</row>
    <row r="405" spans="2:15">
      <c r="B405" s="138"/>
      <c r="C405" s="138"/>
      <c r="D405" s="138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231</v>
      </c>
    </row>
    <row r="2" spans="2:16">
      <c r="B2" s="46" t="s">
        <v>145</v>
      </c>
      <c r="C2" s="65" t="s">
        <v>232</v>
      </c>
    </row>
    <row r="3" spans="2:16">
      <c r="B3" s="46" t="s">
        <v>147</v>
      </c>
      <c r="C3" s="65" t="s">
        <v>233</v>
      </c>
    </row>
    <row r="4" spans="2:16">
      <c r="B4" s="46" t="s">
        <v>148</v>
      </c>
      <c r="C4" s="65">
        <v>9604</v>
      </c>
    </row>
    <row r="6" spans="2:16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110.2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189</v>
      </c>
      <c r="H7" s="49" t="s">
        <v>149</v>
      </c>
      <c r="I7" s="49" t="s">
        <v>150</v>
      </c>
      <c r="J7" s="62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6" t="s">
        <v>41</v>
      </c>
      <c r="C10" s="97"/>
      <c r="D10" s="86"/>
      <c r="E10" s="113">
        <v>1.766467501446789E-2</v>
      </c>
      <c r="F10" s="71"/>
      <c r="G10" s="81">
        <v>13908.610050000001</v>
      </c>
      <c r="H10" s="82">
        <v>1</v>
      </c>
      <c r="I10" s="82">
        <v>7.1757442554167957E-3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0" t="s">
        <v>203</v>
      </c>
      <c r="C11" s="97"/>
      <c r="D11" s="86"/>
      <c r="E11" s="113">
        <v>1.766467501446789E-2</v>
      </c>
      <c r="F11" s="84"/>
      <c r="G11" s="81">
        <v>13908.610050000001</v>
      </c>
      <c r="H11" s="82">
        <v>1</v>
      </c>
      <c r="I11" s="82">
        <v>7.1757442554167957E-3</v>
      </c>
      <c r="J11" s="71"/>
    </row>
    <row r="12" spans="2:16">
      <c r="B12" s="87" t="s">
        <v>86</v>
      </c>
      <c r="C12" s="112"/>
      <c r="D12" s="91"/>
      <c r="E12" s="114">
        <v>3.9875410999437783E-2</v>
      </c>
      <c r="F12" s="98"/>
      <c r="G12" s="78">
        <v>6161.4681900000005</v>
      </c>
      <c r="H12" s="79">
        <v>0.44299668822766369</v>
      </c>
      <c r="I12" s="79">
        <v>3.1788309407183228E-3</v>
      </c>
      <c r="J12" s="69"/>
    </row>
    <row r="13" spans="2:16">
      <c r="B13" s="74" t="s">
        <v>3112</v>
      </c>
      <c r="C13" s="97">
        <v>44196</v>
      </c>
      <c r="D13" s="86" t="s">
        <v>3113</v>
      </c>
      <c r="E13" s="113">
        <v>2.0949292493094934E-2</v>
      </c>
      <c r="F13" s="84" t="s">
        <v>133</v>
      </c>
      <c r="G13" s="81">
        <v>1149.8441699999998</v>
      </c>
      <c r="H13" s="82">
        <v>8.2671393177781966E-2</v>
      </c>
      <c r="I13" s="82">
        <v>5.9322877468277226E-4</v>
      </c>
      <c r="J13" s="71" t="s">
        <v>3114</v>
      </c>
    </row>
    <row r="14" spans="2:16">
      <c r="B14" s="74" t="s">
        <v>3115</v>
      </c>
      <c r="C14" s="97">
        <v>44196</v>
      </c>
      <c r="D14" s="86" t="s">
        <v>3116</v>
      </c>
      <c r="E14" s="113">
        <v>9.9066347410207197E-3</v>
      </c>
      <c r="F14" s="84" t="s">
        <v>133</v>
      </c>
      <c r="G14" s="81">
        <v>700.98302000000001</v>
      </c>
      <c r="H14" s="82">
        <v>5.0399214406043398E-2</v>
      </c>
      <c r="I14" s="82">
        <v>3.6165187325168532E-4</v>
      </c>
      <c r="J14" s="71" t="s">
        <v>3117</v>
      </c>
    </row>
    <row r="15" spans="2:16">
      <c r="B15" s="74" t="s">
        <v>3118</v>
      </c>
      <c r="C15" s="97">
        <v>44196</v>
      </c>
      <c r="D15" s="86" t="s">
        <v>3116</v>
      </c>
      <c r="E15" s="113">
        <v>4.9797297399297329E-2</v>
      </c>
      <c r="F15" s="84" t="s">
        <v>133</v>
      </c>
      <c r="G15" s="81">
        <v>4310.6409999999996</v>
      </c>
      <c r="H15" s="82">
        <v>0.30992608064383825</v>
      </c>
      <c r="I15" s="82">
        <v>2.223950292783865E-3</v>
      </c>
      <c r="J15" s="71" t="s">
        <v>3119</v>
      </c>
    </row>
    <row r="16" spans="2:16">
      <c r="B16" s="90"/>
      <c r="C16" s="97"/>
      <c r="D16" s="86"/>
      <c r="E16" s="113"/>
      <c r="F16" s="71"/>
      <c r="G16" s="71"/>
      <c r="H16" s="82"/>
      <c r="I16" s="71"/>
      <c r="J16" s="71"/>
    </row>
    <row r="17" spans="2:10">
      <c r="B17" s="87" t="s">
        <v>87</v>
      </c>
      <c r="C17" s="112"/>
      <c r="D17" s="91"/>
      <c r="E17" s="114">
        <v>0</v>
      </c>
      <c r="F17" s="98"/>
      <c r="G17" s="78">
        <v>7747.1418600000006</v>
      </c>
      <c r="H17" s="79">
        <v>0.55700331177233631</v>
      </c>
      <c r="I17" s="79">
        <v>3.9969133146984725E-3</v>
      </c>
      <c r="J17" s="69"/>
    </row>
    <row r="18" spans="2:10">
      <c r="B18" s="74" t="s">
        <v>3120</v>
      </c>
      <c r="C18" s="97">
        <v>43738</v>
      </c>
      <c r="D18" s="86" t="s">
        <v>27</v>
      </c>
      <c r="E18" s="113">
        <v>0</v>
      </c>
      <c r="F18" s="84" t="s">
        <v>133</v>
      </c>
      <c r="G18" s="81">
        <v>5187.6611399999992</v>
      </c>
      <c r="H18" s="82">
        <v>0.37298199614130378</v>
      </c>
      <c r="I18" s="82">
        <v>2.6764234161848499E-3</v>
      </c>
      <c r="J18" s="71" t="s">
        <v>3121</v>
      </c>
    </row>
    <row r="19" spans="2:10">
      <c r="B19" s="74" t="s">
        <v>3122</v>
      </c>
      <c r="C19" s="97">
        <v>43738</v>
      </c>
      <c r="D19" s="86" t="s">
        <v>27</v>
      </c>
      <c r="E19" s="113">
        <v>0</v>
      </c>
      <c r="F19" s="84" t="s">
        <v>133</v>
      </c>
      <c r="G19" s="81">
        <v>1882.7139999999999</v>
      </c>
      <c r="H19" s="82">
        <v>0.13536320259406509</v>
      </c>
      <c r="I19" s="82">
        <v>9.7133172340918247E-4</v>
      </c>
      <c r="J19" s="71" t="s">
        <v>3123</v>
      </c>
    </row>
    <row r="20" spans="2:10">
      <c r="B20" s="74" t="s">
        <v>3124</v>
      </c>
      <c r="C20" s="97">
        <v>44377</v>
      </c>
      <c r="D20" s="86" t="s">
        <v>27</v>
      </c>
      <c r="E20" s="113">
        <v>0</v>
      </c>
      <c r="F20" s="84" t="s">
        <v>133</v>
      </c>
      <c r="G20" s="81">
        <v>281.48455999999999</v>
      </c>
      <c r="H20" s="82">
        <v>2.0238151690793859E-2</v>
      </c>
      <c r="I20" s="82">
        <v>1.4522380073546775E-4</v>
      </c>
      <c r="J20" s="71" t="s">
        <v>3125</v>
      </c>
    </row>
    <row r="21" spans="2:10">
      <c r="B21" s="74" t="s">
        <v>3126</v>
      </c>
      <c r="C21" s="97">
        <v>44377</v>
      </c>
      <c r="D21" s="86" t="s">
        <v>27</v>
      </c>
      <c r="E21" s="113">
        <v>0</v>
      </c>
      <c r="F21" s="84" t="s">
        <v>133</v>
      </c>
      <c r="G21" s="81">
        <v>395.28215999999998</v>
      </c>
      <c r="H21" s="82">
        <v>2.8419961346173476E-2</v>
      </c>
      <c r="I21" s="82">
        <v>2.0393437436897171E-4</v>
      </c>
      <c r="J21" s="71" t="s">
        <v>3125</v>
      </c>
    </row>
    <row r="22" spans="2:10">
      <c r="B22" s="90"/>
      <c r="C22" s="97"/>
      <c r="D22" s="86"/>
      <c r="E22" s="113"/>
      <c r="F22" s="71"/>
      <c r="G22" s="71"/>
      <c r="H22" s="82"/>
      <c r="I22" s="71"/>
      <c r="J22" s="71"/>
    </row>
    <row r="23" spans="2:10">
      <c r="B23" s="86"/>
      <c r="C23" s="97"/>
      <c r="D23" s="86"/>
      <c r="E23" s="113"/>
      <c r="F23" s="86"/>
      <c r="G23" s="86"/>
      <c r="H23" s="86"/>
      <c r="I23" s="86"/>
      <c r="J23" s="86"/>
    </row>
    <row r="24" spans="2:10">
      <c r="B24" s="86"/>
      <c r="C24" s="97"/>
      <c r="D24" s="86"/>
      <c r="E24" s="113"/>
      <c r="F24" s="86"/>
      <c r="G24" s="86"/>
      <c r="H24" s="86"/>
      <c r="I24" s="86"/>
      <c r="J24" s="86"/>
    </row>
    <row r="25" spans="2:10">
      <c r="B25" s="141"/>
      <c r="C25" s="97"/>
      <c r="D25" s="86"/>
      <c r="E25" s="113"/>
      <c r="F25" s="86"/>
      <c r="G25" s="86"/>
      <c r="H25" s="86"/>
      <c r="I25" s="86"/>
      <c r="J25" s="86"/>
    </row>
    <row r="26" spans="2:10">
      <c r="B26" s="141"/>
      <c r="C26" s="97"/>
      <c r="D26" s="86"/>
      <c r="E26" s="113"/>
      <c r="F26" s="86"/>
      <c r="G26" s="86"/>
      <c r="H26" s="86"/>
      <c r="I26" s="86"/>
      <c r="J26" s="86"/>
    </row>
    <row r="27" spans="2:10">
      <c r="B27" s="86"/>
      <c r="C27" s="97"/>
      <c r="D27" s="86"/>
      <c r="E27" s="113"/>
      <c r="F27" s="86"/>
      <c r="G27" s="86"/>
      <c r="H27" s="86"/>
      <c r="I27" s="86"/>
      <c r="J27" s="86"/>
    </row>
    <row r="28" spans="2:10">
      <c r="B28" s="86"/>
      <c r="C28" s="97"/>
      <c r="D28" s="86"/>
      <c r="E28" s="113"/>
      <c r="F28" s="86"/>
      <c r="G28" s="86"/>
      <c r="H28" s="86"/>
      <c r="I28" s="86"/>
      <c r="J28" s="86"/>
    </row>
    <row r="29" spans="2:10">
      <c r="B29" s="86"/>
      <c r="C29" s="97"/>
      <c r="D29" s="86"/>
      <c r="E29" s="113"/>
      <c r="F29" s="86"/>
      <c r="G29" s="86"/>
      <c r="H29" s="86"/>
      <c r="I29" s="86"/>
      <c r="J29" s="86"/>
    </row>
    <row r="30" spans="2:10">
      <c r="B30" s="86"/>
      <c r="C30" s="97"/>
      <c r="D30" s="86"/>
      <c r="E30" s="113"/>
      <c r="F30" s="86"/>
      <c r="G30" s="86"/>
      <c r="H30" s="86"/>
      <c r="I30" s="86"/>
      <c r="J30" s="86"/>
    </row>
    <row r="31" spans="2:10">
      <c r="B31" s="86"/>
      <c r="C31" s="97"/>
      <c r="D31" s="86"/>
      <c r="E31" s="113"/>
      <c r="F31" s="86"/>
      <c r="G31" s="86"/>
      <c r="H31" s="86"/>
      <c r="I31" s="86"/>
      <c r="J31" s="86"/>
    </row>
    <row r="32" spans="2:10">
      <c r="B32" s="86"/>
      <c r="C32" s="97"/>
      <c r="D32" s="86"/>
      <c r="E32" s="113"/>
      <c r="F32" s="86"/>
      <c r="G32" s="86"/>
      <c r="H32" s="86"/>
      <c r="I32" s="86"/>
      <c r="J32" s="86"/>
    </row>
    <row r="33" spans="2:10">
      <c r="B33" s="86"/>
      <c r="C33" s="97"/>
      <c r="D33" s="86"/>
      <c r="E33" s="113"/>
      <c r="F33" s="86"/>
      <c r="G33" s="86"/>
      <c r="H33" s="86"/>
      <c r="I33" s="86"/>
      <c r="J33" s="86"/>
    </row>
    <row r="34" spans="2:10">
      <c r="B34" s="86"/>
      <c r="C34" s="97"/>
      <c r="D34" s="86"/>
      <c r="E34" s="113"/>
      <c r="F34" s="86"/>
      <c r="G34" s="86"/>
      <c r="H34" s="86"/>
      <c r="I34" s="86"/>
      <c r="J34" s="86"/>
    </row>
    <row r="35" spans="2:10">
      <c r="B35" s="86"/>
      <c r="C35" s="97"/>
      <c r="D35" s="86"/>
      <c r="E35" s="113"/>
      <c r="F35" s="86"/>
      <c r="G35" s="86"/>
      <c r="H35" s="86"/>
      <c r="I35" s="86"/>
      <c r="J35" s="86"/>
    </row>
    <row r="36" spans="2:10">
      <c r="B36" s="86"/>
      <c r="C36" s="97"/>
      <c r="D36" s="86"/>
      <c r="E36" s="113"/>
      <c r="F36" s="86"/>
      <c r="G36" s="86"/>
      <c r="H36" s="86"/>
      <c r="I36" s="86"/>
      <c r="J36" s="86"/>
    </row>
    <row r="37" spans="2:10">
      <c r="B37" s="86"/>
      <c r="C37" s="97"/>
      <c r="D37" s="86"/>
      <c r="E37" s="113"/>
      <c r="F37" s="86"/>
      <c r="G37" s="86"/>
      <c r="H37" s="86"/>
      <c r="I37" s="86"/>
      <c r="J37" s="86"/>
    </row>
    <row r="38" spans="2:10">
      <c r="B38" s="86"/>
      <c r="C38" s="97"/>
      <c r="D38" s="86"/>
      <c r="E38" s="113"/>
      <c r="F38" s="86"/>
      <c r="G38" s="86"/>
      <c r="H38" s="86"/>
      <c r="I38" s="86"/>
      <c r="J38" s="86"/>
    </row>
    <row r="39" spans="2:10">
      <c r="B39" s="86"/>
      <c r="C39" s="97"/>
      <c r="D39" s="86"/>
      <c r="E39" s="113"/>
      <c r="F39" s="86"/>
      <c r="G39" s="86"/>
      <c r="H39" s="86"/>
      <c r="I39" s="86"/>
      <c r="J39" s="86"/>
    </row>
    <row r="40" spans="2:10">
      <c r="B40" s="86"/>
      <c r="C40" s="97"/>
      <c r="D40" s="86"/>
      <c r="E40" s="113"/>
      <c r="F40" s="86"/>
      <c r="G40" s="86"/>
      <c r="H40" s="86"/>
      <c r="I40" s="86"/>
      <c r="J40" s="86"/>
    </row>
    <row r="41" spans="2:10">
      <c r="B41" s="86"/>
      <c r="C41" s="97"/>
      <c r="D41" s="86"/>
      <c r="E41" s="113"/>
      <c r="F41" s="86"/>
      <c r="G41" s="86"/>
      <c r="H41" s="86"/>
      <c r="I41" s="86"/>
      <c r="J41" s="86"/>
    </row>
    <row r="42" spans="2:10">
      <c r="B42" s="86"/>
      <c r="C42" s="97"/>
      <c r="D42" s="86"/>
      <c r="E42" s="113"/>
      <c r="F42" s="86"/>
      <c r="G42" s="86"/>
      <c r="H42" s="86"/>
      <c r="I42" s="86"/>
      <c r="J42" s="86"/>
    </row>
    <row r="43" spans="2:10">
      <c r="B43" s="86"/>
      <c r="C43" s="97"/>
      <c r="D43" s="86"/>
      <c r="E43" s="113"/>
      <c r="F43" s="86"/>
      <c r="G43" s="86"/>
      <c r="H43" s="86"/>
      <c r="I43" s="86"/>
      <c r="J43" s="86"/>
    </row>
    <row r="44" spans="2:10">
      <c r="B44" s="86"/>
      <c r="C44" s="97"/>
      <c r="D44" s="86"/>
      <c r="E44" s="113"/>
      <c r="F44" s="86"/>
      <c r="G44" s="86"/>
      <c r="H44" s="86"/>
      <c r="I44" s="86"/>
      <c r="J44" s="86"/>
    </row>
    <row r="45" spans="2:10">
      <c r="B45" s="86"/>
      <c r="C45" s="97"/>
      <c r="D45" s="86"/>
      <c r="E45" s="113"/>
      <c r="F45" s="86"/>
      <c r="G45" s="86"/>
      <c r="H45" s="86"/>
      <c r="I45" s="86"/>
      <c r="J45" s="86"/>
    </row>
    <row r="46" spans="2:10">
      <c r="B46" s="86"/>
      <c r="C46" s="97"/>
      <c r="D46" s="86"/>
      <c r="E46" s="113"/>
      <c r="F46" s="86"/>
      <c r="G46" s="86"/>
      <c r="H46" s="86"/>
      <c r="I46" s="86"/>
      <c r="J46" s="86"/>
    </row>
    <row r="47" spans="2:10">
      <c r="B47" s="86"/>
      <c r="C47" s="97"/>
      <c r="D47" s="86"/>
      <c r="E47" s="113"/>
      <c r="F47" s="86"/>
      <c r="G47" s="86"/>
      <c r="H47" s="86"/>
      <c r="I47" s="86"/>
      <c r="J47" s="86"/>
    </row>
    <row r="48" spans="2:10">
      <c r="B48" s="86"/>
      <c r="C48" s="97"/>
      <c r="D48" s="86"/>
      <c r="E48" s="113"/>
      <c r="F48" s="86"/>
      <c r="G48" s="86"/>
      <c r="H48" s="86"/>
      <c r="I48" s="86"/>
      <c r="J48" s="86"/>
    </row>
    <row r="49" spans="2:10">
      <c r="B49" s="86"/>
      <c r="C49" s="97"/>
      <c r="D49" s="86"/>
      <c r="E49" s="113"/>
      <c r="F49" s="86"/>
      <c r="G49" s="86"/>
      <c r="H49" s="86"/>
      <c r="I49" s="86"/>
      <c r="J49" s="86"/>
    </row>
    <row r="50" spans="2:10">
      <c r="B50" s="86"/>
      <c r="C50" s="97"/>
      <c r="D50" s="86"/>
      <c r="E50" s="113"/>
      <c r="F50" s="86"/>
      <c r="G50" s="86"/>
      <c r="H50" s="86"/>
      <c r="I50" s="86"/>
      <c r="J50" s="86"/>
    </row>
    <row r="51" spans="2:10">
      <c r="B51" s="86"/>
      <c r="C51" s="97"/>
      <c r="D51" s="86"/>
      <c r="E51" s="113"/>
      <c r="F51" s="86"/>
      <c r="G51" s="86"/>
      <c r="H51" s="86"/>
      <c r="I51" s="86"/>
      <c r="J51" s="86"/>
    </row>
    <row r="52" spans="2:10">
      <c r="B52" s="86"/>
      <c r="C52" s="97"/>
      <c r="D52" s="86"/>
      <c r="E52" s="113"/>
      <c r="F52" s="86"/>
      <c r="G52" s="86"/>
      <c r="H52" s="86"/>
      <c r="I52" s="86"/>
      <c r="J52" s="86"/>
    </row>
    <row r="53" spans="2:10">
      <c r="B53" s="86"/>
      <c r="C53" s="97"/>
      <c r="D53" s="86"/>
      <c r="E53" s="113"/>
      <c r="F53" s="86"/>
      <c r="G53" s="86"/>
      <c r="H53" s="86"/>
      <c r="I53" s="86"/>
      <c r="J53" s="86"/>
    </row>
    <row r="54" spans="2:10">
      <c r="B54" s="86"/>
      <c r="C54" s="97"/>
      <c r="D54" s="86"/>
      <c r="E54" s="113"/>
      <c r="F54" s="86"/>
      <c r="G54" s="86"/>
      <c r="H54" s="86"/>
      <c r="I54" s="86"/>
      <c r="J54" s="86"/>
    </row>
    <row r="55" spans="2:10">
      <c r="B55" s="86"/>
      <c r="C55" s="97"/>
      <c r="D55" s="86"/>
      <c r="E55" s="113"/>
      <c r="F55" s="86"/>
      <c r="G55" s="86"/>
      <c r="H55" s="86"/>
      <c r="I55" s="86"/>
      <c r="J55" s="86"/>
    </row>
    <row r="56" spans="2:10">
      <c r="B56" s="86"/>
      <c r="C56" s="97"/>
      <c r="D56" s="86"/>
      <c r="E56" s="113"/>
      <c r="F56" s="86"/>
      <c r="G56" s="86"/>
      <c r="H56" s="86"/>
      <c r="I56" s="86"/>
      <c r="J56" s="86"/>
    </row>
    <row r="57" spans="2:10">
      <c r="B57" s="86"/>
      <c r="C57" s="97"/>
      <c r="D57" s="86"/>
      <c r="E57" s="113"/>
      <c r="F57" s="86"/>
      <c r="G57" s="86"/>
      <c r="H57" s="86"/>
      <c r="I57" s="86"/>
      <c r="J57" s="86"/>
    </row>
    <row r="58" spans="2:10">
      <c r="B58" s="86"/>
      <c r="C58" s="97"/>
      <c r="D58" s="86"/>
      <c r="E58" s="113"/>
      <c r="F58" s="86"/>
      <c r="G58" s="86"/>
      <c r="H58" s="86"/>
      <c r="I58" s="86"/>
      <c r="J58" s="86"/>
    </row>
    <row r="59" spans="2:10">
      <c r="B59" s="86"/>
      <c r="C59" s="97"/>
      <c r="D59" s="86"/>
      <c r="E59" s="113"/>
      <c r="F59" s="86"/>
      <c r="G59" s="86"/>
      <c r="H59" s="86"/>
      <c r="I59" s="86"/>
      <c r="J59" s="86"/>
    </row>
    <row r="60" spans="2:10">
      <c r="B60" s="86"/>
      <c r="C60" s="97"/>
      <c r="D60" s="86"/>
      <c r="E60" s="113"/>
      <c r="F60" s="86"/>
      <c r="G60" s="86"/>
      <c r="H60" s="86"/>
      <c r="I60" s="86"/>
      <c r="J60" s="86"/>
    </row>
    <row r="61" spans="2:10">
      <c r="B61" s="86"/>
      <c r="C61" s="97"/>
      <c r="D61" s="86"/>
      <c r="E61" s="113"/>
      <c r="F61" s="86"/>
      <c r="G61" s="86"/>
      <c r="H61" s="86"/>
      <c r="I61" s="86"/>
      <c r="J61" s="86"/>
    </row>
    <row r="62" spans="2:10">
      <c r="B62" s="86"/>
      <c r="C62" s="97"/>
      <c r="D62" s="86"/>
      <c r="E62" s="113"/>
      <c r="F62" s="86"/>
      <c r="G62" s="86"/>
      <c r="H62" s="86"/>
      <c r="I62" s="86"/>
      <c r="J62" s="86"/>
    </row>
    <row r="63" spans="2:10">
      <c r="B63" s="86"/>
      <c r="C63" s="97"/>
      <c r="D63" s="86"/>
      <c r="E63" s="113"/>
      <c r="F63" s="86"/>
      <c r="G63" s="86"/>
      <c r="H63" s="86"/>
      <c r="I63" s="86"/>
      <c r="J63" s="86"/>
    </row>
    <row r="64" spans="2:10">
      <c r="B64" s="86"/>
      <c r="C64" s="97"/>
      <c r="D64" s="86"/>
      <c r="E64" s="113"/>
      <c r="F64" s="86"/>
      <c r="G64" s="86"/>
      <c r="H64" s="86"/>
      <c r="I64" s="86"/>
      <c r="J64" s="86"/>
    </row>
    <row r="65" spans="2:10">
      <c r="B65" s="86"/>
      <c r="C65" s="97"/>
      <c r="D65" s="86"/>
      <c r="E65" s="113"/>
      <c r="F65" s="86"/>
      <c r="G65" s="86"/>
      <c r="H65" s="86"/>
      <c r="I65" s="86"/>
      <c r="J65" s="86"/>
    </row>
    <row r="66" spans="2:10">
      <c r="B66" s="86"/>
      <c r="C66" s="97"/>
      <c r="D66" s="86"/>
      <c r="E66" s="113"/>
      <c r="F66" s="86"/>
      <c r="G66" s="86"/>
      <c r="H66" s="86"/>
      <c r="I66" s="86"/>
      <c r="J66" s="86"/>
    </row>
    <row r="67" spans="2:10">
      <c r="B67" s="86"/>
      <c r="C67" s="97"/>
      <c r="D67" s="86"/>
      <c r="E67" s="113"/>
      <c r="F67" s="86"/>
      <c r="G67" s="86"/>
      <c r="H67" s="86"/>
      <c r="I67" s="86"/>
      <c r="J67" s="86"/>
    </row>
    <row r="68" spans="2:10">
      <c r="B68" s="86"/>
      <c r="C68" s="97"/>
      <c r="D68" s="86"/>
      <c r="E68" s="113"/>
      <c r="F68" s="86"/>
      <c r="G68" s="86"/>
      <c r="H68" s="86"/>
      <c r="I68" s="86"/>
      <c r="J68" s="86"/>
    </row>
    <row r="69" spans="2:10">
      <c r="B69" s="86"/>
      <c r="C69" s="97"/>
      <c r="D69" s="86"/>
      <c r="E69" s="113"/>
      <c r="F69" s="86"/>
      <c r="G69" s="86"/>
      <c r="H69" s="86"/>
      <c r="I69" s="86"/>
      <c r="J69" s="86"/>
    </row>
    <row r="70" spans="2:10">
      <c r="B70" s="86"/>
      <c r="C70" s="97"/>
      <c r="D70" s="86"/>
      <c r="E70" s="113"/>
      <c r="F70" s="86"/>
      <c r="G70" s="86"/>
      <c r="H70" s="86"/>
      <c r="I70" s="86"/>
      <c r="J70" s="86"/>
    </row>
    <row r="71" spans="2:10">
      <c r="B71" s="86"/>
      <c r="C71" s="97"/>
      <c r="D71" s="86"/>
      <c r="E71" s="113"/>
      <c r="F71" s="86"/>
      <c r="G71" s="86"/>
      <c r="H71" s="86"/>
      <c r="I71" s="86"/>
      <c r="J71" s="86"/>
    </row>
    <row r="72" spans="2:10">
      <c r="B72" s="86"/>
      <c r="C72" s="97"/>
      <c r="D72" s="86"/>
      <c r="E72" s="113"/>
      <c r="F72" s="86"/>
      <c r="G72" s="86"/>
      <c r="H72" s="86"/>
      <c r="I72" s="86"/>
      <c r="J72" s="86"/>
    </row>
    <row r="73" spans="2:10">
      <c r="B73" s="86"/>
      <c r="C73" s="97"/>
      <c r="D73" s="86"/>
      <c r="E73" s="113"/>
      <c r="F73" s="86"/>
      <c r="G73" s="86"/>
      <c r="H73" s="86"/>
      <c r="I73" s="86"/>
      <c r="J73" s="86"/>
    </row>
    <row r="74" spans="2:10">
      <c r="B74" s="86"/>
      <c r="C74" s="97"/>
      <c r="D74" s="86"/>
      <c r="E74" s="113"/>
      <c r="F74" s="86"/>
      <c r="G74" s="86"/>
      <c r="H74" s="86"/>
      <c r="I74" s="86"/>
      <c r="J74" s="86"/>
    </row>
    <row r="75" spans="2:10">
      <c r="B75" s="86"/>
      <c r="C75" s="97"/>
      <c r="D75" s="86"/>
      <c r="E75" s="113"/>
      <c r="F75" s="86"/>
      <c r="G75" s="86"/>
      <c r="H75" s="86"/>
      <c r="I75" s="86"/>
      <c r="J75" s="86"/>
    </row>
    <row r="76" spans="2:10">
      <c r="B76" s="86"/>
      <c r="C76" s="97"/>
      <c r="D76" s="86"/>
      <c r="E76" s="113"/>
      <c r="F76" s="86"/>
      <c r="G76" s="86"/>
      <c r="H76" s="86"/>
      <c r="I76" s="86"/>
      <c r="J76" s="86"/>
    </row>
    <row r="77" spans="2:10">
      <c r="B77" s="86"/>
      <c r="C77" s="97"/>
      <c r="D77" s="86"/>
      <c r="E77" s="113"/>
      <c r="F77" s="86"/>
      <c r="G77" s="86"/>
      <c r="H77" s="86"/>
      <c r="I77" s="86"/>
      <c r="J77" s="86"/>
    </row>
    <row r="78" spans="2:10">
      <c r="B78" s="86"/>
      <c r="C78" s="97"/>
      <c r="D78" s="86"/>
      <c r="E78" s="113"/>
      <c r="F78" s="86"/>
      <c r="G78" s="86"/>
      <c r="H78" s="86"/>
      <c r="I78" s="86"/>
      <c r="J78" s="86"/>
    </row>
    <row r="79" spans="2:10">
      <c r="B79" s="86"/>
      <c r="C79" s="97"/>
      <c r="D79" s="86"/>
      <c r="E79" s="113"/>
      <c r="F79" s="86"/>
      <c r="G79" s="86"/>
      <c r="H79" s="86"/>
      <c r="I79" s="86"/>
      <c r="J79" s="86"/>
    </row>
    <row r="80" spans="2:10">
      <c r="B80" s="86"/>
      <c r="C80" s="97"/>
      <c r="D80" s="86"/>
      <c r="E80" s="113"/>
      <c r="F80" s="86"/>
      <c r="G80" s="86"/>
      <c r="H80" s="86"/>
      <c r="I80" s="86"/>
      <c r="J80" s="86"/>
    </row>
    <row r="81" spans="2:10">
      <c r="B81" s="86"/>
      <c r="C81" s="97"/>
      <c r="D81" s="86"/>
      <c r="E81" s="113"/>
      <c r="F81" s="86"/>
      <c r="G81" s="86"/>
      <c r="H81" s="86"/>
      <c r="I81" s="86"/>
      <c r="J81" s="86"/>
    </row>
    <row r="82" spans="2:10">
      <c r="B82" s="86"/>
      <c r="C82" s="97"/>
      <c r="D82" s="86"/>
      <c r="E82" s="113"/>
      <c r="F82" s="86"/>
      <c r="G82" s="86"/>
      <c r="H82" s="86"/>
      <c r="I82" s="86"/>
      <c r="J82" s="86"/>
    </row>
    <row r="83" spans="2:10">
      <c r="B83" s="86"/>
      <c r="C83" s="97"/>
      <c r="D83" s="86"/>
      <c r="E83" s="113"/>
      <c r="F83" s="86"/>
      <c r="G83" s="86"/>
      <c r="H83" s="86"/>
      <c r="I83" s="86"/>
      <c r="J83" s="86"/>
    </row>
    <row r="84" spans="2:10">
      <c r="B84" s="86"/>
      <c r="C84" s="97"/>
      <c r="D84" s="86"/>
      <c r="E84" s="113"/>
      <c r="F84" s="86"/>
      <c r="G84" s="86"/>
      <c r="H84" s="86"/>
      <c r="I84" s="86"/>
      <c r="J84" s="86"/>
    </row>
    <row r="85" spans="2:10">
      <c r="B85" s="86"/>
      <c r="C85" s="97"/>
      <c r="D85" s="86"/>
      <c r="E85" s="113"/>
      <c r="F85" s="86"/>
      <c r="G85" s="86"/>
      <c r="H85" s="86"/>
      <c r="I85" s="86"/>
      <c r="J85" s="86"/>
    </row>
    <row r="86" spans="2:10">
      <c r="B86" s="86"/>
      <c r="C86" s="97"/>
      <c r="D86" s="86"/>
      <c r="E86" s="113"/>
      <c r="F86" s="86"/>
      <c r="G86" s="86"/>
      <c r="H86" s="86"/>
      <c r="I86" s="86"/>
      <c r="J86" s="86"/>
    </row>
    <row r="87" spans="2:10">
      <c r="B87" s="86"/>
      <c r="C87" s="97"/>
      <c r="D87" s="86"/>
      <c r="E87" s="113"/>
      <c r="F87" s="86"/>
      <c r="G87" s="86"/>
      <c r="H87" s="86"/>
      <c r="I87" s="86"/>
      <c r="J87" s="86"/>
    </row>
    <row r="88" spans="2:10">
      <c r="B88" s="86"/>
      <c r="C88" s="97"/>
      <c r="D88" s="86"/>
      <c r="E88" s="113"/>
      <c r="F88" s="86"/>
      <c r="G88" s="86"/>
      <c r="H88" s="86"/>
      <c r="I88" s="86"/>
      <c r="J88" s="86"/>
    </row>
    <row r="89" spans="2:10">
      <c r="B89" s="86"/>
      <c r="C89" s="97"/>
      <c r="D89" s="86"/>
      <c r="E89" s="113"/>
      <c r="F89" s="86"/>
      <c r="G89" s="86"/>
      <c r="H89" s="86"/>
      <c r="I89" s="86"/>
      <c r="J89" s="86"/>
    </row>
    <row r="90" spans="2:10">
      <c r="B90" s="86"/>
      <c r="C90" s="97"/>
      <c r="D90" s="86"/>
      <c r="E90" s="113"/>
      <c r="F90" s="86"/>
      <c r="G90" s="86"/>
      <c r="H90" s="86"/>
      <c r="I90" s="86"/>
      <c r="J90" s="86"/>
    </row>
    <row r="91" spans="2:10">
      <c r="B91" s="86"/>
      <c r="C91" s="97"/>
      <c r="D91" s="86"/>
      <c r="E91" s="113"/>
      <c r="F91" s="86"/>
      <c r="G91" s="86"/>
      <c r="H91" s="86"/>
      <c r="I91" s="86"/>
      <c r="J91" s="86"/>
    </row>
    <row r="92" spans="2:10">
      <c r="B92" s="86"/>
      <c r="C92" s="97"/>
      <c r="D92" s="86"/>
      <c r="E92" s="113"/>
      <c r="F92" s="86"/>
      <c r="G92" s="86"/>
      <c r="H92" s="86"/>
      <c r="I92" s="86"/>
      <c r="J92" s="86"/>
    </row>
    <row r="93" spans="2:10">
      <c r="B93" s="86"/>
      <c r="C93" s="97"/>
      <c r="D93" s="86"/>
      <c r="E93" s="113"/>
      <c r="F93" s="86"/>
      <c r="G93" s="86"/>
      <c r="H93" s="86"/>
      <c r="I93" s="86"/>
      <c r="J93" s="86"/>
    </row>
    <row r="94" spans="2:10">
      <c r="B94" s="86"/>
      <c r="C94" s="97"/>
      <c r="D94" s="86"/>
      <c r="E94" s="113"/>
      <c r="F94" s="86"/>
      <c r="G94" s="86"/>
      <c r="H94" s="86"/>
      <c r="I94" s="86"/>
      <c r="J94" s="86"/>
    </row>
    <row r="95" spans="2:10">
      <c r="B95" s="86"/>
      <c r="C95" s="97"/>
      <c r="D95" s="86"/>
      <c r="E95" s="113"/>
      <c r="F95" s="86"/>
      <c r="G95" s="86"/>
      <c r="H95" s="86"/>
      <c r="I95" s="86"/>
      <c r="J95" s="86"/>
    </row>
    <row r="96" spans="2:10">
      <c r="B96" s="86"/>
      <c r="C96" s="97"/>
      <c r="D96" s="86"/>
      <c r="E96" s="113"/>
      <c r="F96" s="86"/>
      <c r="G96" s="86"/>
      <c r="H96" s="86"/>
      <c r="I96" s="86"/>
      <c r="J96" s="86"/>
    </row>
    <row r="97" spans="2:10">
      <c r="B97" s="86"/>
      <c r="C97" s="97"/>
      <c r="D97" s="86"/>
      <c r="E97" s="113"/>
      <c r="F97" s="86"/>
      <c r="G97" s="86"/>
      <c r="H97" s="86"/>
      <c r="I97" s="86"/>
      <c r="J97" s="86"/>
    </row>
    <row r="98" spans="2:10">
      <c r="B98" s="86"/>
      <c r="C98" s="97"/>
      <c r="D98" s="86"/>
      <c r="E98" s="113"/>
      <c r="F98" s="86"/>
      <c r="G98" s="86"/>
      <c r="H98" s="86"/>
      <c r="I98" s="86"/>
      <c r="J98" s="86"/>
    </row>
    <row r="99" spans="2:10">
      <c r="B99" s="86"/>
      <c r="C99" s="97"/>
      <c r="D99" s="86"/>
      <c r="E99" s="113"/>
      <c r="F99" s="86"/>
      <c r="G99" s="86"/>
      <c r="H99" s="86"/>
      <c r="I99" s="86"/>
      <c r="J99" s="86"/>
    </row>
    <row r="100" spans="2:10">
      <c r="B100" s="86"/>
      <c r="C100" s="97"/>
      <c r="D100" s="86"/>
      <c r="E100" s="113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138"/>
      <c r="C122" s="138"/>
      <c r="D122" s="139"/>
      <c r="E122" s="139"/>
      <c r="F122" s="148"/>
      <c r="G122" s="148"/>
      <c r="H122" s="148"/>
      <c r="I122" s="148"/>
      <c r="J122" s="139"/>
    </row>
    <row r="123" spans="2:10">
      <c r="B123" s="138"/>
      <c r="C123" s="138"/>
      <c r="D123" s="139"/>
      <c r="E123" s="139"/>
      <c r="F123" s="148"/>
      <c r="G123" s="148"/>
      <c r="H123" s="148"/>
      <c r="I123" s="148"/>
      <c r="J123" s="139"/>
    </row>
    <row r="124" spans="2:10">
      <c r="B124" s="138"/>
      <c r="C124" s="138"/>
      <c r="D124" s="139"/>
      <c r="E124" s="139"/>
      <c r="F124" s="148"/>
      <c r="G124" s="148"/>
      <c r="H124" s="148"/>
      <c r="I124" s="148"/>
      <c r="J124" s="139"/>
    </row>
    <row r="125" spans="2:10">
      <c r="B125" s="138"/>
      <c r="C125" s="138"/>
      <c r="D125" s="139"/>
      <c r="E125" s="139"/>
      <c r="F125" s="148"/>
      <c r="G125" s="148"/>
      <c r="H125" s="148"/>
      <c r="I125" s="148"/>
      <c r="J125" s="139"/>
    </row>
    <row r="126" spans="2:10">
      <c r="B126" s="138"/>
      <c r="C126" s="138"/>
      <c r="D126" s="139"/>
      <c r="E126" s="139"/>
      <c r="F126" s="148"/>
      <c r="G126" s="148"/>
      <c r="H126" s="148"/>
      <c r="I126" s="148"/>
      <c r="J126" s="139"/>
    </row>
    <row r="127" spans="2:10">
      <c r="B127" s="138"/>
      <c r="C127" s="138"/>
      <c r="D127" s="139"/>
      <c r="E127" s="139"/>
      <c r="F127" s="148"/>
      <c r="G127" s="148"/>
      <c r="H127" s="148"/>
      <c r="I127" s="148"/>
      <c r="J127" s="139"/>
    </row>
    <row r="128" spans="2:10">
      <c r="B128" s="138"/>
      <c r="C128" s="138"/>
      <c r="D128" s="139"/>
      <c r="E128" s="139"/>
      <c r="F128" s="148"/>
      <c r="G128" s="148"/>
      <c r="H128" s="148"/>
      <c r="I128" s="148"/>
      <c r="J128" s="139"/>
    </row>
    <row r="129" spans="2:10">
      <c r="B129" s="138"/>
      <c r="C129" s="138"/>
      <c r="D129" s="139"/>
      <c r="E129" s="139"/>
      <c r="F129" s="148"/>
      <c r="G129" s="148"/>
      <c r="H129" s="148"/>
      <c r="I129" s="148"/>
      <c r="J129" s="139"/>
    </row>
    <row r="130" spans="2:10">
      <c r="B130" s="138"/>
      <c r="C130" s="138"/>
      <c r="D130" s="139"/>
      <c r="E130" s="139"/>
      <c r="F130" s="148"/>
      <c r="G130" s="148"/>
      <c r="H130" s="148"/>
      <c r="I130" s="148"/>
      <c r="J130" s="139"/>
    </row>
    <row r="131" spans="2:10">
      <c r="B131" s="138"/>
      <c r="C131" s="138"/>
      <c r="D131" s="139"/>
      <c r="E131" s="139"/>
      <c r="F131" s="148"/>
      <c r="G131" s="148"/>
      <c r="H131" s="148"/>
      <c r="I131" s="148"/>
      <c r="J131" s="139"/>
    </row>
    <row r="132" spans="2:10">
      <c r="B132" s="138"/>
      <c r="C132" s="138"/>
      <c r="D132" s="139"/>
      <c r="E132" s="139"/>
      <c r="F132" s="148"/>
      <c r="G132" s="148"/>
      <c r="H132" s="148"/>
      <c r="I132" s="148"/>
      <c r="J132" s="139"/>
    </row>
    <row r="133" spans="2:10">
      <c r="B133" s="138"/>
      <c r="C133" s="138"/>
      <c r="D133" s="139"/>
      <c r="E133" s="139"/>
      <c r="F133" s="148"/>
      <c r="G133" s="148"/>
      <c r="H133" s="148"/>
      <c r="I133" s="148"/>
      <c r="J133" s="139"/>
    </row>
    <row r="134" spans="2:10">
      <c r="B134" s="138"/>
      <c r="C134" s="138"/>
      <c r="D134" s="139"/>
      <c r="E134" s="139"/>
      <c r="F134" s="148"/>
      <c r="G134" s="148"/>
      <c r="H134" s="148"/>
      <c r="I134" s="148"/>
      <c r="J134" s="139"/>
    </row>
    <row r="135" spans="2:10">
      <c r="B135" s="138"/>
      <c r="C135" s="138"/>
      <c r="D135" s="139"/>
      <c r="E135" s="139"/>
      <c r="F135" s="148"/>
      <c r="G135" s="148"/>
      <c r="H135" s="148"/>
      <c r="I135" s="148"/>
      <c r="J135" s="139"/>
    </row>
    <row r="136" spans="2:10">
      <c r="B136" s="138"/>
      <c r="C136" s="138"/>
      <c r="D136" s="139"/>
      <c r="E136" s="139"/>
      <c r="F136" s="148"/>
      <c r="G136" s="148"/>
      <c r="H136" s="148"/>
      <c r="I136" s="148"/>
      <c r="J136" s="139"/>
    </row>
    <row r="137" spans="2:10">
      <c r="B137" s="138"/>
      <c r="C137" s="138"/>
      <c r="D137" s="139"/>
      <c r="E137" s="139"/>
      <c r="F137" s="148"/>
      <c r="G137" s="148"/>
      <c r="H137" s="148"/>
      <c r="I137" s="148"/>
      <c r="J137" s="139"/>
    </row>
    <row r="138" spans="2:10">
      <c r="B138" s="138"/>
      <c r="C138" s="138"/>
      <c r="D138" s="139"/>
      <c r="E138" s="139"/>
      <c r="F138" s="148"/>
      <c r="G138" s="148"/>
      <c r="H138" s="148"/>
      <c r="I138" s="148"/>
      <c r="J138" s="139"/>
    </row>
    <row r="139" spans="2:10">
      <c r="B139" s="138"/>
      <c r="C139" s="138"/>
      <c r="D139" s="139"/>
      <c r="E139" s="139"/>
      <c r="F139" s="148"/>
      <c r="G139" s="148"/>
      <c r="H139" s="148"/>
      <c r="I139" s="148"/>
      <c r="J139" s="139"/>
    </row>
    <row r="140" spans="2:10">
      <c r="B140" s="138"/>
      <c r="C140" s="138"/>
      <c r="D140" s="139"/>
      <c r="E140" s="139"/>
      <c r="F140" s="148"/>
      <c r="G140" s="148"/>
      <c r="H140" s="148"/>
      <c r="I140" s="148"/>
      <c r="J140" s="139"/>
    </row>
    <row r="141" spans="2:10">
      <c r="B141" s="138"/>
      <c r="C141" s="138"/>
      <c r="D141" s="139"/>
      <c r="E141" s="139"/>
      <c r="F141" s="148"/>
      <c r="G141" s="148"/>
      <c r="H141" s="148"/>
      <c r="I141" s="148"/>
      <c r="J141" s="139"/>
    </row>
    <row r="142" spans="2:10">
      <c r="B142" s="138"/>
      <c r="C142" s="138"/>
      <c r="D142" s="139"/>
      <c r="E142" s="139"/>
      <c r="F142" s="148"/>
      <c r="G142" s="148"/>
      <c r="H142" s="148"/>
      <c r="I142" s="148"/>
      <c r="J142" s="139"/>
    </row>
    <row r="143" spans="2:10">
      <c r="B143" s="138"/>
      <c r="C143" s="138"/>
      <c r="D143" s="139"/>
      <c r="E143" s="139"/>
      <c r="F143" s="148"/>
      <c r="G143" s="148"/>
      <c r="H143" s="148"/>
      <c r="I143" s="148"/>
      <c r="J143" s="139"/>
    </row>
    <row r="144" spans="2:10">
      <c r="B144" s="138"/>
      <c r="C144" s="138"/>
      <c r="D144" s="139"/>
      <c r="E144" s="139"/>
      <c r="F144" s="148"/>
      <c r="G144" s="148"/>
      <c r="H144" s="148"/>
      <c r="I144" s="148"/>
      <c r="J144" s="139"/>
    </row>
    <row r="145" spans="2:10">
      <c r="B145" s="138"/>
      <c r="C145" s="138"/>
      <c r="D145" s="139"/>
      <c r="E145" s="139"/>
      <c r="F145" s="148"/>
      <c r="G145" s="148"/>
      <c r="H145" s="148"/>
      <c r="I145" s="148"/>
      <c r="J145" s="139"/>
    </row>
    <row r="146" spans="2:10">
      <c r="B146" s="138"/>
      <c r="C146" s="138"/>
      <c r="D146" s="139"/>
      <c r="E146" s="139"/>
      <c r="F146" s="148"/>
      <c r="G146" s="148"/>
      <c r="H146" s="148"/>
      <c r="I146" s="148"/>
      <c r="J146" s="139"/>
    </row>
    <row r="147" spans="2:10">
      <c r="B147" s="138"/>
      <c r="C147" s="138"/>
      <c r="D147" s="139"/>
      <c r="E147" s="139"/>
      <c r="F147" s="148"/>
      <c r="G147" s="148"/>
      <c r="H147" s="148"/>
      <c r="I147" s="148"/>
      <c r="J147" s="139"/>
    </row>
    <row r="148" spans="2:10">
      <c r="B148" s="138"/>
      <c r="C148" s="138"/>
      <c r="D148" s="139"/>
      <c r="E148" s="139"/>
      <c r="F148" s="148"/>
      <c r="G148" s="148"/>
      <c r="H148" s="148"/>
      <c r="I148" s="148"/>
      <c r="J148" s="139"/>
    </row>
    <row r="149" spans="2:10">
      <c r="B149" s="138"/>
      <c r="C149" s="138"/>
      <c r="D149" s="139"/>
      <c r="E149" s="139"/>
      <c r="F149" s="148"/>
      <c r="G149" s="148"/>
      <c r="H149" s="148"/>
      <c r="I149" s="148"/>
      <c r="J149" s="139"/>
    </row>
    <row r="150" spans="2:10">
      <c r="B150" s="138"/>
      <c r="C150" s="138"/>
      <c r="D150" s="139"/>
      <c r="E150" s="139"/>
      <c r="F150" s="148"/>
      <c r="G150" s="148"/>
      <c r="H150" s="148"/>
      <c r="I150" s="148"/>
      <c r="J150" s="139"/>
    </row>
    <row r="151" spans="2:10">
      <c r="B151" s="138"/>
      <c r="C151" s="138"/>
      <c r="D151" s="139"/>
      <c r="E151" s="139"/>
      <c r="F151" s="148"/>
      <c r="G151" s="148"/>
      <c r="H151" s="148"/>
      <c r="I151" s="148"/>
      <c r="J151" s="139"/>
    </row>
    <row r="152" spans="2:10">
      <c r="B152" s="138"/>
      <c r="C152" s="138"/>
      <c r="D152" s="139"/>
      <c r="E152" s="139"/>
      <c r="F152" s="148"/>
      <c r="G152" s="148"/>
      <c r="H152" s="148"/>
      <c r="I152" s="148"/>
      <c r="J152" s="139"/>
    </row>
    <row r="153" spans="2:10">
      <c r="B153" s="138"/>
      <c r="C153" s="138"/>
      <c r="D153" s="139"/>
      <c r="E153" s="139"/>
      <c r="F153" s="148"/>
      <c r="G153" s="148"/>
      <c r="H153" s="148"/>
      <c r="I153" s="148"/>
      <c r="J153" s="139"/>
    </row>
    <row r="154" spans="2:10">
      <c r="B154" s="138"/>
      <c r="C154" s="138"/>
      <c r="D154" s="139"/>
      <c r="E154" s="139"/>
      <c r="F154" s="148"/>
      <c r="G154" s="148"/>
      <c r="H154" s="148"/>
      <c r="I154" s="148"/>
      <c r="J154" s="139"/>
    </row>
    <row r="155" spans="2:10">
      <c r="B155" s="138"/>
      <c r="C155" s="138"/>
      <c r="D155" s="139"/>
      <c r="E155" s="139"/>
      <c r="F155" s="148"/>
      <c r="G155" s="148"/>
      <c r="H155" s="148"/>
      <c r="I155" s="148"/>
      <c r="J155" s="139"/>
    </row>
    <row r="156" spans="2:10">
      <c r="B156" s="138"/>
      <c r="C156" s="138"/>
      <c r="D156" s="139"/>
      <c r="E156" s="139"/>
      <c r="F156" s="148"/>
      <c r="G156" s="148"/>
      <c r="H156" s="148"/>
      <c r="I156" s="148"/>
      <c r="J156" s="139"/>
    </row>
    <row r="157" spans="2:10">
      <c r="B157" s="138"/>
      <c r="C157" s="138"/>
      <c r="D157" s="139"/>
      <c r="E157" s="139"/>
      <c r="F157" s="148"/>
      <c r="G157" s="148"/>
      <c r="H157" s="148"/>
      <c r="I157" s="148"/>
      <c r="J157" s="139"/>
    </row>
    <row r="158" spans="2:10">
      <c r="B158" s="138"/>
      <c r="C158" s="138"/>
      <c r="D158" s="139"/>
      <c r="E158" s="139"/>
      <c r="F158" s="148"/>
      <c r="G158" s="148"/>
      <c r="H158" s="148"/>
      <c r="I158" s="148"/>
      <c r="J158" s="139"/>
    </row>
    <row r="159" spans="2:10">
      <c r="B159" s="138"/>
      <c r="C159" s="138"/>
      <c r="D159" s="139"/>
      <c r="E159" s="139"/>
      <c r="F159" s="148"/>
      <c r="G159" s="148"/>
      <c r="H159" s="148"/>
      <c r="I159" s="148"/>
      <c r="J159" s="139"/>
    </row>
    <row r="160" spans="2:10">
      <c r="B160" s="138"/>
      <c r="C160" s="138"/>
      <c r="D160" s="139"/>
      <c r="E160" s="139"/>
      <c r="F160" s="148"/>
      <c r="G160" s="148"/>
      <c r="H160" s="148"/>
      <c r="I160" s="148"/>
      <c r="J160" s="139"/>
    </row>
    <row r="161" spans="2:10">
      <c r="B161" s="138"/>
      <c r="C161" s="138"/>
      <c r="D161" s="139"/>
      <c r="E161" s="139"/>
      <c r="F161" s="148"/>
      <c r="G161" s="148"/>
      <c r="H161" s="148"/>
      <c r="I161" s="148"/>
      <c r="J161" s="139"/>
    </row>
    <row r="162" spans="2:10">
      <c r="B162" s="138"/>
      <c r="C162" s="138"/>
      <c r="D162" s="139"/>
      <c r="E162" s="139"/>
      <c r="F162" s="148"/>
      <c r="G162" s="148"/>
      <c r="H162" s="148"/>
      <c r="I162" s="148"/>
      <c r="J162" s="139"/>
    </row>
    <row r="163" spans="2:10">
      <c r="B163" s="138"/>
      <c r="C163" s="138"/>
      <c r="D163" s="139"/>
      <c r="E163" s="139"/>
      <c r="F163" s="148"/>
      <c r="G163" s="148"/>
      <c r="H163" s="148"/>
      <c r="I163" s="148"/>
      <c r="J163" s="139"/>
    </row>
    <row r="164" spans="2:10">
      <c r="B164" s="138"/>
      <c r="C164" s="138"/>
      <c r="D164" s="139"/>
      <c r="E164" s="139"/>
      <c r="F164" s="148"/>
      <c r="G164" s="148"/>
      <c r="H164" s="148"/>
      <c r="I164" s="148"/>
      <c r="J164" s="139"/>
    </row>
    <row r="165" spans="2:10">
      <c r="B165" s="138"/>
      <c r="C165" s="138"/>
      <c r="D165" s="139"/>
      <c r="E165" s="139"/>
      <c r="F165" s="148"/>
      <c r="G165" s="148"/>
      <c r="H165" s="148"/>
      <c r="I165" s="148"/>
      <c r="J165" s="139"/>
    </row>
    <row r="166" spans="2:10">
      <c r="B166" s="138"/>
      <c r="C166" s="138"/>
      <c r="D166" s="139"/>
      <c r="E166" s="139"/>
      <c r="F166" s="148"/>
      <c r="G166" s="148"/>
      <c r="H166" s="148"/>
      <c r="I166" s="148"/>
      <c r="J166" s="139"/>
    </row>
    <row r="167" spans="2:10">
      <c r="B167" s="138"/>
      <c r="C167" s="138"/>
      <c r="D167" s="139"/>
      <c r="E167" s="139"/>
      <c r="F167" s="148"/>
      <c r="G167" s="148"/>
      <c r="H167" s="148"/>
      <c r="I167" s="148"/>
      <c r="J167" s="139"/>
    </row>
    <row r="168" spans="2:10">
      <c r="B168" s="138"/>
      <c r="C168" s="138"/>
      <c r="D168" s="139"/>
      <c r="E168" s="139"/>
      <c r="F168" s="148"/>
      <c r="G168" s="148"/>
      <c r="H168" s="148"/>
      <c r="I168" s="148"/>
      <c r="J168" s="139"/>
    </row>
    <row r="169" spans="2:10">
      <c r="B169" s="138"/>
      <c r="C169" s="138"/>
      <c r="D169" s="139"/>
      <c r="E169" s="139"/>
      <c r="F169" s="148"/>
      <c r="G169" s="148"/>
      <c r="H169" s="148"/>
      <c r="I169" s="148"/>
      <c r="J169" s="139"/>
    </row>
    <row r="170" spans="2:10">
      <c r="B170" s="138"/>
      <c r="C170" s="138"/>
      <c r="D170" s="139"/>
      <c r="E170" s="139"/>
      <c r="F170" s="148"/>
      <c r="G170" s="148"/>
      <c r="H170" s="148"/>
      <c r="I170" s="148"/>
      <c r="J170" s="139"/>
    </row>
    <row r="171" spans="2:10">
      <c r="B171" s="138"/>
      <c r="C171" s="138"/>
      <c r="D171" s="139"/>
      <c r="E171" s="139"/>
      <c r="F171" s="148"/>
      <c r="G171" s="148"/>
      <c r="H171" s="148"/>
      <c r="I171" s="148"/>
      <c r="J171" s="139"/>
    </row>
    <row r="172" spans="2:10">
      <c r="B172" s="138"/>
      <c r="C172" s="138"/>
      <c r="D172" s="139"/>
      <c r="E172" s="139"/>
      <c r="F172" s="148"/>
      <c r="G172" s="148"/>
      <c r="H172" s="148"/>
      <c r="I172" s="148"/>
      <c r="J172" s="139"/>
    </row>
    <row r="173" spans="2:10">
      <c r="B173" s="138"/>
      <c r="C173" s="138"/>
      <c r="D173" s="139"/>
      <c r="E173" s="139"/>
      <c r="F173" s="148"/>
      <c r="G173" s="148"/>
      <c r="H173" s="148"/>
      <c r="I173" s="148"/>
      <c r="J173" s="139"/>
    </row>
    <row r="174" spans="2:10">
      <c r="B174" s="138"/>
      <c r="C174" s="138"/>
      <c r="D174" s="139"/>
      <c r="E174" s="139"/>
      <c r="F174" s="148"/>
      <c r="G174" s="148"/>
      <c r="H174" s="148"/>
      <c r="I174" s="148"/>
      <c r="J174" s="139"/>
    </row>
    <row r="175" spans="2:10">
      <c r="B175" s="138"/>
      <c r="C175" s="138"/>
      <c r="D175" s="139"/>
      <c r="E175" s="139"/>
      <c r="F175" s="148"/>
      <c r="G175" s="148"/>
      <c r="H175" s="148"/>
      <c r="I175" s="148"/>
      <c r="J175" s="139"/>
    </row>
    <row r="176" spans="2:10">
      <c r="B176" s="138"/>
      <c r="C176" s="138"/>
      <c r="D176" s="139"/>
      <c r="E176" s="139"/>
      <c r="F176" s="148"/>
      <c r="G176" s="148"/>
      <c r="H176" s="148"/>
      <c r="I176" s="148"/>
      <c r="J176" s="139"/>
    </row>
    <row r="177" spans="2:10">
      <c r="B177" s="138"/>
      <c r="C177" s="138"/>
      <c r="D177" s="139"/>
      <c r="E177" s="139"/>
      <c r="F177" s="148"/>
      <c r="G177" s="148"/>
      <c r="H177" s="148"/>
      <c r="I177" s="148"/>
      <c r="J177" s="139"/>
    </row>
    <row r="178" spans="2:10">
      <c r="B178" s="138"/>
      <c r="C178" s="138"/>
      <c r="D178" s="139"/>
      <c r="E178" s="139"/>
      <c r="F178" s="148"/>
      <c r="G178" s="148"/>
      <c r="H178" s="148"/>
      <c r="I178" s="148"/>
      <c r="J178" s="139"/>
    </row>
    <row r="179" spans="2:10">
      <c r="B179" s="138"/>
      <c r="C179" s="138"/>
      <c r="D179" s="139"/>
      <c r="E179" s="139"/>
      <c r="F179" s="148"/>
      <c r="G179" s="148"/>
      <c r="H179" s="148"/>
      <c r="I179" s="148"/>
      <c r="J179" s="139"/>
    </row>
    <row r="180" spans="2:10">
      <c r="B180" s="138"/>
      <c r="C180" s="138"/>
      <c r="D180" s="139"/>
      <c r="E180" s="139"/>
      <c r="F180" s="148"/>
      <c r="G180" s="148"/>
      <c r="H180" s="148"/>
      <c r="I180" s="148"/>
      <c r="J180" s="139"/>
    </row>
    <row r="181" spans="2:10">
      <c r="B181" s="138"/>
      <c r="C181" s="138"/>
      <c r="D181" s="139"/>
      <c r="E181" s="139"/>
      <c r="F181" s="148"/>
      <c r="G181" s="148"/>
      <c r="H181" s="148"/>
      <c r="I181" s="148"/>
      <c r="J181" s="139"/>
    </row>
    <row r="182" spans="2:10">
      <c r="B182" s="138"/>
      <c r="C182" s="138"/>
      <c r="D182" s="139"/>
      <c r="E182" s="139"/>
      <c r="F182" s="148"/>
      <c r="G182" s="148"/>
      <c r="H182" s="148"/>
      <c r="I182" s="148"/>
      <c r="J182" s="139"/>
    </row>
    <row r="183" spans="2:10">
      <c r="B183" s="138"/>
      <c r="C183" s="138"/>
      <c r="D183" s="139"/>
      <c r="E183" s="139"/>
      <c r="F183" s="148"/>
      <c r="G183" s="148"/>
      <c r="H183" s="148"/>
      <c r="I183" s="148"/>
      <c r="J183" s="139"/>
    </row>
    <row r="184" spans="2:10">
      <c r="B184" s="138"/>
      <c r="C184" s="138"/>
      <c r="D184" s="139"/>
      <c r="E184" s="139"/>
      <c r="F184" s="148"/>
      <c r="G184" s="148"/>
      <c r="H184" s="148"/>
      <c r="I184" s="148"/>
      <c r="J184" s="139"/>
    </row>
    <row r="185" spans="2:10">
      <c r="B185" s="138"/>
      <c r="C185" s="138"/>
      <c r="D185" s="139"/>
      <c r="E185" s="139"/>
      <c r="F185" s="148"/>
      <c r="G185" s="148"/>
      <c r="H185" s="148"/>
      <c r="I185" s="148"/>
      <c r="J185" s="139"/>
    </row>
    <row r="186" spans="2:10">
      <c r="B186" s="138"/>
      <c r="C186" s="138"/>
      <c r="D186" s="139"/>
      <c r="E186" s="139"/>
      <c r="F186" s="148"/>
      <c r="G186" s="148"/>
      <c r="H186" s="148"/>
      <c r="I186" s="148"/>
      <c r="J186" s="139"/>
    </row>
    <row r="187" spans="2:10">
      <c r="B187" s="138"/>
      <c r="C187" s="138"/>
      <c r="D187" s="139"/>
      <c r="E187" s="139"/>
      <c r="F187" s="148"/>
      <c r="G187" s="148"/>
      <c r="H187" s="148"/>
      <c r="I187" s="148"/>
      <c r="J187" s="139"/>
    </row>
    <row r="188" spans="2:10">
      <c r="B188" s="138"/>
      <c r="C188" s="138"/>
      <c r="D188" s="139"/>
      <c r="E188" s="139"/>
      <c r="F188" s="148"/>
      <c r="G188" s="148"/>
      <c r="H188" s="148"/>
      <c r="I188" s="148"/>
      <c r="J188" s="139"/>
    </row>
    <row r="189" spans="2:10">
      <c r="B189" s="138"/>
      <c r="C189" s="138"/>
      <c r="D189" s="139"/>
      <c r="E189" s="139"/>
      <c r="F189" s="148"/>
      <c r="G189" s="148"/>
      <c r="H189" s="148"/>
      <c r="I189" s="148"/>
      <c r="J189" s="139"/>
    </row>
    <row r="190" spans="2:10">
      <c r="B190" s="138"/>
      <c r="C190" s="138"/>
      <c r="D190" s="139"/>
      <c r="E190" s="139"/>
      <c r="F190" s="148"/>
      <c r="G190" s="148"/>
      <c r="H190" s="148"/>
      <c r="I190" s="148"/>
      <c r="J190" s="139"/>
    </row>
    <row r="191" spans="2:10">
      <c r="B191" s="138"/>
      <c r="C191" s="138"/>
      <c r="D191" s="139"/>
      <c r="E191" s="139"/>
      <c r="F191" s="148"/>
      <c r="G191" s="148"/>
      <c r="H191" s="148"/>
      <c r="I191" s="148"/>
      <c r="J191" s="139"/>
    </row>
    <row r="192" spans="2:10">
      <c r="B192" s="138"/>
      <c r="C192" s="138"/>
      <c r="D192" s="139"/>
      <c r="E192" s="139"/>
      <c r="F192" s="148"/>
      <c r="G192" s="148"/>
      <c r="H192" s="148"/>
      <c r="I192" s="148"/>
      <c r="J192" s="139"/>
    </row>
    <row r="193" spans="2:10">
      <c r="B193" s="138"/>
      <c r="C193" s="138"/>
      <c r="D193" s="139"/>
      <c r="E193" s="139"/>
      <c r="F193" s="148"/>
      <c r="G193" s="148"/>
      <c r="H193" s="148"/>
      <c r="I193" s="148"/>
      <c r="J193" s="139"/>
    </row>
    <row r="194" spans="2:10">
      <c r="B194" s="138"/>
      <c r="C194" s="138"/>
      <c r="D194" s="139"/>
      <c r="E194" s="139"/>
      <c r="F194" s="148"/>
      <c r="G194" s="148"/>
      <c r="H194" s="148"/>
      <c r="I194" s="148"/>
      <c r="J194" s="139"/>
    </row>
    <row r="195" spans="2:10">
      <c r="B195" s="138"/>
      <c r="C195" s="138"/>
      <c r="D195" s="139"/>
      <c r="E195" s="139"/>
      <c r="F195" s="148"/>
      <c r="G195" s="148"/>
      <c r="H195" s="148"/>
      <c r="I195" s="148"/>
      <c r="J195" s="139"/>
    </row>
    <row r="196" spans="2:10">
      <c r="B196" s="138"/>
      <c r="C196" s="138"/>
      <c r="D196" s="139"/>
      <c r="E196" s="139"/>
      <c r="F196" s="148"/>
      <c r="G196" s="148"/>
      <c r="H196" s="148"/>
      <c r="I196" s="148"/>
      <c r="J196" s="139"/>
    </row>
    <row r="197" spans="2:10">
      <c r="B197" s="138"/>
      <c r="C197" s="138"/>
      <c r="D197" s="139"/>
      <c r="E197" s="139"/>
      <c r="F197" s="148"/>
      <c r="G197" s="148"/>
      <c r="H197" s="148"/>
      <c r="I197" s="148"/>
      <c r="J197" s="139"/>
    </row>
    <row r="198" spans="2:10">
      <c r="B198" s="138"/>
      <c r="C198" s="138"/>
      <c r="D198" s="139"/>
      <c r="E198" s="139"/>
      <c r="F198" s="148"/>
      <c r="G198" s="148"/>
      <c r="H198" s="148"/>
      <c r="I198" s="148"/>
      <c r="J198" s="139"/>
    </row>
    <row r="199" spans="2:10">
      <c r="B199" s="138"/>
      <c r="C199" s="138"/>
      <c r="D199" s="139"/>
      <c r="E199" s="139"/>
      <c r="F199" s="148"/>
      <c r="G199" s="148"/>
      <c r="H199" s="148"/>
      <c r="I199" s="148"/>
      <c r="J199" s="139"/>
    </row>
    <row r="200" spans="2:10">
      <c r="B200" s="138"/>
      <c r="C200" s="138"/>
      <c r="D200" s="139"/>
      <c r="E200" s="139"/>
      <c r="F200" s="148"/>
      <c r="G200" s="148"/>
      <c r="H200" s="148"/>
      <c r="I200" s="148"/>
      <c r="J200" s="139"/>
    </row>
    <row r="201" spans="2:10">
      <c r="B201" s="138"/>
      <c r="C201" s="138"/>
      <c r="D201" s="139"/>
      <c r="E201" s="139"/>
      <c r="F201" s="148"/>
      <c r="G201" s="148"/>
      <c r="H201" s="148"/>
      <c r="I201" s="148"/>
      <c r="J201" s="139"/>
    </row>
    <row r="202" spans="2:10">
      <c r="B202" s="138"/>
      <c r="C202" s="138"/>
      <c r="D202" s="139"/>
      <c r="E202" s="139"/>
      <c r="F202" s="148"/>
      <c r="G202" s="148"/>
      <c r="H202" s="148"/>
      <c r="I202" s="148"/>
      <c r="J202" s="139"/>
    </row>
    <row r="203" spans="2:10">
      <c r="B203" s="138"/>
      <c r="C203" s="138"/>
      <c r="D203" s="139"/>
      <c r="E203" s="139"/>
      <c r="F203" s="148"/>
      <c r="G203" s="148"/>
      <c r="H203" s="148"/>
      <c r="I203" s="148"/>
      <c r="J203" s="139"/>
    </row>
    <row r="204" spans="2:10">
      <c r="B204" s="138"/>
      <c r="C204" s="138"/>
      <c r="D204" s="139"/>
      <c r="E204" s="139"/>
      <c r="F204" s="148"/>
      <c r="G204" s="148"/>
      <c r="H204" s="148"/>
      <c r="I204" s="148"/>
      <c r="J204" s="139"/>
    </row>
    <row r="205" spans="2:10">
      <c r="B205" s="138"/>
      <c r="C205" s="138"/>
      <c r="D205" s="139"/>
      <c r="E205" s="139"/>
      <c r="F205" s="148"/>
      <c r="G205" s="148"/>
      <c r="H205" s="148"/>
      <c r="I205" s="148"/>
      <c r="J205" s="139"/>
    </row>
    <row r="206" spans="2:10">
      <c r="B206" s="138"/>
      <c r="C206" s="138"/>
      <c r="D206" s="139"/>
      <c r="E206" s="139"/>
      <c r="F206" s="148"/>
      <c r="G206" s="148"/>
      <c r="H206" s="148"/>
      <c r="I206" s="148"/>
      <c r="J206" s="139"/>
    </row>
    <row r="207" spans="2:10">
      <c r="B207" s="138"/>
      <c r="C207" s="138"/>
      <c r="D207" s="139"/>
      <c r="E207" s="139"/>
      <c r="F207" s="148"/>
      <c r="G207" s="148"/>
      <c r="H207" s="148"/>
      <c r="I207" s="148"/>
      <c r="J207" s="139"/>
    </row>
    <row r="208" spans="2:10">
      <c r="B208" s="138"/>
      <c r="C208" s="138"/>
      <c r="D208" s="139"/>
      <c r="E208" s="139"/>
      <c r="F208" s="148"/>
      <c r="G208" s="148"/>
      <c r="H208" s="148"/>
      <c r="I208" s="148"/>
      <c r="J208" s="139"/>
    </row>
    <row r="209" spans="2:10">
      <c r="B209" s="138"/>
      <c r="C209" s="138"/>
      <c r="D209" s="139"/>
      <c r="E209" s="139"/>
      <c r="F209" s="148"/>
      <c r="G209" s="148"/>
      <c r="H209" s="148"/>
      <c r="I209" s="148"/>
      <c r="J209" s="139"/>
    </row>
    <row r="210" spans="2:10">
      <c r="B210" s="138"/>
      <c r="C210" s="138"/>
      <c r="D210" s="139"/>
      <c r="E210" s="139"/>
      <c r="F210" s="148"/>
      <c r="G210" s="148"/>
      <c r="H210" s="148"/>
      <c r="I210" s="148"/>
      <c r="J210" s="139"/>
    </row>
    <row r="211" spans="2:10">
      <c r="B211" s="138"/>
      <c r="C211" s="138"/>
      <c r="D211" s="139"/>
      <c r="E211" s="139"/>
      <c r="F211" s="148"/>
      <c r="G211" s="148"/>
      <c r="H211" s="148"/>
      <c r="I211" s="148"/>
      <c r="J211" s="139"/>
    </row>
    <row r="212" spans="2:10">
      <c r="B212" s="138"/>
      <c r="C212" s="138"/>
      <c r="D212" s="139"/>
      <c r="E212" s="139"/>
      <c r="F212" s="148"/>
      <c r="G212" s="148"/>
      <c r="H212" s="148"/>
      <c r="I212" s="148"/>
      <c r="J212" s="139"/>
    </row>
    <row r="213" spans="2:10">
      <c r="B213" s="138"/>
      <c r="C213" s="138"/>
      <c r="D213" s="139"/>
      <c r="E213" s="139"/>
      <c r="F213" s="148"/>
      <c r="G213" s="148"/>
      <c r="H213" s="148"/>
      <c r="I213" s="148"/>
      <c r="J213" s="139"/>
    </row>
    <row r="214" spans="2:10">
      <c r="B214" s="138"/>
      <c r="C214" s="138"/>
      <c r="D214" s="139"/>
      <c r="E214" s="139"/>
      <c r="F214" s="148"/>
      <c r="G214" s="148"/>
      <c r="H214" s="148"/>
      <c r="I214" s="148"/>
      <c r="J214" s="139"/>
    </row>
    <row r="215" spans="2:10">
      <c r="B215" s="138"/>
      <c r="C215" s="138"/>
      <c r="D215" s="139"/>
      <c r="E215" s="139"/>
      <c r="F215" s="148"/>
      <c r="G215" s="148"/>
      <c r="H215" s="148"/>
      <c r="I215" s="148"/>
      <c r="J215" s="139"/>
    </row>
    <row r="216" spans="2:10">
      <c r="B216" s="138"/>
      <c r="C216" s="138"/>
      <c r="D216" s="139"/>
      <c r="E216" s="139"/>
      <c r="F216" s="148"/>
      <c r="G216" s="148"/>
      <c r="H216" s="148"/>
      <c r="I216" s="148"/>
      <c r="J216" s="139"/>
    </row>
    <row r="217" spans="2:10">
      <c r="B217" s="138"/>
      <c r="C217" s="138"/>
      <c r="D217" s="139"/>
      <c r="E217" s="139"/>
      <c r="F217" s="148"/>
      <c r="G217" s="148"/>
      <c r="H217" s="148"/>
      <c r="I217" s="148"/>
      <c r="J217" s="139"/>
    </row>
    <row r="218" spans="2:10">
      <c r="B218" s="138"/>
      <c r="C218" s="138"/>
      <c r="D218" s="139"/>
      <c r="E218" s="139"/>
      <c r="F218" s="148"/>
      <c r="G218" s="148"/>
      <c r="H218" s="148"/>
      <c r="I218" s="148"/>
      <c r="J218" s="139"/>
    </row>
    <row r="219" spans="2:10">
      <c r="B219" s="138"/>
      <c r="C219" s="138"/>
      <c r="D219" s="139"/>
      <c r="E219" s="139"/>
      <c r="F219" s="148"/>
      <c r="G219" s="148"/>
      <c r="H219" s="148"/>
      <c r="I219" s="148"/>
      <c r="J219" s="139"/>
    </row>
    <row r="220" spans="2:10">
      <c r="B220" s="138"/>
      <c r="C220" s="138"/>
      <c r="D220" s="139"/>
      <c r="E220" s="139"/>
      <c r="F220" s="148"/>
      <c r="G220" s="148"/>
      <c r="H220" s="148"/>
      <c r="I220" s="148"/>
      <c r="J220" s="139"/>
    </row>
    <row r="221" spans="2:10">
      <c r="B221" s="138"/>
      <c r="C221" s="138"/>
      <c r="D221" s="139"/>
      <c r="E221" s="139"/>
      <c r="F221" s="148"/>
      <c r="G221" s="148"/>
      <c r="H221" s="148"/>
      <c r="I221" s="148"/>
      <c r="J221" s="139"/>
    </row>
    <row r="222" spans="2:10">
      <c r="B222" s="138"/>
      <c r="C222" s="138"/>
      <c r="D222" s="139"/>
      <c r="E222" s="139"/>
      <c r="F222" s="148"/>
      <c r="G222" s="148"/>
      <c r="H222" s="148"/>
      <c r="I222" s="148"/>
      <c r="J222" s="139"/>
    </row>
    <row r="223" spans="2:10">
      <c r="B223" s="138"/>
      <c r="C223" s="138"/>
      <c r="D223" s="139"/>
      <c r="E223" s="139"/>
      <c r="F223" s="148"/>
      <c r="G223" s="148"/>
      <c r="H223" s="148"/>
      <c r="I223" s="148"/>
      <c r="J223" s="139"/>
    </row>
    <row r="224" spans="2:10">
      <c r="B224" s="138"/>
      <c r="C224" s="138"/>
      <c r="D224" s="139"/>
      <c r="E224" s="139"/>
      <c r="F224" s="148"/>
      <c r="G224" s="148"/>
      <c r="H224" s="148"/>
      <c r="I224" s="148"/>
      <c r="J224" s="139"/>
    </row>
    <row r="225" spans="2:10">
      <c r="B225" s="138"/>
      <c r="C225" s="138"/>
      <c r="D225" s="139"/>
      <c r="E225" s="139"/>
      <c r="F225" s="148"/>
      <c r="G225" s="148"/>
      <c r="H225" s="148"/>
      <c r="I225" s="148"/>
      <c r="J225" s="139"/>
    </row>
    <row r="226" spans="2:10">
      <c r="B226" s="138"/>
      <c r="C226" s="138"/>
      <c r="D226" s="139"/>
      <c r="E226" s="139"/>
      <c r="F226" s="148"/>
      <c r="G226" s="148"/>
      <c r="H226" s="148"/>
      <c r="I226" s="148"/>
      <c r="J226" s="139"/>
    </row>
    <row r="227" spans="2:10">
      <c r="B227" s="138"/>
      <c r="C227" s="138"/>
      <c r="D227" s="139"/>
      <c r="E227" s="139"/>
      <c r="F227" s="148"/>
      <c r="G227" s="148"/>
      <c r="H227" s="148"/>
      <c r="I227" s="148"/>
      <c r="J227" s="139"/>
    </row>
    <row r="228" spans="2:10">
      <c r="B228" s="138"/>
      <c r="C228" s="138"/>
      <c r="D228" s="139"/>
      <c r="E228" s="139"/>
      <c r="F228" s="148"/>
      <c r="G228" s="148"/>
      <c r="H228" s="148"/>
      <c r="I228" s="148"/>
      <c r="J228" s="139"/>
    </row>
    <row r="229" spans="2:10">
      <c r="B229" s="138"/>
      <c r="C229" s="138"/>
      <c r="D229" s="139"/>
      <c r="E229" s="139"/>
      <c r="F229" s="148"/>
      <c r="G229" s="148"/>
      <c r="H229" s="148"/>
      <c r="I229" s="148"/>
      <c r="J229" s="139"/>
    </row>
    <row r="230" spans="2:10">
      <c r="B230" s="138"/>
      <c r="C230" s="138"/>
      <c r="D230" s="139"/>
      <c r="E230" s="139"/>
      <c r="F230" s="148"/>
      <c r="G230" s="148"/>
      <c r="H230" s="148"/>
      <c r="I230" s="148"/>
      <c r="J230" s="139"/>
    </row>
    <row r="231" spans="2:10">
      <c r="B231" s="138"/>
      <c r="C231" s="138"/>
      <c r="D231" s="139"/>
      <c r="E231" s="139"/>
      <c r="F231" s="148"/>
      <c r="G231" s="148"/>
      <c r="H231" s="148"/>
      <c r="I231" s="148"/>
      <c r="J231" s="139"/>
    </row>
    <row r="232" spans="2:10">
      <c r="B232" s="138"/>
      <c r="C232" s="138"/>
      <c r="D232" s="139"/>
      <c r="E232" s="139"/>
      <c r="F232" s="148"/>
      <c r="G232" s="148"/>
      <c r="H232" s="148"/>
      <c r="I232" s="148"/>
      <c r="J232" s="139"/>
    </row>
    <row r="233" spans="2:10">
      <c r="B233" s="138"/>
      <c r="C233" s="138"/>
      <c r="D233" s="139"/>
      <c r="E233" s="139"/>
      <c r="F233" s="148"/>
      <c r="G233" s="148"/>
      <c r="H233" s="148"/>
      <c r="I233" s="148"/>
      <c r="J233" s="139"/>
    </row>
    <row r="234" spans="2:10">
      <c r="B234" s="138"/>
      <c r="C234" s="138"/>
      <c r="D234" s="139"/>
      <c r="E234" s="139"/>
      <c r="F234" s="148"/>
      <c r="G234" s="148"/>
      <c r="H234" s="148"/>
      <c r="I234" s="148"/>
      <c r="J234" s="139"/>
    </row>
    <row r="235" spans="2:10">
      <c r="B235" s="138"/>
      <c r="C235" s="138"/>
      <c r="D235" s="139"/>
      <c r="E235" s="139"/>
      <c r="F235" s="148"/>
      <c r="G235" s="148"/>
      <c r="H235" s="148"/>
      <c r="I235" s="148"/>
      <c r="J235" s="139"/>
    </row>
    <row r="236" spans="2:10">
      <c r="B236" s="138"/>
      <c r="C236" s="138"/>
      <c r="D236" s="139"/>
      <c r="E236" s="139"/>
      <c r="F236" s="148"/>
      <c r="G236" s="148"/>
      <c r="H236" s="148"/>
      <c r="I236" s="148"/>
      <c r="J236" s="139"/>
    </row>
    <row r="237" spans="2:10">
      <c r="B237" s="138"/>
      <c r="C237" s="138"/>
      <c r="D237" s="139"/>
      <c r="E237" s="139"/>
      <c r="F237" s="148"/>
      <c r="G237" s="148"/>
      <c r="H237" s="148"/>
      <c r="I237" s="148"/>
      <c r="J237" s="139"/>
    </row>
    <row r="238" spans="2:10">
      <c r="B238" s="138"/>
      <c r="C238" s="138"/>
      <c r="D238" s="139"/>
      <c r="E238" s="139"/>
      <c r="F238" s="148"/>
      <c r="G238" s="148"/>
      <c r="H238" s="148"/>
      <c r="I238" s="148"/>
      <c r="J238" s="139"/>
    </row>
    <row r="239" spans="2:10">
      <c r="B239" s="138"/>
      <c r="C239" s="138"/>
      <c r="D239" s="139"/>
      <c r="E239" s="139"/>
      <c r="F239" s="148"/>
      <c r="G239" s="148"/>
      <c r="H239" s="148"/>
      <c r="I239" s="148"/>
      <c r="J239" s="139"/>
    </row>
    <row r="240" spans="2:10">
      <c r="B240" s="138"/>
      <c r="C240" s="138"/>
      <c r="D240" s="139"/>
      <c r="E240" s="139"/>
      <c r="F240" s="148"/>
      <c r="G240" s="148"/>
      <c r="H240" s="148"/>
      <c r="I240" s="148"/>
      <c r="J240" s="139"/>
    </row>
    <row r="241" spans="2:10">
      <c r="B241" s="138"/>
      <c r="C241" s="138"/>
      <c r="D241" s="139"/>
      <c r="E241" s="139"/>
      <c r="F241" s="148"/>
      <c r="G241" s="148"/>
      <c r="H241" s="148"/>
      <c r="I241" s="148"/>
      <c r="J241" s="139"/>
    </row>
    <row r="242" spans="2:10">
      <c r="B242" s="138"/>
      <c r="C242" s="138"/>
      <c r="D242" s="139"/>
      <c r="E242" s="139"/>
      <c r="F242" s="148"/>
      <c r="G242" s="148"/>
      <c r="H242" s="148"/>
      <c r="I242" s="148"/>
      <c r="J242" s="139"/>
    </row>
    <row r="243" spans="2:10">
      <c r="B243" s="138"/>
      <c r="C243" s="138"/>
      <c r="D243" s="139"/>
      <c r="E243" s="139"/>
      <c r="F243" s="148"/>
      <c r="G243" s="148"/>
      <c r="H243" s="148"/>
      <c r="I243" s="148"/>
      <c r="J243" s="139"/>
    </row>
    <row r="244" spans="2:10">
      <c r="B244" s="138"/>
      <c r="C244" s="138"/>
      <c r="D244" s="139"/>
      <c r="E244" s="139"/>
      <c r="F244" s="148"/>
      <c r="G244" s="148"/>
      <c r="H244" s="148"/>
      <c r="I244" s="148"/>
      <c r="J244" s="139"/>
    </row>
    <row r="245" spans="2:10">
      <c r="B245" s="138"/>
      <c r="C245" s="138"/>
      <c r="D245" s="139"/>
      <c r="E245" s="139"/>
      <c r="F245" s="148"/>
      <c r="G245" s="148"/>
      <c r="H245" s="148"/>
      <c r="I245" s="148"/>
      <c r="J245" s="139"/>
    </row>
    <row r="246" spans="2:10">
      <c r="B246" s="138"/>
      <c r="C246" s="138"/>
      <c r="D246" s="139"/>
      <c r="E246" s="139"/>
      <c r="F246" s="148"/>
      <c r="G246" s="148"/>
      <c r="H246" s="148"/>
      <c r="I246" s="148"/>
      <c r="J246" s="139"/>
    </row>
    <row r="247" spans="2:10">
      <c r="B247" s="138"/>
      <c r="C247" s="138"/>
      <c r="D247" s="139"/>
      <c r="E247" s="139"/>
      <c r="F247" s="148"/>
      <c r="G247" s="148"/>
      <c r="H247" s="148"/>
      <c r="I247" s="148"/>
      <c r="J247" s="139"/>
    </row>
    <row r="248" spans="2:10">
      <c r="B248" s="138"/>
      <c r="C248" s="138"/>
      <c r="D248" s="139"/>
      <c r="E248" s="139"/>
      <c r="F248" s="148"/>
      <c r="G248" s="148"/>
      <c r="H248" s="148"/>
      <c r="I248" s="148"/>
      <c r="J248" s="139"/>
    </row>
    <row r="249" spans="2:10">
      <c r="B249" s="138"/>
      <c r="C249" s="138"/>
      <c r="D249" s="139"/>
      <c r="E249" s="139"/>
      <c r="F249" s="148"/>
      <c r="G249" s="148"/>
      <c r="H249" s="148"/>
      <c r="I249" s="148"/>
      <c r="J249" s="139"/>
    </row>
    <row r="250" spans="2:10">
      <c r="B250" s="138"/>
      <c r="C250" s="138"/>
      <c r="D250" s="139"/>
      <c r="E250" s="139"/>
      <c r="F250" s="148"/>
      <c r="G250" s="148"/>
      <c r="H250" s="148"/>
      <c r="I250" s="148"/>
      <c r="J250" s="139"/>
    </row>
    <row r="251" spans="2:10">
      <c r="B251" s="138"/>
      <c r="C251" s="138"/>
      <c r="D251" s="139"/>
      <c r="E251" s="139"/>
      <c r="F251" s="148"/>
      <c r="G251" s="148"/>
      <c r="H251" s="148"/>
      <c r="I251" s="148"/>
      <c r="J251" s="139"/>
    </row>
    <row r="252" spans="2:10">
      <c r="B252" s="138"/>
      <c r="C252" s="138"/>
      <c r="D252" s="139"/>
      <c r="E252" s="139"/>
      <c r="F252" s="148"/>
      <c r="G252" s="148"/>
      <c r="H252" s="148"/>
      <c r="I252" s="148"/>
      <c r="J252" s="139"/>
    </row>
    <row r="253" spans="2:10">
      <c r="B253" s="138"/>
      <c r="C253" s="138"/>
      <c r="D253" s="139"/>
      <c r="E253" s="139"/>
      <c r="F253" s="148"/>
      <c r="G253" s="148"/>
      <c r="H253" s="148"/>
      <c r="I253" s="148"/>
      <c r="J253" s="139"/>
    </row>
    <row r="254" spans="2:10">
      <c r="B254" s="138"/>
      <c r="C254" s="138"/>
      <c r="D254" s="139"/>
      <c r="E254" s="139"/>
      <c r="F254" s="148"/>
      <c r="G254" s="148"/>
      <c r="H254" s="148"/>
      <c r="I254" s="148"/>
      <c r="J254" s="139"/>
    </row>
    <row r="255" spans="2:10">
      <c r="B255" s="138"/>
      <c r="C255" s="138"/>
      <c r="D255" s="139"/>
      <c r="E255" s="139"/>
      <c r="F255" s="148"/>
      <c r="G255" s="148"/>
      <c r="H255" s="148"/>
      <c r="I255" s="148"/>
      <c r="J255" s="139"/>
    </row>
    <row r="256" spans="2:10">
      <c r="B256" s="138"/>
      <c r="C256" s="138"/>
      <c r="D256" s="139"/>
      <c r="E256" s="139"/>
      <c r="F256" s="148"/>
      <c r="G256" s="148"/>
      <c r="H256" s="148"/>
      <c r="I256" s="148"/>
      <c r="J256" s="139"/>
    </row>
    <row r="257" spans="2:10">
      <c r="B257" s="138"/>
      <c r="C257" s="138"/>
      <c r="D257" s="139"/>
      <c r="E257" s="139"/>
      <c r="F257" s="148"/>
      <c r="G257" s="148"/>
      <c r="H257" s="148"/>
      <c r="I257" s="148"/>
      <c r="J257" s="139"/>
    </row>
    <row r="258" spans="2:10">
      <c r="B258" s="138"/>
      <c r="C258" s="138"/>
      <c r="D258" s="139"/>
      <c r="E258" s="139"/>
      <c r="F258" s="148"/>
      <c r="G258" s="148"/>
      <c r="H258" s="148"/>
      <c r="I258" s="148"/>
      <c r="J258" s="139"/>
    </row>
    <row r="259" spans="2:10">
      <c r="B259" s="138"/>
      <c r="C259" s="138"/>
      <c r="D259" s="139"/>
      <c r="E259" s="139"/>
      <c r="F259" s="148"/>
      <c r="G259" s="148"/>
      <c r="H259" s="148"/>
      <c r="I259" s="148"/>
      <c r="J259" s="139"/>
    </row>
    <row r="260" spans="2:10">
      <c r="B260" s="138"/>
      <c r="C260" s="138"/>
      <c r="D260" s="139"/>
      <c r="E260" s="139"/>
      <c r="F260" s="148"/>
      <c r="G260" s="148"/>
      <c r="H260" s="148"/>
      <c r="I260" s="148"/>
      <c r="J260" s="139"/>
    </row>
    <row r="261" spans="2:10">
      <c r="B261" s="138"/>
      <c r="C261" s="138"/>
      <c r="D261" s="139"/>
      <c r="E261" s="139"/>
      <c r="F261" s="148"/>
      <c r="G261" s="148"/>
      <c r="H261" s="148"/>
      <c r="I261" s="148"/>
      <c r="J261" s="139"/>
    </row>
    <row r="262" spans="2:10">
      <c r="B262" s="138"/>
      <c r="C262" s="138"/>
      <c r="D262" s="139"/>
      <c r="E262" s="139"/>
      <c r="F262" s="148"/>
      <c r="G262" s="148"/>
      <c r="H262" s="148"/>
      <c r="I262" s="148"/>
      <c r="J262" s="139"/>
    </row>
    <row r="263" spans="2:10">
      <c r="B263" s="138"/>
      <c r="C263" s="138"/>
      <c r="D263" s="139"/>
      <c r="E263" s="139"/>
      <c r="F263" s="148"/>
      <c r="G263" s="148"/>
      <c r="H263" s="148"/>
      <c r="I263" s="148"/>
      <c r="J263" s="139"/>
    </row>
    <row r="264" spans="2:10">
      <c r="B264" s="138"/>
      <c r="C264" s="138"/>
      <c r="D264" s="139"/>
      <c r="E264" s="139"/>
      <c r="F264" s="148"/>
      <c r="G264" s="148"/>
      <c r="H264" s="148"/>
      <c r="I264" s="148"/>
      <c r="J264" s="139"/>
    </row>
    <row r="265" spans="2:10">
      <c r="B265" s="138"/>
      <c r="C265" s="138"/>
      <c r="D265" s="139"/>
      <c r="E265" s="139"/>
      <c r="F265" s="148"/>
      <c r="G265" s="148"/>
      <c r="H265" s="148"/>
      <c r="I265" s="148"/>
      <c r="J265" s="139"/>
    </row>
    <row r="266" spans="2:10">
      <c r="B266" s="138"/>
      <c r="C266" s="138"/>
      <c r="D266" s="139"/>
      <c r="E266" s="139"/>
      <c r="F266" s="148"/>
      <c r="G266" s="148"/>
      <c r="H266" s="148"/>
      <c r="I266" s="148"/>
      <c r="J266" s="139"/>
    </row>
    <row r="267" spans="2:10">
      <c r="B267" s="138"/>
      <c r="C267" s="138"/>
      <c r="D267" s="139"/>
      <c r="E267" s="139"/>
      <c r="F267" s="148"/>
      <c r="G267" s="148"/>
      <c r="H267" s="148"/>
      <c r="I267" s="148"/>
      <c r="J267" s="139"/>
    </row>
    <row r="268" spans="2:10">
      <c r="B268" s="138"/>
      <c r="C268" s="138"/>
      <c r="D268" s="139"/>
      <c r="E268" s="139"/>
      <c r="F268" s="148"/>
      <c r="G268" s="148"/>
      <c r="H268" s="148"/>
      <c r="I268" s="148"/>
      <c r="J268" s="139"/>
    </row>
    <row r="269" spans="2:10">
      <c r="B269" s="138"/>
      <c r="C269" s="138"/>
      <c r="D269" s="139"/>
      <c r="E269" s="139"/>
      <c r="F269" s="148"/>
      <c r="G269" s="148"/>
      <c r="H269" s="148"/>
      <c r="I269" s="148"/>
      <c r="J269" s="139"/>
    </row>
    <row r="270" spans="2:10">
      <c r="B270" s="138"/>
      <c r="C270" s="138"/>
      <c r="D270" s="139"/>
      <c r="E270" s="139"/>
      <c r="F270" s="148"/>
      <c r="G270" s="148"/>
      <c r="H270" s="148"/>
      <c r="I270" s="148"/>
      <c r="J270" s="139"/>
    </row>
    <row r="271" spans="2:10">
      <c r="B271" s="138"/>
      <c r="C271" s="138"/>
      <c r="D271" s="139"/>
      <c r="E271" s="139"/>
      <c r="F271" s="148"/>
      <c r="G271" s="148"/>
      <c r="H271" s="148"/>
      <c r="I271" s="148"/>
      <c r="J271" s="139"/>
    </row>
    <row r="272" spans="2:10">
      <c r="B272" s="138"/>
      <c r="C272" s="138"/>
      <c r="D272" s="139"/>
      <c r="E272" s="139"/>
      <c r="F272" s="148"/>
      <c r="G272" s="148"/>
      <c r="H272" s="148"/>
      <c r="I272" s="148"/>
      <c r="J272" s="139"/>
    </row>
    <row r="273" spans="2:10">
      <c r="B273" s="138"/>
      <c r="C273" s="138"/>
      <c r="D273" s="139"/>
      <c r="E273" s="139"/>
      <c r="F273" s="148"/>
      <c r="G273" s="148"/>
      <c r="H273" s="148"/>
      <c r="I273" s="148"/>
      <c r="J273" s="139"/>
    </row>
    <row r="274" spans="2:10">
      <c r="B274" s="138"/>
      <c r="C274" s="138"/>
      <c r="D274" s="139"/>
      <c r="E274" s="139"/>
      <c r="F274" s="148"/>
      <c r="G274" s="148"/>
      <c r="H274" s="148"/>
      <c r="I274" s="148"/>
      <c r="J274" s="139"/>
    </row>
    <row r="275" spans="2:10">
      <c r="B275" s="138"/>
      <c r="C275" s="138"/>
      <c r="D275" s="139"/>
      <c r="E275" s="139"/>
      <c r="F275" s="148"/>
      <c r="G275" s="148"/>
      <c r="H275" s="148"/>
      <c r="I275" s="148"/>
      <c r="J275" s="139"/>
    </row>
    <row r="276" spans="2:10">
      <c r="B276" s="138"/>
      <c r="C276" s="138"/>
      <c r="D276" s="139"/>
      <c r="E276" s="139"/>
      <c r="F276" s="148"/>
      <c r="G276" s="148"/>
      <c r="H276" s="148"/>
      <c r="I276" s="148"/>
      <c r="J276" s="139"/>
    </row>
    <row r="277" spans="2:10">
      <c r="B277" s="138"/>
      <c r="C277" s="138"/>
      <c r="D277" s="139"/>
      <c r="E277" s="139"/>
      <c r="F277" s="148"/>
      <c r="G277" s="148"/>
      <c r="H277" s="148"/>
      <c r="I277" s="148"/>
      <c r="J277" s="139"/>
    </row>
    <row r="278" spans="2:10">
      <c r="B278" s="138"/>
      <c r="C278" s="138"/>
      <c r="D278" s="139"/>
      <c r="E278" s="139"/>
      <c r="F278" s="148"/>
      <c r="G278" s="148"/>
      <c r="H278" s="148"/>
      <c r="I278" s="148"/>
      <c r="J278" s="139"/>
    </row>
    <row r="279" spans="2:10">
      <c r="B279" s="138"/>
      <c r="C279" s="138"/>
      <c r="D279" s="139"/>
      <c r="E279" s="139"/>
      <c r="F279" s="148"/>
      <c r="G279" s="148"/>
      <c r="H279" s="148"/>
      <c r="I279" s="148"/>
      <c r="J279" s="139"/>
    </row>
    <row r="280" spans="2:10">
      <c r="B280" s="138"/>
      <c r="C280" s="138"/>
      <c r="D280" s="139"/>
      <c r="E280" s="139"/>
      <c r="F280" s="148"/>
      <c r="G280" s="148"/>
      <c r="H280" s="148"/>
      <c r="I280" s="148"/>
      <c r="J280" s="139"/>
    </row>
    <row r="281" spans="2:10">
      <c r="B281" s="138"/>
      <c r="C281" s="138"/>
      <c r="D281" s="139"/>
      <c r="E281" s="139"/>
      <c r="F281" s="148"/>
      <c r="G281" s="148"/>
      <c r="H281" s="148"/>
      <c r="I281" s="148"/>
      <c r="J281" s="139"/>
    </row>
    <row r="282" spans="2:10">
      <c r="B282" s="138"/>
      <c r="C282" s="138"/>
      <c r="D282" s="139"/>
      <c r="E282" s="139"/>
      <c r="F282" s="148"/>
      <c r="G282" s="148"/>
      <c r="H282" s="148"/>
      <c r="I282" s="148"/>
      <c r="J282" s="139"/>
    </row>
    <row r="283" spans="2:10">
      <c r="B283" s="138"/>
      <c r="C283" s="138"/>
      <c r="D283" s="139"/>
      <c r="E283" s="139"/>
      <c r="F283" s="148"/>
      <c r="G283" s="148"/>
      <c r="H283" s="148"/>
      <c r="I283" s="148"/>
      <c r="J283" s="139"/>
    </row>
    <row r="284" spans="2:10">
      <c r="B284" s="138"/>
      <c r="C284" s="138"/>
      <c r="D284" s="139"/>
      <c r="E284" s="139"/>
      <c r="F284" s="148"/>
      <c r="G284" s="148"/>
      <c r="H284" s="148"/>
      <c r="I284" s="148"/>
      <c r="J284" s="139"/>
    </row>
    <row r="285" spans="2:10">
      <c r="B285" s="138"/>
      <c r="C285" s="138"/>
      <c r="D285" s="139"/>
      <c r="E285" s="139"/>
      <c r="F285" s="148"/>
      <c r="G285" s="148"/>
      <c r="H285" s="148"/>
      <c r="I285" s="148"/>
      <c r="J285" s="139"/>
    </row>
    <row r="286" spans="2:10">
      <c r="B286" s="138"/>
      <c r="C286" s="138"/>
      <c r="D286" s="139"/>
      <c r="E286" s="139"/>
      <c r="F286" s="148"/>
      <c r="G286" s="148"/>
      <c r="H286" s="148"/>
      <c r="I286" s="148"/>
      <c r="J286" s="139"/>
    </row>
    <row r="287" spans="2:10">
      <c r="B287" s="138"/>
      <c r="C287" s="138"/>
      <c r="D287" s="139"/>
      <c r="E287" s="139"/>
      <c r="F287" s="148"/>
      <c r="G287" s="148"/>
      <c r="H287" s="148"/>
      <c r="I287" s="148"/>
      <c r="J287" s="139"/>
    </row>
    <row r="288" spans="2:10">
      <c r="B288" s="138"/>
      <c r="C288" s="138"/>
      <c r="D288" s="139"/>
      <c r="E288" s="139"/>
      <c r="F288" s="148"/>
      <c r="G288" s="148"/>
      <c r="H288" s="148"/>
      <c r="I288" s="148"/>
      <c r="J288" s="139"/>
    </row>
    <row r="289" spans="2:10">
      <c r="B289" s="138"/>
      <c r="C289" s="138"/>
      <c r="D289" s="139"/>
      <c r="E289" s="139"/>
      <c r="F289" s="148"/>
      <c r="G289" s="148"/>
      <c r="H289" s="148"/>
      <c r="I289" s="148"/>
      <c r="J289" s="139"/>
    </row>
    <row r="290" spans="2:10">
      <c r="B290" s="138"/>
      <c r="C290" s="138"/>
      <c r="D290" s="139"/>
      <c r="E290" s="139"/>
      <c r="F290" s="148"/>
      <c r="G290" s="148"/>
      <c r="H290" s="148"/>
      <c r="I290" s="148"/>
      <c r="J290" s="139"/>
    </row>
    <row r="291" spans="2:10">
      <c r="B291" s="138"/>
      <c r="C291" s="138"/>
      <c r="D291" s="139"/>
      <c r="E291" s="139"/>
      <c r="F291" s="148"/>
      <c r="G291" s="148"/>
      <c r="H291" s="148"/>
      <c r="I291" s="148"/>
      <c r="J291" s="139"/>
    </row>
    <row r="292" spans="2:10">
      <c r="B292" s="138"/>
      <c r="C292" s="138"/>
      <c r="D292" s="139"/>
      <c r="E292" s="139"/>
      <c r="F292" s="148"/>
      <c r="G292" s="148"/>
      <c r="H292" s="148"/>
      <c r="I292" s="148"/>
      <c r="J292" s="139"/>
    </row>
    <row r="293" spans="2:10">
      <c r="B293" s="138"/>
      <c r="C293" s="138"/>
      <c r="D293" s="139"/>
      <c r="E293" s="139"/>
      <c r="F293" s="148"/>
      <c r="G293" s="148"/>
      <c r="H293" s="148"/>
      <c r="I293" s="148"/>
      <c r="J293" s="139"/>
    </row>
    <row r="294" spans="2:10">
      <c r="B294" s="138"/>
      <c r="C294" s="138"/>
      <c r="D294" s="139"/>
      <c r="E294" s="139"/>
      <c r="F294" s="148"/>
      <c r="G294" s="148"/>
      <c r="H294" s="148"/>
      <c r="I294" s="148"/>
      <c r="J294" s="139"/>
    </row>
    <row r="295" spans="2:10">
      <c r="B295" s="138"/>
      <c r="C295" s="138"/>
      <c r="D295" s="139"/>
      <c r="E295" s="139"/>
      <c r="F295" s="148"/>
      <c r="G295" s="148"/>
      <c r="H295" s="148"/>
      <c r="I295" s="148"/>
      <c r="J295" s="139"/>
    </row>
    <row r="296" spans="2:10">
      <c r="B296" s="138"/>
      <c r="C296" s="138"/>
      <c r="D296" s="139"/>
      <c r="E296" s="139"/>
      <c r="F296" s="148"/>
      <c r="G296" s="148"/>
      <c r="H296" s="148"/>
      <c r="I296" s="148"/>
      <c r="J296" s="139"/>
    </row>
    <row r="297" spans="2:10">
      <c r="B297" s="138"/>
      <c r="C297" s="138"/>
      <c r="D297" s="139"/>
      <c r="E297" s="139"/>
      <c r="F297" s="148"/>
      <c r="G297" s="148"/>
      <c r="H297" s="148"/>
      <c r="I297" s="148"/>
      <c r="J297" s="139"/>
    </row>
    <row r="298" spans="2:10">
      <c r="B298" s="138"/>
      <c r="C298" s="138"/>
      <c r="D298" s="139"/>
      <c r="E298" s="139"/>
      <c r="F298" s="148"/>
      <c r="G298" s="148"/>
      <c r="H298" s="148"/>
      <c r="I298" s="148"/>
      <c r="J298" s="139"/>
    </row>
    <row r="299" spans="2:10">
      <c r="B299" s="138"/>
      <c r="C299" s="138"/>
      <c r="D299" s="139"/>
      <c r="E299" s="139"/>
      <c r="F299" s="148"/>
      <c r="G299" s="148"/>
      <c r="H299" s="148"/>
      <c r="I299" s="148"/>
      <c r="J299" s="139"/>
    </row>
    <row r="300" spans="2:10">
      <c r="B300" s="138"/>
      <c r="C300" s="138"/>
      <c r="D300" s="139"/>
      <c r="E300" s="139"/>
      <c r="F300" s="148"/>
      <c r="G300" s="148"/>
      <c r="H300" s="148"/>
      <c r="I300" s="148"/>
      <c r="J300" s="139"/>
    </row>
    <row r="301" spans="2:10">
      <c r="B301" s="138"/>
      <c r="C301" s="138"/>
      <c r="D301" s="139"/>
      <c r="E301" s="139"/>
      <c r="F301" s="148"/>
      <c r="G301" s="148"/>
      <c r="H301" s="148"/>
      <c r="I301" s="148"/>
      <c r="J301" s="139"/>
    </row>
    <row r="302" spans="2:10">
      <c r="B302" s="138"/>
      <c r="C302" s="138"/>
      <c r="D302" s="139"/>
      <c r="E302" s="139"/>
      <c r="F302" s="148"/>
      <c r="G302" s="148"/>
      <c r="H302" s="148"/>
      <c r="I302" s="148"/>
      <c r="J302" s="139"/>
    </row>
    <row r="303" spans="2:10">
      <c r="B303" s="138"/>
      <c r="C303" s="138"/>
      <c r="D303" s="139"/>
      <c r="E303" s="139"/>
      <c r="F303" s="148"/>
      <c r="G303" s="148"/>
      <c r="H303" s="148"/>
      <c r="I303" s="148"/>
      <c r="J303" s="139"/>
    </row>
    <row r="304" spans="2:10">
      <c r="B304" s="138"/>
      <c r="C304" s="138"/>
      <c r="D304" s="139"/>
      <c r="E304" s="139"/>
      <c r="F304" s="148"/>
      <c r="G304" s="148"/>
      <c r="H304" s="148"/>
      <c r="I304" s="148"/>
      <c r="J304" s="139"/>
    </row>
    <row r="305" spans="2:10">
      <c r="B305" s="138"/>
      <c r="C305" s="138"/>
      <c r="D305" s="139"/>
      <c r="E305" s="139"/>
      <c r="F305" s="148"/>
      <c r="G305" s="148"/>
      <c r="H305" s="148"/>
      <c r="I305" s="148"/>
      <c r="J305" s="139"/>
    </row>
    <row r="306" spans="2:10">
      <c r="B306" s="138"/>
      <c r="C306" s="138"/>
      <c r="D306" s="139"/>
      <c r="E306" s="139"/>
      <c r="F306" s="148"/>
      <c r="G306" s="148"/>
      <c r="H306" s="148"/>
      <c r="I306" s="148"/>
      <c r="J306" s="139"/>
    </row>
    <row r="307" spans="2:10">
      <c r="B307" s="138"/>
      <c r="C307" s="138"/>
      <c r="D307" s="139"/>
      <c r="E307" s="139"/>
      <c r="F307" s="148"/>
      <c r="G307" s="148"/>
      <c r="H307" s="148"/>
      <c r="I307" s="148"/>
      <c r="J307" s="139"/>
    </row>
    <row r="308" spans="2:10">
      <c r="B308" s="138"/>
      <c r="C308" s="138"/>
      <c r="D308" s="139"/>
      <c r="E308" s="139"/>
      <c r="F308" s="148"/>
      <c r="G308" s="148"/>
      <c r="H308" s="148"/>
      <c r="I308" s="148"/>
      <c r="J308" s="139"/>
    </row>
    <row r="309" spans="2:10">
      <c r="B309" s="138"/>
      <c r="C309" s="138"/>
      <c r="D309" s="139"/>
      <c r="E309" s="139"/>
      <c r="F309" s="148"/>
      <c r="G309" s="148"/>
      <c r="H309" s="148"/>
      <c r="I309" s="148"/>
      <c r="J309" s="139"/>
    </row>
    <row r="310" spans="2:10">
      <c r="B310" s="138"/>
      <c r="C310" s="138"/>
      <c r="D310" s="139"/>
      <c r="E310" s="139"/>
      <c r="F310" s="148"/>
      <c r="G310" s="148"/>
      <c r="H310" s="148"/>
      <c r="I310" s="148"/>
      <c r="J310" s="139"/>
    </row>
    <row r="311" spans="2:10">
      <c r="B311" s="138"/>
      <c r="C311" s="138"/>
      <c r="D311" s="139"/>
      <c r="E311" s="139"/>
      <c r="F311" s="148"/>
      <c r="G311" s="148"/>
      <c r="H311" s="148"/>
      <c r="I311" s="148"/>
      <c r="J311" s="139"/>
    </row>
    <row r="312" spans="2:10">
      <c r="B312" s="138"/>
      <c r="C312" s="138"/>
      <c r="D312" s="139"/>
      <c r="E312" s="139"/>
      <c r="F312" s="148"/>
      <c r="G312" s="148"/>
      <c r="H312" s="148"/>
      <c r="I312" s="148"/>
      <c r="J312" s="139"/>
    </row>
    <row r="313" spans="2:10">
      <c r="B313" s="138"/>
      <c r="C313" s="138"/>
      <c r="D313" s="139"/>
      <c r="E313" s="139"/>
      <c r="F313" s="148"/>
      <c r="G313" s="148"/>
      <c r="H313" s="148"/>
      <c r="I313" s="148"/>
      <c r="J313" s="139"/>
    </row>
    <row r="314" spans="2:10">
      <c r="B314" s="138"/>
      <c r="C314" s="138"/>
      <c r="D314" s="139"/>
      <c r="E314" s="139"/>
      <c r="F314" s="148"/>
      <c r="G314" s="148"/>
      <c r="H314" s="148"/>
      <c r="I314" s="148"/>
      <c r="J314" s="139"/>
    </row>
    <row r="315" spans="2:10">
      <c r="B315" s="138"/>
      <c r="C315" s="138"/>
      <c r="D315" s="139"/>
      <c r="E315" s="139"/>
      <c r="F315" s="148"/>
      <c r="G315" s="148"/>
      <c r="H315" s="148"/>
      <c r="I315" s="148"/>
      <c r="J315" s="139"/>
    </row>
    <row r="316" spans="2:10">
      <c r="B316" s="138"/>
      <c r="C316" s="138"/>
      <c r="D316" s="139"/>
      <c r="E316" s="139"/>
      <c r="F316" s="148"/>
      <c r="G316" s="148"/>
      <c r="H316" s="148"/>
      <c r="I316" s="148"/>
      <c r="J316" s="139"/>
    </row>
    <row r="317" spans="2:10">
      <c r="B317" s="138"/>
      <c r="C317" s="138"/>
      <c r="D317" s="139"/>
      <c r="E317" s="139"/>
      <c r="F317" s="148"/>
      <c r="G317" s="148"/>
      <c r="H317" s="148"/>
      <c r="I317" s="148"/>
      <c r="J317" s="139"/>
    </row>
    <row r="318" spans="2:10">
      <c r="B318" s="138"/>
      <c r="C318" s="138"/>
      <c r="D318" s="139"/>
      <c r="E318" s="139"/>
      <c r="F318" s="148"/>
      <c r="G318" s="148"/>
      <c r="H318" s="148"/>
      <c r="I318" s="148"/>
      <c r="J318" s="139"/>
    </row>
    <row r="319" spans="2:10">
      <c r="B319" s="138"/>
      <c r="C319" s="138"/>
      <c r="D319" s="139"/>
      <c r="E319" s="139"/>
      <c r="F319" s="148"/>
      <c r="G319" s="148"/>
      <c r="H319" s="148"/>
      <c r="I319" s="148"/>
      <c r="J319" s="139"/>
    </row>
    <row r="320" spans="2:10">
      <c r="B320" s="138"/>
      <c r="C320" s="138"/>
      <c r="D320" s="139"/>
      <c r="E320" s="139"/>
      <c r="F320" s="148"/>
      <c r="G320" s="148"/>
      <c r="H320" s="148"/>
      <c r="I320" s="148"/>
      <c r="J320" s="139"/>
    </row>
    <row r="321" spans="2:10">
      <c r="B321" s="138"/>
      <c r="C321" s="138"/>
      <c r="D321" s="139"/>
      <c r="E321" s="139"/>
      <c r="F321" s="148"/>
      <c r="G321" s="148"/>
      <c r="H321" s="148"/>
      <c r="I321" s="148"/>
      <c r="J321" s="139"/>
    </row>
    <row r="322" spans="2:10">
      <c r="B322" s="138"/>
      <c r="C322" s="138"/>
      <c r="D322" s="139"/>
      <c r="E322" s="139"/>
      <c r="F322" s="148"/>
      <c r="G322" s="148"/>
      <c r="H322" s="148"/>
      <c r="I322" s="148"/>
      <c r="J322" s="139"/>
    </row>
    <row r="323" spans="2:10">
      <c r="B323" s="138"/>
      <c r="C323" s="138"/>
      <c r="D323" s="139"/>
      <c r="E323" s="139"/>
      <c r="F323" s="148"/>
      <c r="G323" s="148"/>
      <c r="H323" s="148"/>
      <c r="I323" s="148"/>
      <c r="J323" s="139"/>
    </row>
    <row r="324" spans="2:10">
      <c r="B324" s="138"/>
      <c r="C324" s="138"/>
      <c r="D324" s="139"/>
      <c r="E324" s="139"/>
      <c r="F324" s="148"/>
      <c r="G324" s="148"/>
      <c r="H324" s="148"/>
      <c r="I324" s="148"/>
      <c r="J324" s="139"/>
    </row>
    <row r="325" spans="2:10">
      <c r="B325" s="138"/>
      <c r="C325" s="138"/>
      <c r="D325" s="139"/>
      <c r="E325" s="139"/>
      <c r="F325" s="148"/>
      <c r="G325" s="148"/>
      <c r="H325" s="148"/>
      <c r="I325" s="148"/>
      <c r="J325" s="139"/>
    </row>
    <row r="326" spans="2:10">
      <c r="B326" s="138"/>
      <c r="C326" s="138"/>
      <c r="D326" s="139"/>
      <c r="E326" s="139"/>
      <c r="F326" s="148"/>
      <c r="G326" s="148"/>
      <c r="H326" s="148"/>
      <c r="I326" s="148"/>
      <c r="J326" s="139"/>
    </row>
    <row r="327" spans="2:10">
      <c r="B327" s="138"/>
      <c r="C327" s="138"/>
      <c r="D327" s="139"/>
      <c r="E327" s="139"/>
      <c r="F327" s="148"/>
      <c r="G327" s="148"/>
      <c r="H327" s="148"/>
      <c r="I327" s="148"/>
      <c r="J327" s="139"/>
    </row>
    <row r="328" spans="2:10">
      <c r="B328" s="138"/>
      <c r="C328" s="138"/>
      <c r="D328" s="139"/>
      <c r="E328" s="139"/>
      <c r="F328" s="148"/>
      <c r="G328" s="148"/>
      <c r="H328" s="148"/>
      <c r="I328" s="148"/>
      <c r="J328" s="139"/>
    </row>
    <row r="329" spans="2:10">
      <c r="B329" s="138"/>
      <c r="C329" s="138"/>
      <c r="D329" s="139"/>
      <c r="E329" s="139"/>
      <c r="F329" s="148"/>
      <c r="G329" s="148"/>
      <c r="H329" s="148"/>
      <c r="I329" s="148"/>
      <c r="J329" s="139"/>
    </row>
    <row r="330" spans="2:10">
      <c r="B330" s="138"/>
      <c r="C330" s="138"/>
      <c r="D330" s="139"/>
      <c r="E330" s="139"/>
      <c r="F330" s="148"/>
      <c r="G330" s="148"/>
      <c r="H330" s="148"/>
      <c r="I330" s="148"/>
      <c r="J330" s="139"/>
    </row>
    <row r="331" spans="2:10">
      <c r="B331" s="138"/>
      <c r="C331" s="138"/>
      <c r="D331" s="139"/>
      <c r="E331" s="139"/>
      <c r="F331" s="148"/>
      <c r="G331" s="148"/>
      <c r="H331" s="148"/>
      <c r="I331" s="148"/>
      <c r="J331" s="139"/>
    </row>
    <row r="332" spans="2:10">
      <c r="B332" s="138"/>
      <c r="C332" s="138"/>
      <c r="D332" s="139"/>
      <c r="E332" s="139"/>
      <c r="F332" s="148"/>
      <c r="G332" s="148"/>
      <c r="H332" s="148"/>
      <c r="I332" s="148"/>
      <c r="J332" s="139"/>
    </row>
    <row r="333" spans="2:10">
      <c r="B333" s="138"/>
      <c r="C333" s="138"/>
      <c r="D333" s="139"/>
      <c r="E333" s="139"/>
      <c r="F333" s="148"/>
      <c r="G333" s="148"/>
      <c r="H333" s="148"/>
      <c r="I333" s="148"/>
      <c r="J333" s="139"/>
    </row>
    <row r="334" spans="2:10">
      <c r="B334" s="138"/>
      <c r="C334" s="138"/>
      <c r="D334" s="139"/>
      <c r="E334" s="139"/>
      <c r="F334" s="148"/>
      <c r="G334" s="148"/>
      <c r="H334" s="148"/>
      <c r="I334" s="148"/>
      <c r="J334" s="139"/>
    </row>
    <row r="335" spans="2:10">
      <c r="B335" s="138"/>
      <c r="C335" s="138"/>
      <c r="D335" s="139"/>
      <c r="E335" s="139"/>
      <c r="F335" s="148"/>
      <c r="G335" s="148"/>
      <c r="H335" s="148"/>
      <c r="I335" s="148"/>
      <c r="J335" s="139"/>
    </row>
    <row r="336" spans="2:10">
      <c r="B336" s="138"/>
      <c r="C336" s="138"/>
      <c r="D336" s="139"/>
      <c r="E336" s="139"/>
      <c r="F336" s="148"/>
      <c r="G336" s="148"/>
      <c r="H336" s="148"/>
      <c r="I336" s="148"/>
      <c r="J336" s="139"/>
    </row>
    <row r="337" spans="2:10">
      <c r="B337" s="138"/>
      <c r="C337" s="138"/>
      <c r="D337" s="139"/>
      <c r="E337" s="139"/>
      <c r="F337" s="148"/>
      <c r="G337" s="148"/>
      <c r="H337" s="148"/>
      <c r="I337" s="148"/>
      <c r="J337" s="139"/>
    </row>
    <row r="338" spans="2:10">
      <c r="B338" s="138"/>
      <c r="C338" s="138"/>
      <c r="D338" s="139"/>
      <c r="E338" s="139"/>
      <c r="F338" s="148"/>
      <c r="G338" s="148"/>
      <c r="H338" s="148"/>
      <c r="I338" s="148"/>
      <c r="J338" s="139"/>
    </row>
    <row r="339" spans="2:10">
      <c r="B339" s="138"/>
      <c r="C339" s="138"/>
      <c r="D339" s="139"/>
      <c r="E339" s="139"/>
      <c r="F339" s="148"/>
      <c r="G339" s="148"/>
      <c r="H339" s="148"/>
      <c r="I339" s="148"/>
      <c r="J339" s="139"/>
    </row>
    <row r="340" spans="2:10">
      <c r="B340" s="138"/>
      <c r="C340" s="138"/>
      <c r="D340" s="139"/>
      <c r="E340" s="139"/>
      <c r="F340" s="148"/>
      <c r="G340" s="148"/>
      <c r="H340" s="148"/>
      <c r="I340" s="148"/>
      <c r="J340" s="139"/>
    </row>
    <row r="341" spans="2:10">
      <c r="B341" s="138"/>
      <c r="C341" s="138"/>
      <c r="D341" s="139"/>
      <c r="E341" s="139"/>
      <c r="F341" s="148"/>
      <c r="G341" s="148"/>
      <c r="H341" s="148"/>
      <c r="I341" s="148"/>
      <c r="J341" s="139"/>
    </row>
    <row r="342" spans="2:10">
      <c r="B342" s="138"/>
      <c r="C342" s="138"/>
      <c r="D342" s="139"/>
      <c r="E342" s="139"/>
      <c r="F342" s="148"/>
      <c r="G342" s="148"/>
      <c r="H342" s="148"/>
      <c r="I342" s="148"/>
      <c r="J342" s="139"/>
    </row>
    <row r="343" spans="2:10">
      <c r="B343" s="138"/>
      <c r="C343" s="138"/>
      <c r="D343" s="139"/>
      <c r="E343" s="139"/>
      <c r="F343" s="148"/>
      <c r="G343" s="148"/>
      <c r="H343" s="148"/>
      <c r="I343" s="148"/>
      <c r="J343" s="139"/>
    </row>
    <row r="344" spans="2:10">
      <c r="B344" s="138"/>
      <c r="C344" s="138"/>
      <c r="D344" s="139"/>
      <c r="E344" s="139"/>
      <c r="F344" s="148"/>
      <c r="G344" s="148"/>
      <c r="H344" s="148"/>
      <c r="I344" s="148"/>
      <c r="J344" s="139"/>
    </row>
    <row r="345" spans="2:10">
      <c r="B345" s="138"/>
      <c r="C345" s="138"/>
      <c r="D345" s="139"/>
      <c r="E345" s="139"/>
      <c r="F345" s="148"/>
      <c r="G345" s="148"/>
      <c r="H345" s="148"/>
      <c r="I345" s="148"/>
      <c r="J345" s="139"/>
    </row>
    <row r="346" spans="2:10">
      <c r="B346" s="138"/>
      <c r="C346" s="138"/>
      <c r="D346" s="139"/>
      <c r="E346" s="139"/>
      <c r="F346" s="148"/>
      <c r="G346" s="148"/>
      <c r="H346" s="148"/>
      <c r="I346" s="148"/>
      <c r="J346" s="139"/>
    </row>
    <row r="347" spans="2:10">
      <c r="B347" s="138"/>
      <c r="C347" s="138"/>
      <c r="D347" s="139"/>
      <c r="E347" s="139"/>
      <c r="F347" s="148"/>
      <c r="G347" s="148"/>
      <c r="H347" s="148"/>
      <c r="I347" s="148"/>
      <c r="J347" s="139"/>
    </row>
    <row r="348" spans="2:10">
      <c r="B348" s="138"/>
      <c r="C348" s="138"/>
      <c r="D348" s="139"/>
      <c r="E348" s="139"/>
      <c r="F348" s="148"/>
      <c r="G348" s="148"/>
      <c r="H348" s="148"/>
      <c r="I348" s="148"/>
      <c r="J348" s="139"/>
    </row>
    <row r="349" spans="2:10">
      <c r="B349" s="138"/>
      <c r="C349" s="138"/>
      <c r="D349" s="139"/>
      <c r="E349" s="139"/>
      <c r="F349" s="148"/>
      <c r="G349" s="148"/>
      <c r="H349" s="148"/>
      <c r="I349" s="148"/>
      <c r="J349" s="139"/>
    </row>
    <row r="350" spans="2:10">
      <c r="B350" s="138"/>
      <c r="C350" s="138"/>
      <c r="D350" s="139"/>
      <c r="E350" s="139"/>
      <c r="F350" s="148"/>
      <c r="G350" s="148"/>
      <c r="H350" s="148"/>
      <c r="I350" s="148"/>
      <c r="J350" s="139"/>
    </row>
    <row r="351" spans="2:10">
      <c r="B351" s="138"/>
      <c r="C351" s="138"/>
      <c r="D351" s="139"/>
      <c r="E351" s="139"/>
      <c r="F351" s="148"/>
      <c r="G351" s="148"/>
      <c r="H351" s="148"/>
      <c r="I351" s="148"/>
      <c r="J351" s="139"/>
    </row>
    <row r="352" spans="2:10">
      <c r="B352" s="138"/>
      <c r="C352" s="138"/>
      <c r="D352" s="139"/>
      <c r="E352" s="139"/>
      <c r="F352" s="148"/>
      <c r="G352" s="148"/>
      <c r="H352" s="148"/>
      <c r="I352" s="148"/>
      <c r="J352" s="139"/>
    </row>
    <row r="353" spans="2:10">
      <c r="B353" s="138"/>
      <c r="C353" s="138"/>
      <c r="D353" s="139"/>
      <c r="E353" s="139"/>
      <c r="F353" s="148"/>
      <c r="G353" s="148"/>
      <c r="H353" s="148"/>
      <c r="I353" s="148"/>
      <c r="J353" s="139"/>
    </row>
    <row r="354" spans="2:10">
      <c r="B354" s="138"/>
      <c r="C354" s="138"/>
      <c r="D354" s="139"/>
      <c r="E354" s="139"/>
      <c r="F354" s="148"/>
      <c r="G354" s="148"/>
      <c r="H354" s="148"/>
      <c r="I354" s="148"/>
      <c r="J354" s="139"/>
    </row>
    <row r="355" spans="2:10">
      <c r="B355" s="138"/>
      <c r="C355" s="138"/>
      <c r="D355" s="139"/>
      <c r="E355" s="139"/>
      <c r="F355" s="148"/>
      <c r="G355" s="148"/>
      <c r="H355" s="148"/>
      <c r="I355" s="148"/>
      <c r="J355" s="139"/>
    </row>
    <row r="356" spans="2:10">
      <c r="B356" s="138"/>
      <c r="C356" s="138"/>
      <c r="D356" s="139"/>
      <c r="E356" s="139"/>
      <c r="F356" s="148"/>
      <c r="G356" s="148"/>
      <c r="H356" s="148"/>
      <c r="I356" s="148"/>
      <c r="J356" s="139"/>
    </row>
    <row r="357" spans="2:10">
      <c r="B357" s="138"/>
      <c r="C357" s="138"/>
      <c r="D357" s="139"/>
      <c r="E357" s="139"/>
      <c r="F357" s="148"/>
      <c r="G357" s="148"/>
      <c r="H357" s="148"/>
      <c r="I357" s="148"/>
      <c r="J357" s="139"/>
    </row>
    <row r="358" spans="2:10">
      <c r="B358" s="138"/>
      <c r="C358" s="138"/>
      <c r="D358" s="139"/>
      <c r="E358" s="139"/>
      <c r="F358" s="148"/>
      <c r="G358" s="148"/>
      <c r="H358" s="148"/>
      <c r="I358" s="148"/>
      <c r="J358" s="139"/>
    </row>
    <row r="359" spans="2:10">
      <c r="B359" s="138"/>
      <c r="C359" s="138"/>
      <c r="D359" s="139"/>
      <c r="E359" s="139"/>
      <c r="F359" s="148"/>
      <c r="G359" s="148"/>
      <c r="H359" s="148"/>
      <c r="I359" s="148"/>
      <c r="J359" s="139"/>
    </row>
    <row r="360" spans="2:10">
      <c r="B360" s="138"/>
      <c r="C360" s="138"/>
      <c r="D360" s="139"/>
      <c r="E360" s="139"/>
      <c r="F360" s="148"/>
      <c r="G360" s="148"/>
      <c r="H360" s="148"/>
      <c r="I360" s="148"/>
      <c r="J360" s="139"/>
    </row>
    <row r="361" spans="2:10">
      <c r="B361" s="138"/>
      <c r="C361" s="138"/>
      <c r="D361" s="139"/>
      <c r="E361" s="139"/>
      <c r="F361" s="148"/>
      <c r="G361" s="148"/>
      <c r="H361" s="148"/>
      <c r="I361" s="148"/>
      <c r="J361" s="139"/>
    </row>
    <row r="362" spans="2:10">
      <c r="B362" s="138"/>
      <c r="C362" s="138"/>
      <c r="D362" s="139"/>
      <c r="E362" s="139"/>
      <c r="F362" s="148"/>
      <c r="G362" s="148"/>
      <c r="H362" s="148"/>
      <c r="I362" s="148"/>
      <c r="J362" s="139"/>
    </row>
    <row r="363" spans="2:10">
      <c r="B363" s="138"/>
      <c r="C363" s="138"/>
      <c r="D363" s="139"/>
      <c r="E363" s="139"/>
      <c r="F363" s="148"/>
      <c r="G363" s="148"/>
      <c r="H363" s="148"/>
      <c r="I363" s="148"/>
      <c r="J363" s="139"/>
    </row>
    <row r="364" spans="2:10">
      <c r="B364" s="138"/>
      <c r="C364" s="138"/>
      <c r="D364" s="139"/>
      <c r="E364" s="139"/>
      <c r="F364" s="148"/>
      <c r="G364" s="148"/>
      <c r="H364" s="148"/>
      <c r="I364" s="148"/>
      <c r="J364" s="139"/>
    </row>
    <row r="365" spans="2:10">
      <c r="B365" s="138"/>
      <c r="C365" s="138"/>
      <c r="D365" s="139"/>
      <c r="E365" s="139"/>
      <c r="F365" s="148"/>
      <c r="G365" s="148"/>
      <c r="H365" s="148"/>
      <c r="I365" s="148"/>
      <c r="J365" s="139"/>
    </row>
    <row r="366" spans="2:10">
      <c r="B366" s="138"/>
      <c r="C366" s="138"/>
      <c r="D366" s="139"/>
      <c r="E366" s="139"/>
      <c r="F366" s="148"/>
      <c r="G366" s="148"/>
      <c r="H366" s="148"/>
      <c r="I366" s="148"/>
      <c r="J366" s="139"/>
    </row>
    <row r="367" spans="2:10">
      <c r="B367" s="138"/>
      <c r="C367" s="138"/>
      <c r="D367" s="139"/>
      <c r="E367" s="139"/>
      <c r="F367" s="148"/>
      <c r="G367" s="148"/>
      <c r="H367" s="148"/>
      <c r="I367" s="148"/>
      <c r="J367" s="139"/>
    </row>
    <row r="368" spans="2:10">
      <c r="B368" s="138"/>
      <c r="C368" s="138"/>
      <c r="D368" s="139"/>
      <c r="E368" s="139"/>
      <c r="F368" s="148"/>
      <c r="G368" s="148"/>
      <c r="H368" s="148"/>
      <c r="I368" s="148"/>
      <c r="J368" s="139"/>
    </row>
    <row r="369" spans="2:10">
      <c r="B369" s="138"/>
      <c r="C369" s="138"/>
      <c r="D369" s="139"/>
      <c r="E369" s="139"/>
      <c r="F369" s="148"/>
      <c r="G369" s="148"/>
      <c r="H369" s="148"/>
      <c r="I369" s="148"/>
      <c r="J369" s="139"/>
    </row>
    <row r="370" spans="2:10">
      <c r="B370" s="138"/>
      <c r="C370" s="138"/>
      <c r="D370" s="139"/>
      <c r="E370" s="139"/>
      <c r="F370" s="148"/>
      <c r="G370" s="148"/>
      <c r="H370" s="148"/>
      <c r="I370" s="148"/>
      <c r="J370" s="139"/>
    </row>
    <row r="371" spans="2:10">
      <c r="B371" s="138"/>
      <c r="C371" s="138"/>
      <c r="D371" s="139"/>
      <c r="E371" s="139"/>
      <c r="F371" s="148"/>
      <c r="G371" s="148"/>
      <c r="H371" s="148"/>
      <c r="I371" s="148"/>
      <c r="J371" s="139"/>
    </row>
    <row r="372" spans="2:10">
      <c r="B372" s="138"/>
      <c r="C372" s="138"/>
      <c r="D372" s="139"/>
      <c r="E372" s="139"/>
      <c r="F372" s="148"/>
      <c r="G372" s="148"/>
      <c r="H372" s="148"/>
      <c r="I372" s="148"/>
      <c r="J372" s="139"/>
    </row>
    <row r="373" spans="2:10">
      <c r="B373" s="138"/>
      <c r="C373" s="138"/>
      <c r="D373" s="139"/>
      <c r="E373" s="139"/>
      <c r="F373" s="148"/>
      <c r="G373" s="148"/>
      <c r="H373" s="148"/>
      <c r="I373" s="148"/>
      <c r="J373" s="139"/>
    </row>
    <row r="374" spans="2:10">
      <c r="B374" s="138"/>
      <c r="C374" s="138"/>
      <c r="D374" s="139"/>
      <c r="E374" s="139"/>
      <c r="F374" s="148"/>
      <c r="G374" s="148"/>
      <c r="H374" s="148"/>
      <c r="I374" s="148"/>
      <c r="J374" s="139"/>
    </row>
    <row r="375" spans="2:10">
      <c r="B375" s="138"/>
      <c r="C375" s="138"/>
      <c r="D375" s="139"/>
      <c r="E375" s="139"/>
      <c r="F375" s="148"/>
      <c r="G375" s="148"/>
      <c r="H375" s="148"/>
      <c r="I375" s="148"/>
      <c r="J375" s="139"/>
    </row>
    <row r="376" spans="2:10">
      <c r="B376" s="138"/>
      <c r="C376" s="138"/>
      <c r="D376" s="139"/>
      <c r="E376" s="139"/>
      <c r="F376" s="148"/>
      <c r="G376" s="148"/>
      <c r="H376" s="148"/>
      <c r="I376" s="148"/>
      <c r="J376" s="139"/>
    </row>
    <row r="377" spans="2:10">
      <c r="B377" s="138"/>
      <c r="C377" s="138"/>
      <c r="D377" s="139"/>
      <c r="E377" s="139"/>
      <c r="F377" s="148"/>
      <c r="G377" s="148"/>
      <c r="H377" s="148"/>
      <c r="I377" s="148"/>
      <c r="J377" s="139"/>
    </row>
    <row r="378" spans="2:10">
      <c r="B378" s="138"/>
      <c r="C378" s="138"/>
      <c r="D378" s="139"/>
      <c r="E378" s="139"/>
      <c r="F378" s="148"/>
      <c r="G378" s="148"/>
      <c r="H378" s="148"/>
      <c r="I378" s="148"/>
      <c r="J378" s="139"/>
    </row>
    <row r="379" spans="2:10">
      <c r="B379" s="138"/>
      <c r="C379" s="138"/>
      <c r="D379" s="139"/>
      <c r="E379" s="139"/>
      <c r="F379" s="148"/>
      <c r="G379" s="148"/>
      <c r="H379" s="148"/>
      <c r="I379" s="148"/>
      <c r="J379" s="139"/>
    </row>
    <row r="380" spans="2:10">
      <c r="B380" s="138"/>
      <c r="C380" s="138"/>
      <c r="D380" s="139"/>
      <c r="E380" s="139"/>
      <c r="F380" s="148"/>
      <c r="G380" s="148"/>
      <c r="H380" s="148"/>
      <c r="I380" s="148"/>
      <c r="J380" s="139"/>
    </row>
    <row r="381" spans="2:10">
      <c r="B381" s="138"/>
      <c r="C381" s="138"/>
      <c r="D381" s="139"/>
      <c r="E381" s="139"/>
      <c r="F381" s="148"/>
      <c r="G381" s="148"/>
      <c r="H381" s="148"/>
      <c r="I381" s="148"/>
      <c r="J381" s="139"/>
    </row>
    <row r="382" spans="2:10">
      <c r="B382" s="138"/>
      <c r="C382" s="138"/>
      <c r="D382" s="139"/>
      <c r="E382" s="139"/>
      <c r="F382" s="148"/>
      <c r="G382" s="148"/>
      <c r="H382" s="148"/>
      <c r="I382" s="148"/>
      <c r="J382" s="139"/>
    </row>
    <row r="383" spans="2:10">
      <c r="B383" s="138"/>
      <c r="C383" s="138"/>
      <c r="D383" s="139"/>
      <c r="E383" s="139"/>
      <c r="F383" s="148"/>
      <c r="G383" s="148"/>
      <c r="H383" s="148"/>
      <c r="I383" s="148"/>
      <c r="J383" s="139"/>
    </row>
    <row r="384" spans="2:10">
      <c r="B384" s="138"/>
      <c r="C384" s="138"/>
      <c r="D384" s="139"/>
      <c r="E384" s="139"/>
      <c r="F384" s="148"/>
      <c r="G384" s="148"/>
      <c r="H384" s="148"/>
      <c r="I384" s="148"/>
      <c r="J384" s="139"/>
    </row>
    <row r="385" spans="2:10">
      <c r="B385" s="138"/>
      <c r="C385" s="138"/>
      <c r="D385" s="139"/>
      <c r="E385" s="139"/>
      <c r="F385" s="148"/>
      <c r="G385" s="148"/>
      <c r="H385" s="148"/>
      <c r="I385" s="148"/>
      <c r="J385" s="139"/>
    </row>
    <row r="386" spans="2:10">
      <c r="B386" s="138"/>
      <c r="C386" s="138"/>
      <c r="D386" s="139"/>
      <c r="E386" s="139"/>
      <c r="F386" s="148"/>
      <c r="G386" s="148"/>
      <c r="H386" s="148"/>
      <c r="I386" s="148"/>
      <c r="J386" s="139"/>
    </row>
    <row r="387" spans="2:10">
      <c r="B387" s="138"/>
      <c r="C387" s="138"/>
      <c r="D387" s="139"/>
      <c r="E387" s="139"/>
      <c r="F387" s="148"/>
      <c r="G387" s="148"/>
      <c r="H387" s="148"/>
      <c r="I387" s="148"/>
      <c r="J387" s="139"/>
    </row>
    <row r="388" spans="2:10">
      <c r="B388" s="138"/>
      <c r="C388" s="138"/>
      <c r="D388" s="139"/>
      <c r="E388" s="139"/>
      <c r="F388" s="148"/>
      <c r="G388" s="148"/>
      <c r="H388" s="148"/>
      <c r="I388" s="148"/>
      <c r="J388" s="139"/>
    </row>
    <row r="389" spans="2:10">
      <c r="B389" s="138"/>
      <c r="C389" s="138"/>
      <c r="D389" s="139"/>
      <c r="E389" s="139"/>
      <c r="F389" s="148"/>
      <c r="G389" s="148"/>
      <c r="H389" s="148"/>
      <c r="I389" s="148"/>
      <c r="J389" s="139"/>
    </row>
    <row r="390" spans="2:10">
      <c r="B390" s="138"/>
      <c r="C390" s="138"/>
      <c r="D390" s="139"/>
      <c r="E390" s="139"/>
      <c r="F390" s="148"/>
      <c r="G390" s="148"/>
      <c r="H390" s="148"/>
      <c r="I390" s="148"/>
      <c r="J390" s="139"/>
    </row>
    <row r="391" spans="2:10">
      <c r="B391" s="138"/>
      <c r="C391" s="138"/>
      <c r="D391" s="139"/>
      <c r="E391" s="139"/>
      <c r="F391" s="148"/>
      <c r="G391" s="148"/>
      <c r="H391" s="148"/>
      <c r="I391" s="148"/>
      <c r="J391" s="139"/>
    </row>
    <row r="392" spans="2:10">
      <c r="B392" s="138"/>
      <c r="C392" s="138"/>
      <c r="D392" s="139"/>
      <c r="E392" s="139"/>
      <c r="F392" s="148"/>
      <c r="G392" s="148"/>
      <c r="H392" s="148"/>
      <c r="I392" s="148"/>
      <c r="J392" s="139"/>
    </row>
    <row r="393" spans="2:10">
      <c r="B393" s="138"/>
      <c r="C393" s="138"/>
      <c r="D393" s="139"/>
      <c r="E393" s="139"/>
      <c r="F393" s="148"/>
      <c r="G393" s="148"/>
      <c r="H393" s="148"/>
      <c r="I393" s="148"/>
      <c r="J393" s="139"/>
    </row>
    <row r="394" spans="2:10">
      <c r="B394" s="138"/>
      <c r="C394" s="138"/>
      <c r="D394" s="139"/>
      <c r="E394" s="139"/>
      <c r="F394" s="148"/>
      <c r="G394" s="148"/>
      <c r="H394" s="148"/>
      <c r="I394" s="148"/>
      <c r="J394" s="139"/>
    </row>
    <row r="395" spans="2:10">
      <c r="B395" s="138"/>
      <c r="C395" s="138"/>
      <c r="D395" s="139"/>
      <c r="E395" s="139"/>
      <c r="F395" s="148"/>
      <c r="G395" s="148"/>
      <c r="H395" s="148"/>
      <c r="I395" s="148"/>
      <c r="J395" s="139"/>
    </row>
    <row r="396" spans="2:10">
      <c r="B396" s="138"/>
      <c r="C396" s="138"/>
      <c r="D396" s="139"/>
      <c r="E396" s="139"/>
      <c r="F396" s="148"/>
      <c r="G396" s="148"/>
      <c r="H396" s="148"/>
      <c r="I396" s="148"/>
      <c r="J396" s="139"/>
    </row>
    <row r="397" spans="2:10">
      <c r="B397" s="138"/>
      <c r="C397" s="138"/>
      <c r="D397" s="139"/>
      <c r="E397" s="139"/>
      <c r="F397" s="148"/>
      <c r="G397" s="148"/>
      <c r="H397" s="148"/>
      <c r="I397" s="148"/>
      <c r="J397" s="139"/>
    </row>
    <row r="398" spans="2:10">
      <c r="B398" s="138"/>
      <c r="C398" s="138"/>
      <c r="D398" s="139"/>
      <c r="E398" s="139"/>
      <c r="F398" s="148"/>
      <c r="G398" s="148"/>
      <c r="H398" s="148"/>
      <c r="I398" s="148"/>
      <c r="J398" s="139"/>
    </row>
    <row r="399" spans="2:10">
      <c r="B399" s="138"/>
      <c r="C399" s="138"/>
      <c r="D399" s="139"/>
      <c r="E399" s="139"/>
      <c r="F399" s="148"/>
      <c r="G399" s="148"/>
      <c r="H399" s="148"/>
      <c r="I399" s="148"/>
      <c r="J399" s="139"/>
    </row>
    <row r="400" spans="2:10">
      <c r="B400" s="138"/>
      <c r="C400" s="138"/>
      <c r="D400" s="139"/>
      <c r="E400" s="139"/>
      <c r="F400" s="148"/>
      <c r="G400" s="148"/>
      <c r="H400" s="148"/>
      <c r="I400" s="148"/>
      <c r="J400" s="139"/>
    </row>
    <row r="401" spans="2:10">
      <c r="B401" s="138"/>
      <c r="C401" s="138"/>
      <c r="D401" s="139"/>
      <c r="E401" s="139"/>
      <c r="F401" s="148"/>
      <c r="G401" s="148"/>
      <c r="H401" s="148"/>
      <c r="I401" s="148"/>
      <c r="J401" s="139"/>
    </row>
    <row r="402" spans="2:10">
      <c r="B402" s="138"/>
      <c r="C402" s="138"/>
      <c r="D402" s="139"/>
      <c r="E402" s="139"/>
      <c r="F402" s="148"/>
      <c r="G402" s="148"/>
      <c r="H402" s="148"/>
      <c r="I402" s="148"/>
      <c r="J402" s="139"/>
    </row>
    <row r="403" spans="2:10">
      <c r="B403" s="138"/>
      <c r="C403" s="138"/>
      <c r="D403" s="139"/>
      <c r="E403" s="139"/>
      <c r="F403" s="148"/>
      <c r="G403" s="148"/>
      <c r="H403" s="148"/>
      <c r="I403" s="148"/>
      <c r="J403" s="139"/>
    </row>
    <row r="404" spans="2:10">
      <c r="B404" s="138"/>
      <c r="C404" s="138"/>
      <c r="D404" s="139"/>
      <c r="E404" s="139"/>
      <c r="F404" s="148"/>
      <c r="G404" s="148"/>
      <c r="H404" s="148"/>
      <c r="I404" s="148"/>
      <c r="J404" s="139"/>
    </row>
    <row r="405" spans="2:10">
      <c r="B405" s="138"/>
      <c r="C405" s="138"/>
      <c r="D405" s="139"/>
      <c r="E405" s="139"/>
      <c r="F405" s="148"/>
      <c r="G405" s="148"/>
      <c r="H405" s="148"/>
      <c r="I405" s="148"/>
      <c r="J405" s="139"/>
    </row>
    <row r="406" spans="2:10">
      <c r="B406" s="138"/>
      <c r="C406" s="138"/>
      <c r="D406" s="139"/>
      <c r="E406" s="139"/>
      <c r="F406" s="148"/>
      <c r="G406" s="148"/>
      <c r="H406" s="148"/>
      <c r="I406" s="148"/>
      <c r="J406" s="139"/>
    </row>
    <row r="407" spans="2:10">
      <c r="B407" s="138"/>
      <c r="C407" s="138"/>
      <c r="D407" s="139"/>
      <c r="E407" s="139"/>
      <c r="F407" s="148"/>
      <c r="G407" s="148"/>
      <c r="H407" s="148"/>
      <c r="I407" s="148"/>
      <c r="J407" s="139"/>
    </row>
    <row r="408" spans="2:10">
      <c r="B408" s="138"/>
      <c r="C408" s="138"/>
      <c r="D408" s="139"/>
      <c r="E408" s="139"/>
      <c r="F408" s="148"/>
      <c r="G408" s="148"/>
      <c r="H408" s="148"/>
      <c r="I408" s="148"/>
      <c r="J408" s="139"/>
    </row>
    <row r="409" spans="2:10">
      <c r="B409" s="138"/>
      <c r="C409" s="138"/>
      <c r="D409" s="139"/>
      <c r="E409" s="139"/>
      <c r="F409" s="148"/>
      <c r="G409" s="148"/>
      <c r="H409" s="148"/>
      <c r="I409" s="148"/>
      <c r="J409" s="139"/>
    </row>
    <row r="410" spans="2:10">
      <c r="B410" s="138"/>
      <c r="C410" s="138"/>
      <c r="D410" s="139"/>
      <c r="E410" s="139"/>
      <c r="F410" s="148"/>
      <c r="G410" s="148"/>
      <c r="H410" s="148"/>
      <c r="I410" s="148"/>
      <c r="J410" s="139"/>
    </row>
    <row r="411" spans="2:10">
      <c r="B411" s="138"/>
      <c r="C411" s="138"/>
      <c r="D411" s="139"/>
      <c r="E411" s="139"/>
      <c r="F411" s="148"/>
      <c r="G411" s="148"/>
      <c r="H411" s="148"/>
      <c r="I411" s="148"/>
      <c r="J411" s="139"/>
    </row>
    <row r="412" spans="2:10">
      <c r="B412" s="138"/>
      <c r="C412" s="138"/>
      <c r="D412" s="139"/>
      <c r="E412" s="139"/>
      <c r="F412" s="148"/>
      <c r="G412" s="148"/>
      <c r="H412" s="148"/>
      <c r="I412" s="148"/>
      <c r="J412" s="139"/>
    </row>
    <row r="413" spans="2:10">
      <c r="B413" s="138"/>
      <c r="C413" s="138"/>
      <c r="D413" s="139"/>
      <c r="E413" s="139"/>
      <c r="F413" s="148"/>
      <c r="G413" s="148"/>
      <c r="H413" s="148"/>
      <c r="I413" s="148"/>
      <c r="J413" s="139"/>
    </row>
    <row r="414" spans="2:10">
      <c r="B414" s="138"/>
      <c r="C414" s="138"/>
      <c r="D414" s="139"/>
      <c r="E414" s="139"/>
      <c r="F414" s="148"/>
      <c r="G414" s="148"/>
      <c r="H414" s="148"/>
      <c r="I414" s="148"/>
      <c r="J414" s="139"/>
    </row>
    <row r="415" spans="2:10">
      <c r="B415" s="138"/>
      <c r="C415" s="138"/>
      <c r="D415" s="139"/>
      <c r="E415" s="139"/>
      <c r="F415" s="148"/>
      <c r="G415" s="148"/>
      <c r="H415" s="148"/>
      <c r="I415" s="148"/>
      <c r="J415" s="139"/>
    </row>
    <row r="416" spans="2:10">
      <c r="B416" s="138"/>
      <c r="C416" s="138"/>
      <c r="D416" s="139"/>
      <c r="E416" s="139"/>
      <c r="F416" s="148"/>
      <c r="G416" s="148"/>
      <c r="H416" s="148"/>
      <c r="I416" s="148"/>
      <c r="J416" s="139"/>
    </row>
    <row r="417" spans="2:10">
      <c r="B417" s="138"/>
      <c r="C417" s="138"/>
      <c r="D417" s="139"/>
      <c r="E417" s="139"/>
      <c r="F417" s="148"/>
      <c r="G417" s="148"/>
      <c r="H417" s="148"/>
      <c r="I417" s="148"/>
      <c r="J417" s="139"/>
    </row>
    <row r="418" spans="2:10">
      <c r="B418" s="138"/>
      <c r="C418" s="138"/>
      <c r="D418" s="139"/>
      <c r="E418" s="139"/>
      <c r="F418" s="148"/>
      <c r="G418" s="148"/>
      <c r="H418" s="148"/>
      <c r="I418" s="148"/>
      <c r="J418" s="139"/>
    </row>
    <row r="419" spans="2:10">
      <c r="B419" s="138"/>
      <c r="C419" s="138"/>
      <c r="D419" s="139"/>
      <c r="E419" s="139"/>
      <c r="F419" s="148"/>
      <c r="G419" s="148"/>
      <c r="H419" s="148"/>
      <c r="I419" s="148"/>
      <c r="J419" s="139"/>
    </row>
    <row r="420" spans="2:10">
      <c r="B420" s="138"/>
      <c r="C420" s="138"/>
      <c r="D420" s="139"/>
      <c r="E420" s="139"/>
      <c r="F420" s="148"/>
      <c r="G420" s="148"/>
      <c r="H420" s="148"/>
      <c r="I420" s="148"/>
      <c r="J420" s="139"/>
    </row>
    <row r="421" spans="2:10">
      <c r="B421" s="138"/>
      <c r="C421" s="138"/>
      <c r="D421" s="139"/>
      <c r="E421" s="139"/>
      <c r="F421" s="148"/>
      <c r="G421" s="148"/>
      <c r="H421" s="148"/>
      <c r="I421" s="148"/>
      <c r="J421" s="139"/>
    </row>
    <row r="422" spans="2:10">
      <c r="B422" s="138"/>
      <c r="C422" s="138"/>
      <c r="D422" s="139"/>
      <c r="E422" s="139"/>
      <c r="F422" s="148"/>
      <c r="G422" s="148"/>
      <c r="H422" s="148"/>
      <c r="I422" s="148"/>
      <c r="J422" s="139"/>
    </row>
    <row r="423" spans="2:10">
      <c r="B423" s="138"/>
      <c r="C423" s="138"/>
      <c r="D423" s="139"/>
      <c r="E423" s="139"/>
      <c r="F423" s="148"/>
      <c r="G423" s="148"/>
      <c r="H423" s="148"/>
      <c r="I423" s="148"/>
      <c r="J423" s="139"/>
    </row>
    <row r="424" spans="2:10">
      <c r="B424" s="138"/>
      <c r="C424" s="138"/>
      <c r="D424" s="139"/>
      <c r="E424" s="139"/>
      <c r="F424" s="148"/>
      <c r="G424" s="148"/>
      <c r="H424" s="148"/>
      <c r="I424" s="148"/>
      <c r="J424" s="139"/>
    </row>
    <row r="425" spans="2:10">
      <c r="B425" s="138"/>
      <c r="C425" s="138"/>
      <c r="D425" s="139"/>
      <c r="E425" s="139"/>
      <c r="F425" s="148"/>
      <c r="G425" s="148"/>
      <c r="H425" s="148"/>
      <c r="I425" s="148"/>
      <c r="J425" s="139"/>
    </row>
    <row r="426" spans="2:10">
      <c r="B426" s="138"/>
      <c r="C426" s="138"/>
      <c r="D426" s="139"/>
      <c r="E426" s="139"/>
      <c r="F426" s="148"/>
      <c r="G426" s="148"/>
      <c r="H426" s="148"/>
      <c r="I426" s="148"/>
      <c r="J426" s="139"/>
    </row>
    <row r="427" spans="2:10">
      <c r="B427" s="138"/>
      <c r="C427" s="138"/>
      <c r="D427" s="139"/>
      <c r="E427" s="139"/>
      <c r="F427" s="148"/>
      <c r="G427" s="148"/>
      <c r="H427" s="148"/>
      <c r="I427" s="148"/>
      <c r="J427" s="139"/>
    </row>
    <row r="428" spans="2:10">
      <c r="B428" s="138"/>
      <c r="C428" s="138"/>
      <c r="D428" s="139"/>
      <c r="E428" s="139"/>
      <c r="F428" s="148"/>
      <c r="G428" s="148"/>
      <c r="H428" s="148"/>
      <c r="I428" s="148"/>
      <c r="J428" s="139"/>
    </row>
    <row r="429" spans="2:10">
      <c r="B429" s="138"/>
      <c r="C429" s="138"/>
      <c r="D429" s="139"/>
      <c r="E429" s="139"/>
      <c r="F429" s="148"/>
      <c r="G429" s="148"/>
      <c r="H429" s="148"/>
      <c r="I429" s="148"/>
      <c r="J429" s="139"/>
    </row>
    <row r="430" spans="2:10">
      <c r="B430" s="138"/>
      <c r="C430" s="138"/>
      <c r="D430" s="139"/>
      <c r="E430" s="139"/>
      <c r="F430" s="148"/>
      <c r="G430" s="148"/>
      <c r="H430" s="148"/>
      <c r="I430" s="148"/>
      <c r="J430" s="139"/>
    </row>
    <row r="431" spans="2:10">
      <c r="B431" s="138"/>
      <c r="C431" s="138"/>
      <c r="D431" s="139"/>
      <c r="E431" s="139"/>
      <c r="F431" s="148"/>
      <c r="G431" s="148"/>
      <c r="H431" s="148"/>
      <c r="I431" s="148"/>
      <c r="J431" s="139"/>
    </row>
    <row r="432" spans="2:10">
      <c r="B432" s="138"/>
      <c r="C432" s="138"/>
      <c r="D432" s="139"/>
      <c r="E432" s="139"/>
      <c r="F432" s="148"/>
      <c r="G432" s="148"/>
      <c r="H432" s="148"/>
      <c r="I432" s="148"/>
      <c r="J432" s="139"/>
    </row>
    <row r="433" spans="2:10">
      <c r="B433" s="138"/>
      <c r="C433" s="138"/>
      <c r="D433" s="139"/>
      <c r="E433" s="139"/>
      <c r="F433" s="148"/>
      <c r="G433" s="148"/>
      <c r="H433" s="148"/>
      <c r="I433" s="148"/>
      <c r="J433" s="139"/>
    </row>
    <row r="434" spans="2:10">
      <c r="B434" s="138"/>
      <c r="C434" s="138"/>
      <c r="D434" s="139"/>
      <c r="E434" s="139"/>
      <c r="F434" s="148"/>
      <c r="G434" s="148"/>
      <c r="H434" s="148"/>
      <c r="I434" s="148"/>
      <c r="J434" s="139"/>
    </row>
    <row r="435" spans="2:10">
      <c r="B435" s="138"/>
      <c r="C435" s="138"/>
      <c r="D435" s="139"/>
      <c r="E435" s="139"/>
      <c r="F435" s="148"/>
      <c r="G435" s="148"/>
      <c r="H435" s="148"/>
      <c r="I435" s="148"/>
      <c r="J435" s="139"/>
    </row>
    <row r="436" spans="2:10">
      <c r="B436" s="138"/>
      <c r="C436" s="138"/>
      <c r="D436" s="139"/>
      <c r="E436" s="139"/>
      <c r="F436" s="148"/>
      <c r="G436" s="148"/>
      <c r="H436" s="148"/>
      <c r="I436" s="148"/>
      <c r="J436" s="139"/>
    </row>
    <row r="437" spans="2:10">
      <c r="B437" s="138"/>
      <c r="C437" s="138"/>
      <c r="D437" s="139"/>
      <c r="E437" s="139"/>
      <c r="F437" s="148"/>
      <c r="G437" s="148"/>
      <c r="H437" s="148"/>
      <c r="I437" s="148"/>
      <c r="J437" s="139"/>
    </row>
    <row r="438" spans="2:10">
      <c r="B438" s="138"/>
      <c r="C438" s="138"/>
      <c r="D438" s="139"/>
      <c r="E438" s="139"/>
      <c r="F438" s="148"/>
      <c r="G438" s="148"/>
      <c r="H438" s="148"/>
      <c r="I438" s="148"/>
      <c r="J438" s="139"/>
    </row>
    <row r="439" spans="2:10">
      <c r="B439" s="138"/>
      <c r="C439" s="138"/>
      <c r="D439" s="139"/>
      <c r="E439" s="139"/>
      <c r="F439" s="148"/>
      <c r="G439" s="148"/>
      <c r="H439" s="148"/>
      <c r="I439" s="148"/>
      <c r="J439" s="139"/>
    </row>
    <row r="440" spans="2:10">
      <c r="B440" s="138"/>
      <c r="C440" s="138"/>
      <c r="D440" s="139"/>
      <c r="E440" s="139"/>
      <c r="F440" s="148"/>
      <c r="G440" s="148"/>
      <c r="H440" s="148"/>
      <c r="I440" s="148"/>
      <c r="J440" s="139"/>
    </row>
    <row r="441" spans="2:10">
      <c r="B441" s="138"/>
      <c r="C441" s="138"/>
      <c r="D441" s="139"/>
      <c r="E441" s="139"/>
      <c r="F441" s="148"/>
      <c r="G441" s="148"/>
      <c r="H441" s="148"/>
      <c r="I441" s="148"/>
      <c r="J441" s="139"/>
    </row>
    <row r="442" spans="2:10">
      <c r="B442" s="138"/>
      <c r="C442" s="138"/>
      <c r="D442" s="139"/>
      <c r="E442" s="139"/>
      <c r="F442" s="148"/>
      <c r="G442" s="148"/>
      <c r="H442" s="148"/>
      <c r="I442" s="148"/>
      <c r="J442" s="139"/>
    </row>
    <row r="443" spans="2:10">
      <c r="B443" s="138"/>
      <c r="C443" s="138"/>
      <c r="D443" s="139"/>
      <c r="E443" s="139"/>
      <c r="F443" s="148"/>
      <c r="G443" s="148"/>
      <c r="H443" s="148"/>
      <c r="I443" s="148"/>
      <c r="J443" s="139"/>
    </row>
    <row r="444" spans="2:10">
      <c r="B444" s="138"/>
      <c r="C444" s="138"/>
      <c r="D444" s="139"/>
      <c r="E444" s="139"/>
      <c r="F444" s="148"/>
      <c r="G444" s="148"/>
      <c r="H444" s="148"/>
      <c r="I444" s="148"/>
      <c r="J444" s="139"/>
    </row>
    <row r="445" spans="2:10">
      <c r="B445" s="138"/>
      <c r="C445" s="138"/>
      <c r="D445" s="139"/>
      <c r="E445" s="139"/>
      <c r="F445" s="148"/>
      <c r="G445" s="148"/>
      <c r="H445" s="148"/>
      <c r="I445" s="148"/>
      <c r="J445" s="139"/>
    </row>
    <row r="446" spans="2:10">
      <c r="B446" s="138"/>
      <c r="C446" s="138"/>
      <c r="D446" s="139"/>
      <c r="E446" s="139"/>
      <c r="F446" s="148"/>
      <c r="G446" s="148"/>
      <c r="H446" s="148"/>
      <c r="I446" s="148"/>
      <c r="J446" s="139"/>
    </row>
    <row r="447" spans="2:10">
      <c r="B447" s="138"/>
      <c r="C447" s="138"/>
      <c r="D447" s="139"/>
      <c r="E447" s="139"/>
      <c r="F447" s="148"/>
      <c r="G447" s="148"/>
      <c r="H447" s="148"/>
      <c r="I447" s="148"/>
      <c r="J447" s="139"/>
    </row>
    <row r="448" spans="2:10">
      <c r="B448" s="138"/>
      <c r="C448" s="138"/>
      <c r="D448" s="139"/>
      <c r="E448" s="139"/>
      <c r="F448" s="148"/>
      <c r="G448" s="148"/>
      <c r="H448" s="148"/>
      <c r="I448" s="148"/>
      <c r="J448" s="139"/>
    </row>
    <row r="449" spans="2:10">
      <c r="B449" s="138"/>
      <c r="C449" s="138"/>
      <c r="D449" s="139"/>
      <c r="E449" s="139"/>
      <c r="F449" s="148"/>
      <c r="G449" s="148"/>
      <c r="H449" s="148"/>
      <c r="I449" s="148"/>
      <c r="J449" s="139"/>
    </row>
    <row r="450" spans="2:10">
      <c r="B450" s="138"/>
      <c r="C450" s="138"/>
      <c r="D450" s="139"/>
      <c r="E450" s="139"/>
      <c r="F450" s="148"/>
      <c r="G450" s="148"/>
      <c r="H450" s="148"/>
      <c r="I450" s="148"/>
      <c r="J450" s="139"/>
    </row>
    <row r="451" spans="2:10">
      <c r="B451" s="138"/>
      <c r="C451" s="138"/>
      <c r="D451" s="139"/>
      <c r="E451" s="139"/>
      <c r="F451" s="148"/>
      <c r="G451" s="148"/>
      <c r="H451" s="148"/>
      <c r="I451" s="148"/>
      <c r="J451" s="139"/>
    </row>
    <row r="452" spans="2:10">
      <c r="B452" s="138"/>
      <c r="C452" s="138"/>
      <c r="D452" s="139"/>
      <c r="E452" s="139"/>
      <c r="F452" s="148"/>
      <c r="G452" s="148"/>
      <c r="H452" s="148"/>
      <c r="I452" s="148"/>
      <c r="J452" s="139"/>
    </row>
    <row r="453" spans="2:10">
      <c r="B453" s="138"/>
      <c r="C453" s="138"/>
      <c r="D453" s="139"/>
      <c r="E453" s="139"/>
      <c r="F453" s="148"/>
      <c r="G453" s="148"/>
      <c r="H453" s="148"/>
      <c r="I453" s="148"/>
      <c r="J453" s="139"/>
    </row>
    <row r="454" spans="2:10">
      <c r="B454" s="138"/>
      <c r="C454" s="138"/>
      <c r="D454" s="139"/>
      <c r="E454" s="139"/>
      <c r="F454" s="148"/>
      <c r="G454" s="148"/>
      <c r="H454" s="148"/>
      <c r="I454" s="148"/>
      <c r="J454" s="139"/>
    </row>
    <row r="455" spans="2:10">
      <c r="B455" s="138"/>
      <c r="C455" s="138"/>
      <c r="D455" s="139"/>
      <c r="E455" s="139"/>
      <c r="F455" s="148"/>
      <c r="G455" s="148"/>
      <c r="H455" s="148"/>
      <c r="I455" s="148"/>
      <c r="J455" s="139"/>
    </row>
    <row r="456" spans="2:10">
      <c r="B456" s="138"/>
      <c r="C456" s="138"/>
      <c r="D456" s="139"/>
      <c r="E456" s="139"/>
      <c r="F456" s="148"/>
      <c r="G456" s="148"/>
      <c r="H456" s="148"/>
      <c r="I456" s="148"/>
      <c r="J456" s="139"/>
    </row>
    <row r="457" spans="2:10">
      <c r="B457" s="138"/>
      <c r="C457" s="138"/>
      <c r="D457" s="139"/>
      <c r="E457" s="139"/>
      <c r="F457" s="148"/>
      <c r="G457" s="148"/>
      <c r="H457" s="148"/>
      <c r="I457" s="148"/>
      <c r="J457" s="139"/>
    </row>
    <row r="458" spans="2:10">
      <c r="B458" s="138"/>
      <c r="C458" s="138"/>
      <c r="D458" s="139"/>
      <c r="E458" s="139"/>
      <c r="F458" s="148"/>
      <c r="G458" s="148"/>
      <c r="H458" s="148"/>
      <c r="I458" s="148"/>
      <c r="J458" s="139"/>
    </row>
    <row r="459" spans="2:10">
      <c r="B459" s="138"/>
      <c r="C459" s="138"/>
      <c r="D459" s="139"/>
      <c r="E459" s="139"/>
      <c r="F459" s="148"/>
      <c r="G459" s="148"/>
      <c r="H459" s="148"/>
      <c r="I459" s="148"/>
      <c r="J459" s="139"/>
    </row>
    <row r="460" spans="2:10">
      <c r="B460" s="138"/>
      <c r="C460" s="138"/>
      <c r="D460" s="139"/>
      <c r="E460" s="139"/>
      <c r="F460" s="148"/>
      <c r="G460" s="148"/>
      <c r="H460" s="148"/>
      <c r="I460" s="148"/>
      <c r="J460" s="139"/>
    </row>
    <row r="461" spans="2:10">
      <c r="B461" s="138"/>
      <c r="C461" s="138"/>
      <c r="D461" s="139"/>
      <c r="E461" s="139"/>
      <c r="F461" s="148"/>
      <c r="G461" s="148"/>
      <c r="H461" s="148"/>
      <c r="I461" s="148"/>
      <c r="J461" s="139"/>
    </row>
    <row r="462" spans="2:10">
      <c r="B462" s="138"/>
      <c r="C462" s="138"/>
      <c r="D462" s="139"/>
      <c r="E462" s="139"/>
      <c r="F462" s="148"/>
      <c r="G462" s="148"/>
      <c r="H462" s="148"/>
      <c r="I462" s="148"/>
      <c r="J462" s="139"/>
    </row>
    <row r="463" spans="2:10">
      <c r="B463" s="138"/>
      <c r="C463" s="138"/>
      <c r="D463" s="139"/>
      <c r="E463" s="139"/>
      <c r="F463" s="148"/>
      <c r="G463" s="148"/>
      <c r="H463" s="148"/>
      <c r="I463" s="148"/>
      <c r="J463" s="139"/>
    </row>
    <row r="464" spans="2:10">
      <c r="B464" s="138"/>
      <c r="C464" s="138"/>
      <c r="D464" s="139"/>
      <c r="E464" s="139"/>
      <c r="F464" s="148"/>
      <c r="G464" s="148"/>
      <c r="H464" s="148"/>
      <c r="I464" s="148"/>
      <c r="J464" s="139"/>
    </row>
    <row r="465" spans="2:10">
      <c r="B465" s="138"/>
      <c r="C465" s="138"/>
      <c r="D465" s="139"/>
      <c r="E465" s="139"/>
      <c r="F465" s="148"/>
      <c r="G465" s="148"/>
      <c r="H465" s="148"/>
      <c r="I465" s="148"/>
      <c r="J465" s="139"/>
    </row>
    <row r="466" spans="2:10">
      <c r="B466" s="138"/>
      <c r="C466" s="138"/>
      <c r="D466" s="139"/>
      <c r="E466" s="139"/>
      <c r="F466" s="148"/>
      <c r="G466" s="148"/>
      <c r="H466" s="148"/>
      <c r="I466" s="148"/>
      <c r="J466" s="139"/>
    </row>
    <row r="467" spans="2:10">
      <c r="B467" s="138"/>
      <c r="C467" s="138"/>
      <c r="D467" s="139"/>
      <c r="E467" s="139"/>
      <c r="F467" s="148"/>
      <c r="G467" s="148"/>
      <c r="H467" s="148"/>
      <c r="I467" s="148"/>
      <c r="J467" s="139"/>
    </row>
    <row r="468" spans="2:10">
      <c r="B468" s="138"/>
      <c r="C468" s="138"/>
      <c r="D468" s="139"/>
      <c r="E468" s="139"/>
      <c r="F468" s="148"/>
      <c r="G468" s="148"/>
      <c r="H468" s="148"/>
      <c r="I468" s="148"/>
      <c r="J468" s="139"/>
    </row>
    <row r="469" spans="2:10">
      <c r="B469" s="138"/>
      <c r="C469" s="138"/>
      <c r="D469" s="139"/>
      <c r="E469" s="139"/>
      <c r="F469" s="148"/>
      <c r="G469" s="148"/>
      <c r="H469" s="148"/>
      <c r="I469" s="148"/>
      <c r="J469" s="139"/>
    </row>
    <row r="470" spans="2:10">
      <c r="B470" s="138"/>
      <c r="C470" s="138"/>
      <c r="D470" s="139"/>
      <c r="E470" s="139"/>
      <c r="F470" s="148"/>
      <c r="G470" s="148"/>
      <c r="H470" s="148"/>
      <c r="I470" s="148"/>
      <c r="J470" s="139"/>
    </row>
    <row r="471" spans="2:10">
      <c r="B471" s="138"/>
      <c r="C471" s="138"/>
      <c r="D471" s="139"/>
      <c r="E471" s="139"/>
      <c r="F471" s="148"/>
      <c r="G471" s="148"/>
      <c r="H471" s="148"/>
      <c r="I471" s="148"/>
      <c r="J471" s="139"/>
    </row>
    <row r="472" spans="2:10">
      <c r="B472" s="138"/>
      <c r="C472" s="138"/>
      <c r="D472" s="139"/>
      <c r="E472" s="139"/>
      <c r="F472" s="148"/>
      <c r="G472" s="148"/>
      <c r="H472" s="148"/>
      <c r="I472" s="148"/>
      <c r="J472" s="139"/>
    </row>
    <row r="473" spans="2:10">
      <c r="B473" s="138"/>
      <c r="C473" s="138"/>
      <c r="D473" s="139"/>
      <c r="E473" s="139"/>
      <c r="F473" s="148"/>
      <c r="G473" s="148"/>
      <c r="H473" s="148"/>
      <c r="I473" s="148"/>
      <c r="J473" s="139"/>
    </row>
    <row r="474" spans="2:10">
      <c r="B474" s="138"/>
      <c r="C474" s="138"/>
      <c r="D474" s="139"/>
      <c r="E474" s="139"/>
      <c r="F474" s="148"/>
      <c r="G474" s="148"/>
      <c r="H474" s="148"/>
      <c r="I474" s="148"/>
      <c r="J474" s="139"/>
    </row>
    <row r="475" spans="2:10">
      <c r="B475" s="138"/>
      <c r="C475" s="138"/>
      <c r="D475" s="139"/>
      <c r="E475" s="139"/>
      <c r="F475" s="148"/>
      <c r="G475" s="148"/>
      <c r="H475" s="148"/>
      <c r="I475" s="148"/>
      <c r="J475" s="139"/>
    </row>
    <row r="476" spans="2:10">
      <c r="B476" s="138"/>
      <c r="C476" s="138"/>
      <c r="D476" s="139"/>
      <c r="E476" s="139"/>
      <c r="F476" s="148"/>
      <c r="G476" s="148"/>
      <c r="H476" s="148"/>
      <c r="I476" s="148"/>
      <c r="J476" s="139"/>
    </row>
    <row r="477" spans="2:10">
      <c r="B477" s="138"/>
      <c r="C477" s="138"/>
      <c r="D477" s="139"/>
      <c r="E477" s="139"/>
      <c r="F477" s="148"/>
      <c r="G477" s="148"/>
      <c r="H477" s="148"/>
      <c r="I477" s="148"/>
      <c r="J477" s="139"/>
    </row>
    <row r="478" spans="2:10">
      <c r="B478" s="138"/>
      <c r="C478" s="138"/>
      <c r="D478" s="139"/>
      <c r="E478" s="139"/>
      <c r="F478" s="148"/>
      <c r="G478" s="148"/>
      <c r="H478" s="148"/>
      <c r="I478" s="148"/>
      <c r="J478" s="139"/>
    </row>
    <row r="479" spans="2:10">
      <c r="B479" s="138"/>
      <c r="C479" s="138"/>
      <c r="D479" s="139"/>
      <c r="E479" s="139"/>
      <c r="F479" s="148"/>
      <c r="G479" s="148"/>
      <c r="H479" s="148"/>
      <c r="I479" s="148"/>
      <c r="J479" s="139"/>
    </row>
    <row r="480" spans="2:10">
      <c r="B480" s="138"/>
      <c r="C480" s="138"/>
      <c r="D480" s="139"/>
      <c r="E480" s="139"/>
      <c r="F480" s="148"/>
      <c r="G480" s="148"/>
      <c r="H480" s="148"/>
      <c r="I480" s="148"/>
      <c r="J480" s="139"/>
    </row>
    <row r="481" spans="2:10">
      <c r="B481" s="138"/>
      <c r="C481" s="138"/>
      <c r="D481" s="139"/>
      <c r="E481" s="139"/>
      <c r="F481" s="148"/>
      <c r="G481" s="148"/>
      <c r="H481" s="148"/>
      <c r="I481" s="148"/>
      <c r="J481" s="139"/>
    </row>
    <row r="482" spans="2:10">
      <c r="B482" s="138"/>
      <c r="C482" s="138"/>
      <c r="D482" s="139"/>
      <c r="E482" s="139"/>
      <c r="F482" s="148"/>
      <c r="G482" s="148"/>
      <c r="H482" s="148"/>
      <c r="I482" s="148"/>
      <c r="J482" s="139"/>
    </row>
    <row r="483" spans="2:10">
      <c r="B483" s="138"/>
      <c r="C483" s="138"/>
      <c r="D483" s="139"/>
      <c r="E483" s="139"/>
      <c r="F483" s="148"/>
      <c r="G483" s="148"/>
      <c r="H483" s="148"/>
      <c r="I483" s="148"/>
      <c r="J483" s="139"/>
    </row>
    <row r="484" spans="2:10">
      <c r="B484" s="138"/>
      <c r="C484" s="138"/>
      <c r="D484" s="139"/>
      <c r="E484" s="139"/>
      <c r="F484" s="148"/>
      <c r="G484" s="148"/>
      <c r="H484" s="148"/>
      <c r="I484" s="148"/>
      <c r="J484" s="139"/>
    </row>
    <row r="485" spans="2:10">
      <c r="B485" s="138"/>
      <c r="C485" s="138"/>
      <c r="D485" s="139"/>
      <c r="E485" s="139"/>
      <c r="F485" s="148"/>
      <c r="G485" s="148"/>
      <c r="H485" s="148"/>
      <c r="I485" s="148"/>
      <c r="J485" s="139"/>
    </row>
    <row r="486" spans="2:10">
      <c r="B486" s="138"/>
      <c r="C486" s="138"/>
      <c r="D486" s="139"/>
      <c r="E486" s="139"/>
      <c r="F486" s="148"/>
      <c r="G486" s="148"/>
      <c r="H486" s="148"/>
      <c r="I486" s="148"/>
      <c r="J486" s="139"/>
    </row>
    <row r="487" spans="2:10">
      <c r="B487" s="138"/>
      <c r="C487" s="138"/>
      <c r="D487" s="139"/>
      <c r="E487" s="139"/>
      <c r="F487" s="148"/>
      <c r="G487" s="148"/>
      <c r="H487" s="148"/>
      <c r="I487" s="148"/>
      <c r="J487" s="139"/>
    </row>
    <row r="488" spans="2:10">
      <c r="B488" s="138"/>
      <c r="C488" s="138"/>
      <c r="D488" s="139"/>
      <c r="E488" s="139"/>
      <c r="F488" s="148"/>
      <c r="G488" s="148"/>
      <c r="H488" s="148"/>
      <c r="I488" s="148"/>
      <c r="J488" s="139"/>
    </row>
    <row r="489" spans="2:10">
      <c r="B489" s="138"/>
      <c r="C489" s="138"/>
      <c r="D489" s="139"/>
      <c r="E489" s="139"/>
      <c r="F489" s="148"/>
      <c r="G489" s="148"/>
      <c r="H489" s="148"/>
      <c r="I489" s="148"/>
      <c r="J489" s="139"/>
    </row>
    <row r="490" spans="2:10">
      <c r="B490" s="138"/>
      <c r="C490" s="138"/>
      <c r="D490" s="139"/>
      <c r="E490" s="139"/>
      <c r="F490" s="148"/>
      <c r="G490" s="148"/>
      <c r="H490" s="148"/>
      <c r="I490" s="148"/>
      <c r="J490" s="139"/>
    </row>
    <row r="491" spans="2:10">
      <c r="B491" s="138"/>
      <c r="C491" s="138"/>
      <c r="D491" s="139"/>
      <c r="E491" s="139"/>
      <c r="F491" s="148"/>
      <c r="G491" s="148"/>
      <c r="H491" s="148"/>
      <c r="I491" s="148"/>
      <c r="J491" s="139"/>
    </row>
    <row r="492" spans="2:10">
      <c r="B492" s="138"/>
      <c r="C492" s="138"/>
      <c r="D492" s="139"/>
      <c r="E492" s="139"/>
      <c r="F492" s="148"/>
      <c r="G492" s="148"/>
      <c r="H492" s="148"/>
      <c r="I492" s="148"/>
      <c r="J492" s="139"/>
    </row>
    <row r="493" spans="2:10">
      <c r="B493" s="138"/>
      <c r="C493" s="138"/>
      <c r="D493" s="139"/>
      <c r="E493" s="139"/>
      <c r="F493" s="148"/>
      <c r="G493" s="148"/>
      <c r="H493" s="148"/>
      <c r="I493" s="148"/>
      <c r="J493" s="139"/>
    </row>
    <row r="494" spans="2:10">
      <c r="B494" s="138"/>
      <c r="C494" s="138"/>
      <c r="D494" s="139"/>
      <c r="E494" s="139"/>
      <c r="F494" s="148"/>
      <c r="G494" s="148"/>
      <c r="H494" s="148"/>
      <c r="I494" s="148"/>
      <c r="J494" s="139"/>
    </row>
    <row r="495" spans="2:10">
      <c r="B495" s="138"/>
      <c r="C495" s="138"/>
      <c r="D495" s="139"/>
      <c r="E495" s="139"/>
      <c r="F495" s="148"/>
      <c r="G495" s="148"/>
      <c r="H495" s="148"/>
      <c r="I495" s="148"/>
      <c r="J495" s="139"/>
    </row>
    <row r="496" spans="2:10">
      <c r="B496" s="138"/>
      <c r="C496" s="138"/>
      <c r="D496" s="139"/>
      <c r="E496" s="139"/>
      <c r="F496" s="148"/>
      <c r="G496" s="148"/>
      <c r="H496" s="148"/>
      <c r="I496" s="148"/>
      <c r="J496" s="139"/>
    </row>
    <row r="497" spans="2:10">
      <c r="B497" s="138"/>
      <c r="C497" s="138"/>
      <c r="D497" s="139"/>
      <c r="E497" s="139"/>
      <c r="F497" s="148"/>
      <c r="G497" s="148"/>
      <c r="H497" s="148"/>
      <c r="I497" s="148"/>
      <c r="J497" s="139"/>
    </row>
    <row r="498" spans="2:10">
      <c r="B498" s="138"/>
      <c r="C498" s="138"/>
      <c r="D498" s="139"/>
      <c r="E498" s="139"/>
      <c r="F498" s="148"/>
      <c r="G498" s="148"/>
      <c r="H498" s="148"/>
      <c r="I498" s="148"/>
      <c r="J498" s="139"/>
    </row>
    <row r="499" spans="2:10">
      <c r="B499" s="138"/>
      <c r="C499" s="138"/>
      <c r="D499" s="139"/>
      <c r="E499" s="139"/>
      <c r="F499" s="148"/>
      <c r="G499" s="148"/>
      <c r="H499" s="148"/>
      <c r="I499" s="148"/>
      <c r="J499" s="139"/>
    </row>
    <row r="500" spans="2:10">
      <c r="B500" s="138"/>
      <c r="C500" s="138"/>
      <c r="D500" s="139"/>
      <c r="E500" s="139"/>
      <c r="F500" s="148"/>
      <c r="G500" s="148"/>
      <c r="H500" s="148"/>
      <c r="I500" s="148"/>
      <c r="J500" s="139"/>
    </row>
    <row r="501" spans="2:10">
      <c r="B501" s="138"/>
      <c r="C501" s="138"/>
      <c r="D501" s="139"/>
      <c r="E501" s="139"/>
      <c r="F501" s="148"/>
      <c r="G501" s="148"/>
      <c r="H501" s="148"/>
      <c r="I501" s="148"/>
      <c r="J501" s="139"/>
    </row>
    <row r="502" spans="2:10">
      <c r="B502" s="138"/>
      <c r="C502" s="138"/>
      <c r="D502" s="139"/>
      <c r="E502" s="139"/>
      <c r="F502" s="148"/>
      <c r="G502" s="148"/>
      <c r="H502" s="148"/>
      <c r="I502" s="148"/>
      <c r="J502" s="139"/>
    </row>
    <row r="503" spans="2:10">
      <c r="B503" s="138"/>
      <c r="C503" s="138"/>
      <c r="D503" s="139"/>
      <c r="E503" s="139"/>
      <c r="F503" s="148"/>
      <c r="G503" s="148"/>
      <c r="H503" s="148"/>
      <c r="I503" s="148"/>
      <c r="J503" s="139"/>
    </row>
    <row r="504" spans="2:10">
      <c r="B504" s="138"/>
      <c r="C504" s="138"/>
      <c r="D504" s="139"/>
      <c r="E504" s="139"/>
      <c r="F504" s="148"/>
      <c r="G504" s="148"/>
      <c r="H504" s="148"/>
      <c r="I504" s="148"/>
      <c r="J504" s="139"/>
    </row>
    <row r="505" spans="2:10">
      <c r="B505" s="138"/>
      <c r="C505" s="138"/>
      <c r="D505" s="139"/>
      <c r="E505" s="139"/>
      <c r="F505" s="148"/>
      <c r="G505" s="148"/>
      <c r="H505" s="148"/>
      <c r="I505" s="148"/>
      <c r="J505" s="139"/>
    </row>
    <row r="506" spans="2:10">
      <c r="B506" s="138"/>
      <c r="C506" s="138"/>
      <c r="D506" s="139"/>
      <c r="E506" s="139"/>
      <c r="F506" s="148"/>
      <c r="G506" s="148"/>
      <c r="H506" s="148"/>
      <c r="I506" s="148"/>
      <c r="J506" s="139"/>
    </row>
    <row r="507" spans="2:10">
      <c r="B507" s="138"/>
      <c r="C507" s="138"/>
      <c r="D507" s="139"/>
      <c r="E507" s="139"/>
      <c r="F507" s="148"/>
      <c r="G507" s="148"/>
      <c r="H507" s="148"/>
      <c r="I507" s="148"/>
      <c r="J507" s="139"/>
    </row>
    <row r="508" spans="2:10">
      <c r="B508" s="138"/>
      <c r="C508" s="138"/>
      <c r="D508" s="139"/>
      <c r="E508" s="139"/>
      <c r="F508" s="148"/>
      <c r="G508" s="148"/>
      <c r="H508" s="148"/>
      <c r="I508" s="148"/>
      <c r="J508" s="139"/>
    </row>
    <row r="509" spans="2:10">
      <c r="B509" s="138"/>
      <c r="C509" s="138"/>
      <c r="D509" s="139"/>
      <c r="E509" s="139"/>
      <c r="F509" s="148"/>
      <c r="G509" s="148"/>
      <c r="H509" s="148"/>
      <c r="I509" s="148"/>
      <c r="J509" s="139"/>
    </row>
    <row r="510" spans="2:10">
      <c r="B510" s="138"/>
      <c r="C510" s="138"/>
      <c r="D510" s="139"/>
      <c r="E510" s="139"/>
      <c r="F510" s="148"/>
      <c r="G510" s="148"/>
      <c r="H510" s="148"/>
      <c r="I510" s="148"/>
      <c r="J510" s="139"/>
    </row>
    <row r="511" spans="2:10">
      <c r="B511" s="138"/>
      <c r="C511" s="138"/>
      <c r="D511" s="139"/>
      <c r="E511" s="139"/>
      <c r="F511" s="148"/>
      <c r="G511" s="148"/>
      <c r="H511" s="148"/>
      <c r="I511" s="148"/>
      <c r="J511" s="139"/>
    </row>
    <row r="512" spans="2:10">
      <c r="B512" s="138"/>
      <c r="C512" s="138"/>
      <c r="D512" s="139"/>
      <c r="E512" s="139"/>
      <c r="F512" s="148"/>
      <c r="G512" s="148"/>
      <c r="H512" s="148"/>
      <c r="I512" s="148"/>
      <c r="J512" s="139"/>
    </row>
    <row r="513" spans="2:10">
      <c r="B513" s="138"/>
      <c r="C513" s="138"/>
      <c r="D513" s="139"/>
      <c r="E513" s="139"/>
      <c r="F513" s="148"/>
      <c r="G513" s="148"/>
      <c r="H513" s="148"/>
      <c r="I513" s="148"/>
      <c r="J513" s="139"/>
    </row>
    <row r="514" spans="2:10">
      <c r="B514" s="138"/>
      <c r="C514" s="138"/>
      <c r="D514" s="139"/>
      <c r="E514" s="139"/>
      <c r="F514" s="148"/>
      <c r="G514" s="148"/>
      <c r="H514" s="148"/>
      <c r="I514" s="148"/>
      <c r="J514" s="139"/>
    </row>
    <row r="515" spans="2:10">
      <c r="B515" s="138"/>
      <c r="C515" s="138"/>
      <c r="D515" s="139"/>
      <c r="E515" s="139"/>
      <c r="F515" s="148"/>
      <c r="G515" s="148"/>
      <c r="H515" s="148"/>
      <c r="I515" s="148"/>
      <c r="J515" s="139"/>
    </row>
    <row r="516" spans="2:10">
      <c r="B516" s="138"/>
      <c r="C516" s="138"/>
      <c r="D516" s="139"/>
      <c r="E516" s="139"/>
      <c r="F516" s="148"/>
      <c r="G516" s="148"/>
      <c r="H516" s="148"/>
      <c r="I516" s="148"/>
      <c r="J516" s="139"/>
    </row>
    <row r="517" spans="2:10">
      <c r="B517" s="138"/>
      <c r="C517" s="138"/>
      <c r="D517" s="139"/>
      <c r="E517" s="139"/>
      <c r="F517" s="148"/>
      <c r="G517" s="148"/>
      <c r="H517" s="148"/>
      <c r="I517" s="148"/>
      <c r="J517" s="139"/>
    </row>
    <row r="518" spans="2:10">
      <c r="B518" s="138"/>
      <c r="C518" s="138"/>
      <c r="D518" s="139"/>
      <c r="E518" s="139"/>
      <c r="F518" s="148"/>
      <c r="G518" s="148"/>
      <c r="H518" s="148"/>
      <c r="I518" s="148"/>
      <c r="J518" s="139"/>
    </row>
    <row r="519" spans="2:10">
      <c r="B519" s="138"/>
      <c r="C519" s="138"/>
      <c r="D519" s="139"/>
      <c r="E519" s="139"/>
      <c r="F519" s="148"/>
      <c r="G519" s="148"/>
      <c r="H519" s="148"/>
      <c r="I519" s="148"/>
      <c r="J519" s="139"/>
    </row>
    <row r="520" spans="2:10">
      <c r="B520" s="138"/>
      <c r="C520" s="138"/>
      <c r="D520" s="139"/>
      <c r="E520" s="139"/>
      <c r="F520" s="148"/>
      <c r="G520" s="148"/>
      <c r="H520" s="148"/>
      <c r="I520" s="148"/>
      <c r="J520" s="139"/>
    </row>
    <row r="521" spans="2:10">
      <c r="B521" s="138"/>
      <c r="C521" s="138"/>
      <c r="D521" s="139"/>
      <c r="E521" s="139"/>
      <c r="F521" s="148"/>
      <c r="G521" s="148"/>
      <c r="H521" s="148"/>
      <c r="I521" s="148"/>
      <c r="J521" s="139"/>
    </row>
    <row r="522" spans="2:10">
      <c r="B522" s="138"/>
      <c r="C522" s="138"/>
      <c r="D522" s="139"/>
      <c r="E522" s="139"/>
      <c r="F522" s="148"/>
      <c r="G522" s="148"/>
      <c r="H522" s="148"/>
      <c r="I522" s="148"/>
      <c r="J522" s="139"/>
    </row>
    <row r="523" spans="2:10">
      <c r="B523" s="138"/>
      <c r="C523" s="138"/>
      <c r="D523" s="139"/>
      <c r="E523" s="139"/>
      <c r="F523" s="148"/>
      <c r="G523" s="148"/>
      <c r="H523" s="148"/>
      <c r="I523" s="148"/>
      <c r="J523" s="139"/>
    </row>
    <row r="524" spans="2:10">
      <c r="B524" s="138"/>
      <c r="C524" s="138"/>
      <c r="D524" s="139"/>
      <c r="E524" s="139"/>
      <c r="F524" s="148"/>
      <c r="G524" s="148"/>
      <c r="H524" s="148"/>
      <c r="I524" s="148"/>
      <c r="J524" s="139"/>
    </row>
    <row r="525" spans="2:10">
      <c r="B525" s="138"/>
      <c r="C525" s="138"/>
      <c r="D525" s="139"/>
      <c r="E525" s="139"/>
      <c r="F525" s="148"/>
      <c r="G525" s="148"/>
      <c r="H525" s="148"/>
      <c r="I525" s="148"/>
      <c r="J525" s="139"/>
    </row>
    <row r="526" spans="2:10">
      <c r="B526" s="138"/>
      <c r="C526" s="138"/>
      <c r="D526" s="139"/>
      <c r="E526" s="139"/>
      <c r="F526" s="148"/>
      <c r="G526" s="148"/>
      <c r="H526" s="148"/>
      <c r="I526" s="148"/>
      <c r="J526" s="13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2:J1048576 B25:B2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231</v>
      </c>
    </row>
    <row r="2" spans="2:34">
      <c r="B2" s="46" t="s">
        <v>145</v>
      </c>
      <c r="C2" s="65" t="s">
        <v>232</v>
      </c>
    </row>
    <row r="3" spans="2:34">
      <c r="B3" s="46" t="s">
        <v>147</v>
      </c>
      <c r="C3" s="65" t="s">
        <v>233</v>
      </c>
    </row>
    <row r="4" spans="2:34">
      <c r="B4" s="46" t="s">
        <v>148</v>
      </c>
      <c r="C4" s="65">
        <v>9604</v>
      </c>
    </row>
    <row r="6" spans="2:34" ht="26.25" customHeight="1">
      <c r="B6" s="118" t="s">
        <v>179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78.75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4" t="s">
        <v>3132</v>
      </c>
      <c r="C10" s="86"/>
      <c r="D10" s="86"/>
      <c r="E10" s="86"/>
      <c r="F10" s="86"/>
      <c r="G10" s="86"/>
      <c r="H10" s="86"/>
      <c r="I10" s="145">
        <v>0</v>
      </c>
      <c r="J10" s="146">
        <v>0</v>
      </c>
      <c r="K10" s="146">
        <v>0</v>
      </c>
      <c r="AH10" s="1"/>
    </row>
    <row r="11" spans="2:34" ht="21" customHeight="1">
      <c r="B11" s="141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1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38"/>
      <c r="C110" s="138"/>
      <c r="D110" s="148"/>
      <c r="E110" s="148"/>
      <c r="F110" s="148"/>
      <c r="G110" s="148"/>
      <c r="H110" s="148"/>
      <c r="I110" s="139"/>
      <c r="J110" s="139"/>
      <c r="K110" s="139"/>
    </row>
    <row r="111" spans="2:11">
      <c r="B111" s="138"/>
      <c r="C111" s="138"/>
      <c r="D111" s="148"/>
      <c r="E111" s="148"/>
      <c r="F111" s="148"/>
      <c r="G111" s="148"/>
      <c r="H111" s="148"/>
      <c r="I111" s="139"/>
      <c r="J111" s="139"/>
      <c r="K111" s="139"/>
    </row>
    <row r="112" spans="2:11">
      <c r="B112" s="138"/>
      <c r="C112" s="138"/>
      <c r="D112" s="148"/>
      <c r="E112" s="148"/>
      <c r="F112" s="148"/>
      <c r="G112" s="148"/>
      <c r="H112" s="148"/>
      <c r="I112" s="139"/>
      <c r="J112" s="139"/>
      <c r="K112" s="139"/>
    </row>
    <row r="113" spans="2:11">
      <c r="B113" s="138"/>
      <c r="C113" s="138"/>
      <c r="D113" s="148"/>
      <c r="E113" s="148"/>
      <c r="F113" s="148"/>
      <c r="G113" s="148"/>
      <c r="H113" s="148"/>
      <c r="I113" s="139"/>
      <c r="J113" s="139"/>
      <c r="K113" s="139"/>
    </row>
    <row r="114" spans="2:11">
      <c r="B114" s="138"/>
      <c r="C114" s="138"/>
      <c r="D114" s="148"/>
      <c r="E114" s="148"/>
      <c r="F114" s="148"/>
      <c r="G114" s="148"/>
      <c r="H114" s="148"/>
      <c r="I114" s="139"/>
      <c r="J114" s="139"/>
      <c r="K114" s="139"/>
    </row>
    <row r="115" spans="2:11">
      <c r="B115" s="138"/>
      <c r="C115" s="138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8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8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8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8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8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8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8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8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8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8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8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8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8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8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8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8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8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8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8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8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8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8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8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8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8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8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8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8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8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8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8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8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8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8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8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8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8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8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8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8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8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8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8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8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8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8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8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8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8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8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8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8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8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8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8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8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8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8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8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8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8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8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8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8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8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8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8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8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8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8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8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8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8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8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8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8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8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8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8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8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8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8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8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8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8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8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8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8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8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8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8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8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8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8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8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8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8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8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8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8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8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8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8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8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8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8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8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8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8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8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8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8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8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8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8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8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8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8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8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8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8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8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8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8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8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8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8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8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8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8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8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8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8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8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8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8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8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8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8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8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8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8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8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8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8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8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8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8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8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8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8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8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8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8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8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8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8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8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8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8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8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8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8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8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8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8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8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8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8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8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8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8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8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8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8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8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8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8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8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8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8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8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8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8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8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8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8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8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8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8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8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8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8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8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8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8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8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8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8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8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8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8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8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8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8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8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8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8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8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8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8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8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8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8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8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8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8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8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8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8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8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8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8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8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8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8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8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8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8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8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8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8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8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8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8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8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8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8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8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8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8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8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8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8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8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8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8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8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8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8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8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8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8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8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8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8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8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8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8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8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8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8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8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8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8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8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8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8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8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8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8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8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8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8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8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8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8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8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8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8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8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8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8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8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8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8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8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8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8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8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8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8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8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8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8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8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8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8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8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8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8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8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8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8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8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8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8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8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8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8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8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8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8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8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8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8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8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8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8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8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8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8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8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8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8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8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8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8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8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8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8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8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8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8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8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8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231</v>
      </c>
    </row>
    <row r="2" spans="2:27">
      <c r="B2" s="46" t="s">
        <v>145</v>
      </c>
      <c r="C2" s="65" t="s">
        <v>232</v>
      </c>
    </row>
    <row r="3" spans="2:27">
      <c r="B3" s="46" t="s">
        <v>147</v>
      </c>
      <c r="C3" s="65" t="s">
        <v>233</v>
      </c>
    </row>
    <row r="4" spans="2:27">
      <c r="B4" s="46" t="s">
        <v>148</v>
      </c>
      <c r="C4" s="65">
        <v>9604</v>
      </c>
    </row>
    <row r="6" spans="2:27" ht="26.25" customHeight="1">
      <c r="B6" s="118" t="s">
        <v>180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78.75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57</v>
      </c>
      <c r="C10" s="100"/>
      <c r="D10" s="100"/>
      <c r="E10" s="100"/>
      <c r="F10" s="100"/>
      <c r="G10" s="100"/>
      <c r="H10" s="101"/>
      <c r="I10" s="149">
        <v>-501.85175664899998</v>
      </c>
      <c r="J10" s="101">
        <v>1</v>
      </c>
      <c r="K10" s="101">
        <v>-2.5891586915580318E-4</v>
      </c>
      <c r="AA10" s="1"/>
    </row>
    <row r="11" spans="2:27" ht="21" customHeight="1">
      <c r="B11" s="102" t="s">
        <v>199</v>
      </c>
      <c r="C11" s="100"/>
      <c r="D11" s="100"/>
      <c r="E11" s="100"/>
      <c r="F11" s="100"/>
      <c r="G11" s="100"/>
      <c r="H11" s="101"/>
      <c r="I11" s="149">
        <v>-501.85175664899998</v>
      </c>
      <c r="J11" s="101">
        <v>1</v>
      </c>
      <c r="K11" s="101">
        <v>-2.5891586915580318E-4</v>
      </c>
    </row>
    <row r="12" spans="2:27">
      <c r="B12" s="70" t="s">
        <v>3127</v>
      </c>
      <c r="C12" s="71" t="s">
        <v>3128</v>
      </c>
      <c r="D12" s="71" t="s">
        <v>626</v>
      </c>
      <c r="E12" s="71"/>
      <c r="F12" s="85">
        <v>0</v>
      </c>
      <c r="G12" s="84" t="s">
        <v>133</v>
      </c>
      <c r="H12" s="82">
        <v>0</v>
      </c>
      <c r="I12" s="81">
        <v>43.602160462000001</v>
      </c>
      <c r="J12" s="82">
        <v>-8.6882550243807907E-2</v>
      </c>
      <c r="K12" s="82">
        <v>2.2495271010848265E-5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623</v>
      </c>
      <c r="C13" s="71" t="s">
        <v>624</v>
      </c>
      <c r="D13" s="71" t="s">
        <v>626</v>
      </c>
      <c r="E13" s="71"/>
      <c r="F13" s="85">
        <v>0</v>
      </c>
      <c r="G13" s="71" t="s">
        <v>133</v>
      </c>
      <c r="H13" s="82">
        <v>0</v>
      </c>
      <c r="I13" s="81">
        <v>-268.47933137000001</v>
      </c>
      <c r="J13" s="82">
        <v>0.53497736694738141</v>
      </c>
      <c r="K13" s="82">
        <v>-1.385141299418643E-4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1407</v>
      </c>
      <c r="C14" s="71" t="s">
        <v>1408</v>
      </c>
      <c r="D14" s="86" t="s">
        <v>626</v>
      </c>
      <c r="E14" s="86"/>
      <c r="F14" s="85">
        <v>0</v>
      </c>
      <c r="G14" s="86" t="s">
        <v>133</v>
      </c>
      <c r="H14" s="82">
        <v>0</v>
      </c>
      <c r="I14" s="81">
        <v>-276.974585741</v>
      </c>
      <c r="J14" s="82">
        <v>0.55190518329642657</v>
      </c>
      <c r="K14" s="82">
        <v>-1.4289701022478715E-4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1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1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38"/>
      <c r="C113" s="139"/>
      <c r="D113" s="148"/>
      <c r="E113" s="148"/>
      <c r="F113" s="148"/>
      <c r="G113" s="148"/>
      <c r="H113" s="148"/>
      <c r="I113" s="139"/>
      <c r="J113" s="139"/>
      <c r="K113" s="139"/>
    </row>
    <row r="114" spans="2:11">
      <c r="B114" s="138"/>
      <c r="C114" s="139"/>
      <c r="D114" s="148"/>
      <c r="E114" s="148"/>
      <c r="F114" s="148"/>
      <c r="G114" s="148"/>
      <c r="H114" s="148"/>
      <c r="I114" s="139"/>
      <c r="J114" s="139"/>
      <c r="K114" s="139"/>
    </row>
    <row r="115" spans="2:11">
      <c r="B115" s="138"/>
      <c r="C115" s="139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9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9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9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9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9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9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9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9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9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9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9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9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9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9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9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9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9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9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9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9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9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9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9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9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9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9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9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9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9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9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9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9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9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9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9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9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9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9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9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9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9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9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9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9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9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9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9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9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9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9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9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9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9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9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9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9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9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9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9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9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9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9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9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9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9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9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9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9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9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9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9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9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9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9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9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9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9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9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9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9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9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9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9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9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9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9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9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9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9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9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9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9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9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9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9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9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9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9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9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9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9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9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9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9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9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9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9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9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9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9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9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9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9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9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9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9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9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9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9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9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9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9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9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9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9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9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9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9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9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9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9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9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9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9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9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9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9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9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9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9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9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9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9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9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9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9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9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9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9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9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9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9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9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9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9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9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9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9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9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9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9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9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9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9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9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9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9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9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9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9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9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9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9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9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9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9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9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9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9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9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9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9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9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9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9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9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9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9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9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9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9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9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9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9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9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9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9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9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9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9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9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9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9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9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9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9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9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9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9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9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9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9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9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9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9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9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9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9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9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9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9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9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9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9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9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9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9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9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9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9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9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9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9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9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9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9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9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9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9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9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9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9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9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9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9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9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9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9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9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9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9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9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9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9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9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9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9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9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9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9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9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9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9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9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9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9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9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9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9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9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9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9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9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9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9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9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9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9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9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9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9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9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9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9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9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9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9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9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9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9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9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9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9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9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9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9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9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9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9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9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9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9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9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9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9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9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9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9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9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9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9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9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9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9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9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9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9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9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9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9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9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9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9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9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9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9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9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9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9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9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9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9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9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9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9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9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B452" s="138"/>
      <c r="C452" s="139"/>
      <c r="D452" s="148"/>
      <c r="E452" s="148"/>
      <c r="F452" s="148"/>
      <c r="G452" s="148"/>
      <c r="H452" s="148"/>
      <c r="I452" s="139"/>
      <c r="J452" s="139"/>
      <c r="K452" s="139"/>
    </row>
    <row r="453" spans="2:11">
      <c r="B453" s="138"/>
      <c r="C453" s="139"/>
      <c r="D453" s="148"/>
      <c r="E453" s="148"/>
      <c r="F453" s="148"/>
      <c r="G453" s="148"/>
      <c r="H453" s="148"/>
      <c r="I453" s="139"/>
      <c r="J453" s="139"/>
      <c r="K453" s="139"/>
    </row>
    <row r="454" spans="2:11">
      <c r="B454" s="138"/>
      <c r="C454" s="139"/>
      <c r="D454" s="148"/>
      <c r="E454" s="148"/>
      <c r="F454" s="148"/>
      <c r="G454" s="148"/>
      <c r="H454" s="148"/>
      <c r="I454" s="139"/>
      <c r="J454" s="139"/>
      <c r="K454" s="139"/>
    </row>
    <row r="455" spans="2:11">
      <c r="B455" s="138"/>
      <c r="C455" s="139"/>
      <c r="D455" s="148"/>
      <c r="E455" s="148"/>
      <c r="F455" s="148"/>
      <c r="G455" s="148"/>
      <c r="H455" s="148"/>
      <c r="I455" s="139"/>
      <c r="J455" s="139"/>
      <c r="K455" s="139"/>
    </row>
    <row r="456" spans="2:11">
      <c r="B456" s="138"/>
      <c r="C456" s="139"/>
      <c r="D456" s="148"/>
      <c r="E456" s="148"/>
      <c r="F456" s="148"/>
      <c r="G456" s="148"/>
      <c r="H456" s="148"/>
      <c r="I456" s="139"/>
      <c r="J456" s="139"/>
      <c r="K456" s="139"/>
    </row>
    <row r="457" spans="2:11">
      <c r="B457" s="138"/>
      <c r="C457" s="139"/>
      <c r="D457" s="148"/>
      <c r="E457" s="148"/>
      <c r="F457" s="148"/>
      <c r="G457" s="148"/>
      <c r="H457" s="148"/>
      <c r="I457" s="139"/>
      <c r="J457" s="139"/>
      <c r="K457" s="139"/>
    </row>
    <row r="458" spans="2:11">
      <c r="B458" s="138"/>
      <c r="C458" s="139"/>
      <c r="D458" s="148"/>
      <c r="E458" s="148"/>
      <c r="F458" s="148"/>
      <c r="G458" s="148"/>
      <c r="H458" s="148"/>
      <c r="I458" s="139"/>
      <c r="J458" s="139"/>
      <c r="K458" s="139"/>
    </row>
    <row r="459" spans="2:11">
      <c r="B459" s="138"/>
      <c r="C459" s="139"/>
      <c r="D459" s="148"/>
      <c r="E459" s="148"/>
      <c r="F459" s="148"/>
      <c r="G459" s="148"/>
      <c r="H459" s="148"/>
      <c r="I459" s="139"/>
      <c r="J459" s="139"/>
      <c r="K459" s="139"/>
    </row>
    <row r="460" spans="2:11">
      <c r="B460" s="138"/>
      <c r="C460" s="139"/>
      <c r="D460" s="148"/>
      <c r="E460" s="148"/>
      <c r="F460" s="148"/>
      <c r="G460" s="148"/>
      <c r="H460" s="148"/>
      <c r="I460" s="139"/>
      <c r="J460" s="139"/>
      <c r="K460" s="139"/>
    </row>
    <row r="461" spans="2:11">
      <c r="B461" s="138"/>
      <c r="C461" s="139"/>
      <c r="D461" s="148"/>
      <c r="E461" s="148"/>
      <c r="F461" s="148"/>
      <c r="G461" s="148"/>
      <c r="H461" s="148"/>
      <c r="I461" s="139"/>
      <c r="J461" s="139"/>
      <c r="K461" s="139"/>
    </row>
    <row r="462" spans="2:11">
      <c r="B462" s="138"/>
      <c r="C462" s="139"/>
      <c r="D462" s="148"/>
      <c r="E462" s="148"/>
      <c r="F462" s="148"/>
      <c r="G462" s="148"/>
      <c r="H462" s="148"/>
      <c r="I462" s="139"/>
      <c r="J462" s="139"/>
      <c r="K462" s="139"/>
    </row>
    <row r="463" spans="2:11">
      <c r="B463" s="138"/>
      <c r="C463" s="139"/>
      <c r="D463" s="148"/>
      <c r="E463" s="148"/>
      <c r="F463" s="148"/>
      <c r="G463" s="148"/>
      <c r="H463" s="148"/>
      <c r="I463" s="139"/>
      <c r="J463" s="139"/>
      <c r="K463" s="139"/>
    </row>
    <row r="464" spans="2:11">
      <c r="B464" s="138"/>
      <c r="C464" s="139"/>
      <c r="D464" s="148"/>
      <c r="E464" s="148"/>
      <c r="F464" s="148"/>
      <c r="G464" s="148"/>
      <c r="H464" s="148"/>
      <c r="I464" s="139"/>
      <c r="J464" s="139"/>
      <c r="K464" s="139"/>
    </row>
    <row r="465" spans="2:11">
      <c r="B465" s="138"/>
      <c r="C465" s="139"/>
      <c r="D465" s="148"/>
      <c r="E465" s="148"/>
      <c r="F465" s="148"/>
      <c r="G465" s="148"/>
      <c r="H465" s="148"/>
      <c r="I465" s="139"/>
      <c r="J465" s="139"/>
      <c r="K465" s="139"/>
    </row>
    <row r="466" spans="2:11">
      <c r="B466" s="138"/>
      <c r="C466" s="139"/>
      <c r="D466" s="148"/>
      <c r="E466" s="148"/>
      <c r="F466" s="148"/>
      <c r="G466" s="148"/>
      <c r="H466" s="148"/>
      <c r="I466" s="139"/>
      <c r="J466" s="139"/>
      <c r="K466" s="139"/>
    </row>
    <row r="467" spans="2:11">
      <c r="B467" s="138"/>
      <c r="C467" s="139"/>
      <c r="D467" s="148"/>
      <c r="E467" s="148"/>
      <c r="F467" s="148"/>
      <c r="G467" s="148"/>
      <c r="H467" s="148"/>
      <c r="I467" s="139"/>
      <c r="J467" s="139"/>
      <c r="K467" s="139"/>
    </row>
    <row r="468" spans="2:11">
      <c r="B468" s="138"/>
      <c r="C468" s="139"/>
      <c r="D468" s="148"/>
      <c r="E468" s="148"/>
      <c r="F468" s="148"/>
      <c r="G468" s="148"/>
      <c r="H468" s="148"/>
      <c r="I468" s="139"/>
      <c r="J468" s="139"/>
      <c r="K468" s="139"/>
    </row>
    <row r="469" spans="2:11">
      <c r="B469" s="138"/>
      <c r="C469" s="139"/>
      <c r="D469" s="148"/>
      <c r="E469" s="148"/>
      <c r="F469" s="148"/>
      <c r="G469" s="148"/>
      <c r="H469" s="148"/>
      <c r="I469" s="139"/>
      <c r="J469" s="139"/>
      <c r="K469" s="139"/>
    </row>
    <row r="470" spans="2:11">
      <c r="B470" s="138"/>
      <c r="C470" s="139"/>
      <c r="D470" s="148"/>
      <c r="E470" s="148"/>
      <c r="F470" s="148"/>
      <c r="G470" s="148"/>
      <c r="H470" s="148"/>
      <c r="I470" s="139"/>
      <c r="J470" s="139"/>
      <c r="K470" s="139"/>
    </row>
    <row r="471" spans="2:11">
      <c r="B471" s="138"/>
      <c r="C471" s="139"/>
      <c r="D471" s="148"/>
      <c r="E471" s="148"/>
      <c r="F471" s="148"/>
      <c r="G471" s="148"/>
      <c r="H471" s="148"/>
      <c r="I471" s="139"/>
      <c r="J471" s="139"/>
      <c r="K471" s="139"/>
    </row>
    <row r="472" spans="2:11">
      <c r="B472" s="138"/>
      <c r="C472" s="139"/>
      <c r="D472" s="148"/>
      <c r="E472" s="148"/>
      <c r="F472" s="148"/>
      <c r="G472" s="148"/>
      <c r="H472" s="148"/>
      <c r="I472" s="139"/>
      <c r="J472" s="139"/>
      <c r="K472" s="139"/>
    </row>
    <row r="473" spans="2:11">
      <c r="B473" s="138"/>
      <c r="C473" s="139"/>
      <c r="D473" s="148"/>
      <c r="E473" s="148"/>
      <c r="F473" s="148"/>
      <c r="G473" s="148"/>
      <c r="H473" s="148"/>
      <c r="I473" s="139"/>
      <c r="J473" s="139"/>
      <c r="K473" s="139"/>
    </row>
    <row r="474" spans="2:11">
      <c r="B474" s="138"/>
      <c r="C474" s="139"/>
      <c r="D474" s="148"/>
      <c r="E474" s="148"/>
      <c r="F474" s="148"/>
      <c r="G474" s="148"/>
      <c r="H474" s="148"/>
      <c r="I474" s="139"/>
      <c r="J474" s="139"/>
      <c r="K474" s="139"/>
    </row>
    <row r="475" spans="2:11">
      <c r="B475" s="138"/>
      <c r="C475" s="139"/>
      <c r="D475" s="148"/>
      <c r="E475" s="148"/>
      <c r="F475" s="148"/>
      <c r="G475" s="148"/>
      <c r="H475" s="148"/>
      <c r="I475" s="139"/>
      <c r="J475" s="139"/>
      <c r="K475" s="13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231</v>
      </c>
    </row>
    <row r="2" spans="2:14">
      <c r="B2" s="46" t="s">
        <v>145</v>
      </c>
      <c r="C2" s="65" t="s">
        <v>232</v>
      </c>
    </row>
    <row r="3" spans="2:14">
      <c r="B3" s="46" t="s">
        <v>147</v>
      </c>
      <c r="C3" s="65" t="s">
        <v>233</v>
      </c>
    </row>
    <row r="4" spans="2:14">
      <c r="B4" s="46" t="s">
        <v>148</v>
      </c>
      <c r="C4" s="65">
        <v>9604</v>
      </c>
    </row>
    <row r="6" spans="2:14" ht="26.25" customHeight="1">
      <c r="B6" s="129" t="s">
        <v>181</v>
      </c>
      <c r="C6" s="130"/>
      <c r="D6" s="131"/>
    </row>
    <row r="7" spans="2:14" s="3" customFormat="1" ht="47.25">
      <c r="B7" s="103" t="s">
        <v>115</v>
      </c>
      <c r="C7" s="104" t="s">
        <v>107</v>
      </c>
      <c r="D7" s="105" t="s">
        <v>106</v>
      </c>
    </row>
    <row r="8" spans="2:14" s="3" customFormat="1">
      <c r="B8" s="106"/>
      <c r="C8" s="107" t="s">
        <v>3140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91" t="s">
        <v>3133</v>
      </c>
      <c r="C10" s="78">
        <v>161807.45461485104</v>
      </c>
      <c r="D10" s="91"/>
    </row>
    <row r="11" spans="2:14">
      <c r="B11" s="68" t="s">
        <v>25</v>
      </c>
      <c r="C11" s="78">
        <v>39354.491878152425</v>
      </c>
      <c r="D11" s="112"/>
    </row>
    <row r="12" spans="2:14">
      <c r="B12" s="74" t="s">
        <v>2072</v>
      </c>
      <c r="C12" s="81">
        <v>1460.942613234</v>
      </c>
      <c r="D12" s="97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3221</v>
      </c>
      <c r="C13" s="81">
        <v>731.81004216863028</v>
      </c>
      <c r="D13" s="97">
        <v>46338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2076</v>
      </c>
      <c r="C14" s="81">
        <v>2144.2501017999998</v>
      </c>
      <c r="D14" s="97">
        <v>47969</v>
      </c>
    </row>
    <row r="15" spans="2:14">
      <c r="B15" s="74" t="s">
        <v>2077</v>
      </c>
      <c r="C15" s="81">
        <v>1151.3924562</v>
      </c>
      <c r="D15" s="97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2078</v>
      </c>
      <c r="C16" s="81">
        <v>1247.46225</v>
      </c>
      <c r="D16" s="97">
        <v>47118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2081</v>
      </c>
      <c r="C17" s="81">
        <v>12.164722599999999</v>
      </c>
      <c r="D17" s="97">
        <v>47907</v>
      </c>
    </row>
    <row r="18" spans="2:4">
      <c r="B18" s="74" t="s">
        <v>3222</v>
      </c>
      <c r="C18" s="81">
        <v>1634.5560800000001</v>
      </c>
      <c r="D18" s="97">
        <v>44926</v>
      </c>
    </row>
    <row r="19" spans="2:4">
      <c r="B19" s="74" t="s">
        <v>2083</v>
      </c>
      <c r="C19" s="81">
        <v>835.30699639999989</v>
      </c>
      <c r="D19" s="97">
        <v>47209</v>
      </c>
    </row>
    <row r="20" spans="2:4">
      <c r="B20" s="74" t="s">
        <v>2084</v>
      </c>
      <c r="C20" s="81">
        <v>3400.3182700000002</v>
      </c>
      <c r="D20" s="97">
        <v>48700</v>
      </c>
    </row>
    <row r="21" spans="2:4">
      <c r="B21" s="74" t="s">
        <v>2164</v>
      </c>
      <c r="C21" s="81">
        <v>7.2814708000000001</v>
      </c>
      <c r="D21" s="97">
        <v>46082</v>
      </c>
    </row>
    <row r="22" spans="2:4">
      <c r="B22" s="74" t="s">
        <v>3141</v>
      </c>
      <c r="C22" s="81">
        <v>3186.4699827999998</v>
      </c>
      <c r="D22" s="97">
        <v>47236</v>
      </c>
    </row>
    <row r="23" spans="2:4">
      <c r="B23" s="74" t="s">
        <v>2085</v>
      </c>
      <c r="C23" s="81">
        <v>2318.5387398000003</v>
      </c>
      <c r="D23" s="97">
        <v>50256</v>
      </c>
    </row>
    <row r="24" spans="2:4">
      <c r="B24" s="74" t="s">
        <v>2073</v>
      </c>
      <c r="C24" s="81">
        <v>16.839921199999999</v>
      </c>
      <c r="D24" s="97">
        <v>47566</v>
      </c>
    </row>
    <row r="25" spans="2:4">
      <c r="B25" s="74" t="s">
        <v>2086</v>
      </c>
      <c r="C25" s="81">
        <v>44.063118766000002</v>
      </c>
      <c r="D25" s="97">
        <v>46631</v>
      </c>
    </row>
    <row r="26" spans="2:4">
      <c r="B26" s="74" t="s">
        <v>2087</v>
      </c>
      <c r="C26" s="81">
        <v>428.84165519999999</v>
      </c>
      <c r="D26" s="97">
        <v>48214</v>
      </c>
    </row>
    <row r="27" spans="2:4">
      <c r="B27" s="74" t="s">
        <v>2088</v>
      </c>
      <c r="C27" s="81">
        <v>428.84165519999999</v>
      </c>
      <c r="D27" s="97">
        <v>48214</v>
      </c>
    </row>
    <row r="28" spans="2:4">
      <c r="B28" s="74" t="s">
        <v>2095</v>
      </c>
      <c r="C28" s="81">
        <v>494.22093531400003</v>
      </c>
      <c r="D28" s="97">
        <v>48214</v>
      </c>
    </row>
    <row r="29" spans="2:4">
      <c r="B29" s="74" t="s">
        <v>2089</v>
      </c>
      <c r="C29" s="81">
        <v>3973.7642275999997</v>
      </c>
      <c r="D29" s="97">
        <v>46661</v>
      </c>
    </row>
    <row r="30" spans="2:4">
      <c r="B30" s="74" t="s">
        <v>2090</v>
      </c>
      <c r="C30" s="81">
        <v>4118.8338199999998</v>
      </c>
      <c r="D30" s="97">
        <v>46661</v>
      </c>
    </row>
    <row r="31" spans="2:4">
      <c r="B31" s="74" t="s">
        <v>3223</v>
      </c>
      <c r="C31" s="81">
        <v>467.81791275271985</v>
      </c>
      <c r="D31" s="97">
        <v>44545</v>
      </c>
    </row>
    <row r="32" spans="2:4">
      <c r="B32" s="74" t="s">
        <v>3224</v>
      </c>
      <c r="C32" s="81">
        <v>3.4592401208446</v>
      </c>
      <c r="D32" s="97">
        <v>44561</v>
      </c>
    </row>
    <row r="33" spans="2:4">
      <c r="B33" s="74" t="s">
        <v>3225</v>
      </c>
      <c r="C33" s="81">
        <v>646.16776200724144</v>
      </c>
      <c r="D33" s="97">
        <v>51774</v>
      </c>
    </row>
    <row r="34" spans="2:4">
      <c r="B34" s="74" t="s">
        <v>3226</v>
      </c>
      <c r="C34" s="81">
        <v>549.02</v>
      </c>
      <c r="D34" s="97">
        <v>46100</v>
      </c>
    </row>
    <row r="35" spans="2:4">
      <c r="B35" s="74" t="s">
        <v>3227</v>
      </c>
      <c r="C35" s="81">
        <v>1295.6419751444146</v>
      </c>
      <c r="D35" s="97">
        <v>46022</v>
      </c>
    </row>
    <row r="36" spans="2:4">
      <c r="B36" s="74" t="s">
        <v>3228</v>
      </c>
      <c r="C36" s="81">
        <v>8.5703700000000005</v>
      </c>
      <c r="D36" s="97">
        <v>44739</v>
      </c>
    </row>
    <row r="37" spans="2:4">
      <c r="B37" s="74" t="s">
        <v>2074</v>
      </c>
      <c r="C37" s="81">
        <v>2892.0456905000001</v>
      </c>
      <c r="D37" s="97">
        <v>46539</v>
      </c>
    </row>
    <row r="38" spans="2:4">
      <c r="B38" s="74" t="s">
        <v>3229</v>
      </c>
      <c r="C38" s="81">
        <v>5782.1449599999996</v>
      </c>
      <c r="D38" s="97">
        <v>45935</v>
      </c>
    </row>
    <row r="39" spans="2:4">
      <c r="B39" s="74" t="s">
        <v>3230</v>
      </c>
      <c r="C39" s="81">
        <v>73.724908544576152</v>
      </c>
      <c r="D39" s="97">
        <v>52047</v>
      </c>
    </row>
    <row r="40" spans="2:4">
      <c r="B40" s="68" t="s">
        <v>40</v>
      </c>
      <c r="C40" s="78">
        <v>122452.96273669861</v>
      </c>
      <c r="D40" s="112"/>
    </row>
    <row r="41" spans="2:4">
      <c r="B41" s="74" t="s">
        <v>3142</v>
      </c>
      <c r="C41" s="81">
        <v>2771.6813399999996</v>
      </c>
      <c r="D41" s="97">
        <v>47201</v>
      </c>
    </row>
    <row r="42" spans="2:4">
      <c r="B42" s="74" t="s">
        <v>3143</v>
      </c>
      <c r="C42" s="81">
        <v>532.25380870523998</v>
      </c>
      <c r="D42" s="97">
        <v>45778</v>
      </c>
    </row>
    <row r="43" spans="2:4">
      <c r="B43" s="74" t="s">
        <v>3144</v>
      </c>
      <c r="C43" s="81">
        <v>8650.4449991493602</v>
      </c>
      <c r="D43" s="97">
        <v>46997</v>
      </c>
    </row>
    <row r="44" spans="2:4">
      <c r="B44" s="74" t="s">
        <v>2109</v>
      </c>
      <c r="C44" s="81">
        <v>1722.87430137</v>
      </c>
      <c r="D44" s="97">
        <v>46326</v>
      </c>
    </row>
    <row r="45" spans="2:4">
      <c r="B45" s="74" t="s">
        <v>2110</v>
      </c>
      <c r="C45" s="81">
        <v>870.37081192931998</v>
      </c>
      <c r="D45" s="97">
        <v>47270</v>
      </c>
    </row>
    <row r="46" spans="2:4">
      <c r="B46" s="74" t="s">
        <v>3145</v>
      </c>
      <c r="C46" s="81">
        <v>93.733312999999995</v>
      </c>
      <c r="D46" s="97">
        <v>45343</v>
      </c>
    </row>
    <row r="47" spans="2:4">
      <c r="B47" s="74" t="s">
        <v>2112</v>
      </c>
      <c r="C47" s="81">
        <v>99.336255439999988</v>
      </c>
      <c r="D47" s="97">
        <v>46601</v>
      </c>
    </row>
    <row r="48" spans="2:4">
      <c r="B48" s="74" t="s">
        <v>2113</v>
      </c>
      <c r="C48" s="81">
        <v>2256.7358801999999</v>
      </c>
      <c r="D48" s="97">
        <v>47209</v>
      </c>
    </row>
    <row r="49" spans="2:4">
      <c r="B49" s="74" t="s">
        <v>2114</v>
      </c>
      <c r="C49" s="81">
        <v>6739.8643955759999</v>
      </c>
      <c r="D49" s="97">
        <v>46465</v>
      </c>
    </row>
    <row r="50" spans="2:4">
      <c r="B50" s="74" t="s">
        <v>2115</v>
      </c>
      <c r="C50" s="81">
        <v>1321.0644421094401</v>
      </c>
      <c r="D50" s="97">
        <v>47119</v>
      </c>
    </row>
    <row r="51" spans="2:4">
      <c r="B51" s="74" t="s">
        <v>3146</v>
      </c>
      <c r="C51" s="81">
        <v>106.95303680000001</v>
      </c>
      <c r="D51" s="97">
        <v>47119</v>
      </c>
    </row>
    <row r="52" spans="2:4">
      <c r="B52" s="74" t="s">
        <v>2098</v>
      </c>
      <c r="C52" s="81">
        <v>997.075822518</v>
      </c>
      <c r="D52" s="97">
        <v>47119</v>
      </c>
    </row>
    <row r="53" spans="2:4">
      <c r="B53" s="74" t="s">
        <v>3231</v>
      </c>
      <c r="C53" s="81">
        <v>350.75547018512333</v>
      </c>
      <c r="D53" s="97">
        <v>44697</v>
      </c>
    </row>
    <row r="54" spans="2:4">
      <c r="B54" s="74" t="s">
        <v>2119</v>
      </c>
      <c r="C54" s="81">
        <v>2414.3257266620003</v>
      </c>
      <c r="D54" s="97">
        <v>47119</v>
      </c>
    </row>
    <row r="55" spans="2:4">
      <c r="B55" s="74" t="s">
        <v>2120</v>
      </c>
      <c r="C55" s="81">
        <v>191.7650012</v>
      </c>
      <c r="D55" s="97">
        <v>45047</v>
      </c>
    </row>
    <row r="56" spans="2:4">
      <c r="B56" s="74" t="s">
        <v>3147</v>
      </c>
      <c r="C56" s="81">
        <v>64.679247599999997</v>
      </c>
      <c r="D56" s="97">
        <v>47119</v>
      </c>
    </row>
    <row r="57" spans="2:4">
      <c r="B57" s="74" t="s">
        <v>2099</v>
      </c>
      <c r="C57" s="81">
        <v>519.10831875600002</v>
      </c>
      <c r="D57" s="97">
        <v>46742</v>
      </c>
    </row>
    <row r="58" spans="2:4">
      <c r="B58" s="74" t="s">
        <v>2122</v>
      </c>
      <c r="C58" s="81">
        <v>3617.2300827999998</v>
      </c>
      <c r="D58" s="97">
        <v>47715</v>
      </c>
    </row>
    <row r="59" spans="2:4">
      <c r="B59" s="74" t="s">
        <v>2123</v>
      </c>
      <c r="C59" s="81">
        <v>618.82412099999999</v>
      </c>
      <c r="D59" s="97">
        <v>45557</v>
      </c>
    </row>
    <row r="60" spans="2:4">
      <c r="B60" s="74" t="s">
        <v>2124</v>
      </c>
      <c r="C60" s="81">
        <v>27.4104712</v>
      </c>
      <c r="D60" s="97">
        <v>46012</v>
      </c>
    </row>
    <row r="61" spans="2:4">
      <c r="B61" s="74" t="s">
        <v>3148</v>
      </c>
      <c r="C61" s="81">
        <v>172.5145382</v>
      </c>
      <c r="D61" s="97">
        <v>46742</v>
      </c>
    </row>
    <row r="62" spans="2:4">
      <c r="B62" s="74" t="s">
        <v>2126</v>
      </c>
      <c r="C62" s="81">
        <v>1584.9670161548001</v>
      </c>
      <c r="D62" s="97">
        <v>50041</v>
      </c>
    </row>
    <row r="63" spans="2:4">
      <c r="B63" s="74" t="s">
        <v>2127</v>
      </c>
      <c r="C63" s="81">
        <v>7430.091199128</v>
      </c>
      <c r="D63" s="97">
        <v>51602</v>
      </c>
    </row>
    <row r="64" spans="2:4">
      <c r="B64" s="74" t="s">
        <v>2128</v>
      </c>
      <c r="C64" s="81">
        <v>52.745373749999999</v>
      </c>
      <c r="D64" s="97">
        <v>46971</v>
      </c>
    </row>
    <row r="65" spans="2:4">
      <c r="B65" s="74" t="s">
        <v>3232</v>
      </c>
      <c r="C65" s="81">
        <v>1195.7067099999999</v>
      </c>
      <c r="D65" s="97">
        <v>46934</v>
      </c>
    </row>
    <row r="66" spans="2:4">
      <c r="B66" s="74" t="s">
        <v>3149</v>
      </c>
      <c r="C66" s="81">
        <v>21.401378400000002</v>
      </c>
      <c r="D66" s="97">
        <v>46326</v>
      </c>
    </row>
    <row r="67" spans="2:4">
      <c r="B67" s="74" t="s">
        <v>3150</v>
      </c>
      <c r="C67" s="81">
        <v>1.9014602</v>
      </c>
      <c r="D67" s="97">
        <v>46326</v>
      </c>
    </row>
    <row r="68" spans="2:4">
      <c r="B68" s="74" t="s">
        <v>3151</v>
      </c>
      <c r="C68" s="81">
        <v>73.611452</v>
      </c>
      <c r="D68" s="97">
        <v>46326</v>
      </c>
    </row>
    <row r="69" spans="2:4">
      <c r="B69" s="74" t="s">
        <v>3152</v>
      </c>
      <c r="C69" s="81">
        <v>77.766843599999987</v>
      </c>
      <c r="D69" s="97">
        <v>46326</v>
      </c>
    </row>
    <row r="70" spans="2:4">
      <c r="B70" s="74" t="s">
        <v>3153</v>
      </c>
      <c r="C70" s="81">
        <v>46.780869599999996</v>
      </c>
      <c r="D70" s="97">
        <v>46326</v>
      </c>
    </row>
    <row r="71" spans="2:4">
      <c r="B71" s="74" t="s">
        <v>3233</v>
      </c>
      <c r="C71" s="81">
        <v>349.87790000000001</v>
      </c>
      <c r="D71" s="97">
        <v>45531</v>
      </c>
    </row>
    <row r="72" spans="2:4">
      <c r="B72" s="74" t="s">
        <v>2135</v>
      </c>
      <c r="C72" s="81">
        <v>67.43969281199999</v>
      </c>
      <c r="D72" s="97">
        <v>47879</v>
      </c>
    </row>
    <row r="73" spans="2:4">
      <c r="B73" s="74" t="s">
        <v>3234</v>
      </c>
      <c r="C73" s="81">
        <v>2483.5029100000002</v>
      </c>
      <c r="D73" s="97">
        <v>45615</v>
      </c>
    </row>
    <row r="74" spans="2:4">
      <c r="B74" s="74" t="s">
        <v>2136</v>
      </c>
      <c r="C74" s="81">
        <v>3280.2137278</v>
      </c>
      <c r="D74" s="97">
        <v>47756</v>
      </c>
    </row>
    <row r="75" spans="2:4">
      <c r="B75" s="74" t="s">
        <v>3235</v>
      </c>
      <c r="C75" s="81">
        <v>4634.6091171222906</v>
      </c>
      <c r="D75" s="97">
        <v>45436</v>
      </c>
    </row>
    <row r="76" spans="2:4">
      <c r="B76" s="74" t="s">
        <v>2138</v>
      </c>
      <c r="C76" s="81">
        <v>5041.9229966120001</v>
      </c>
      <c r="D76" s="97">
        <v>47392</v>
      </c>
    </row>
    <row r="77" spans="2:4">
      <c r="B77" s="74" t="s">
        <v>2082</v>
      </c>
      <c r="C77" s="81">
        <v>976.76706799999999</v>
      </c>
      <c r="D77" s="97">
        <v>47848</v>
      </c>
    </row>
    <row r="78" spans="2:4">
      <c r="B78" s="74" t="s">
        <v>2139</v>
      </c>
      <c r="C78" s="81">
        <v>81.432159400000003</v>
      </c>
      <c r="D78" s="97">
        <v>47453</v>
      </c>
    </row>
    <row r="79" spans="2:4">
      <c r="B79" s="74" t="s">
        <v>2140</v>
      </c>
      <c r="C79" s="81">
        <v>182.47178439999999</v>
      </c>
      <c r="D79" s="97">
        <v>47939</v>
      </c>
    </row>
    <row r="80" spans="2:4">
      <c r="B80" s="74" t="s">
        <v>3236</v>
      </c>
      <c r="C80" s="81">
        <v>71.792539999999988</v>
      </c>
      <c r="D80" s="97">
        <v>46626</v>
      </c>
    </row>
    <row r="81" spans="2:4">
      <c r="B81" s="74" t="s">
        <v>2092</v>
      </c>
      <c r="C81" s="81">
        <v>38.069612677999999</v>
      </c>
      <c r="D81" s="97">
        <v>47262</v>
      </c>
    </row>
    <row r="82" spans="2:4">
      <c r="B82" s="74" t="s">
        <v>3237</v>
      </c>
      <c r="C82" s="81">
        <v>14.73007505575818</v>
      </c>
      <c r="D82" s="97">
        <v>44396</v>
      </c>
    </row>
    <row r="83" spans="2:4">
      <c r="B83" s="74" t="s">
        <v>2141</v>
      </c>
      <c r="C83" s="81">
        <v>5528.6564945369992</v>
      </c>
      <c r="D83" s="97">
        <v>45930</v>
      </c>
    </row>
    <row r="84" spans="2:4">
      <c r="B84" s="74" t="s">
        <v>2142</v>
      </c>
      <c r="C84" s="81">
        <v>1478.0205354090001</v>
      </c>
      <c r="D84" s="97">
        <v>45777</v>
      </c>
    </row>
    <row r="85" spans="2:4">
      <c r="B85" s="74" t="s">
        <v>2144</v>
      </c>
      <c r="C85" s="81">
        <v>637.39174439999999</v>
      </c>
      <c r="D85" s="97">
        <v>47178</v>
      </c>
    </row>
    <row r="86" spans="2:4">
      <c r="B86" s="74" t="s">
        <v>2145</v>
      </c>
      <c r="C86" s="81">
        <v>548.17789979999998</v>
      </c>
      <c r="D86" s="97">
        <v>47447</v>
      </c>
    </row>
    <row r="87" spans="2:4">
      <c r="B87" s="74" t="s">
        <v>3238</v>
      </c>
      <c r="C87" s="81">
        <v>291.96748355815504</v>
      </c>
      <c r="D87" s="97">
        <v>45008</v>
      </c>
    </row>
    <row r="88" spans="2:4">
      <c r="B88" s="74" t="s">
        <v>2147</v>
      </c>
      <c r="C88" s="81">
        <v>433.107784896</v>
      </c>
      <c r="D88" s="97">
        <v>47255</v>
      </c>
    </row>
    <row r="89" spans="2:4">
      <c r="B89" s="74" t="s">
        <v>3239</v>
      </c>
      <c r="C89" s="81">
        <v>199.28247447055782</v>
      </c>
      <c r="D89" s="97">
        <v>45371</v>
      </c>
    </row>
    <row r="90" spans="2:4">
      <c r="B90" s="74" t="s">
        <v>2148</v>
      </c>
      <c r="C90" s="81">
        <v>177.90578479199999</v>
      </c>
      <c r="D90" s="97">
        <v>45710</v>
      </c>
    </row>
    <row r="91" spans="2:4">
      <c r="B91" s="74" t="s">
        <v>2149</v>
      </c>
      <c r="C91" s="81">
        <v>5162.6147337120001</v>
      </c>
      <c r="D91" s="97">
        <v>46573</v>
      </c>
    </row>
    <row r="92" spans="2:4">
      <c r="B92" s="74" t="s">
        <v>2150</v>
      </c>
      <c r="C92" s="81">
        <v>1617.8742999999999</v>
      </c>
      <c r="D92" s="97">
        <v>46572</v>
      </c>
    </row>
    <row r="93" spans="2:4">
      <c r="B93" s="74" t="s">
        <v>2151</v>
      </c>
      <c r="C93" s="81">
        <v>1002.597564108</v>
      </c>
      <c r="D93" s="97">
        <v>46524</v>
      </c>
    </row>
    <row r="94" spans="2:4">
      <c r="B94" s="74" t="s">
        <v>3240</v>
      </c>
      <c r="C94" s="81">
        <v>267.9806677813018</v>
      </c>
      <c r="D94" s="97">
        <v>44821</v>
      </c>
    </row>
    <row r="95" spans="2:4">
      <c r="B95" s="74" t="s">
        <v>2152</v>
      </c>
      <c r="C95" s="81">
        <v>919.25092516400002</v>
      </c>
      <c r="D95" s="97">
        <v>46844</v>
      </c>
    </row>
    <row r="96" spans="2:4">
      <c r="B96" s="74" t="s">
        <v>3241</v>
      </c>
      <c r="C96" s="81">
        <v>635.42453</v>
      </c>
      <c r="D96" s="97">
        <v>45602</v>
      </c>
    </row>
    <row r="97" spans="2:4">
      <c r="B97" s="74" t="s">
        <v>2153</v>
      </c>
      <c r="C97" s="81">
        <v>2927.1902185999998</v>
      </c>
      <c r="D97" s="97">
        <v>45107</v>
      </c>
    </row>
    <row r="98" spans="2:4">
      <c r="B98" s="74" t="s">
        <v>2154</v>
      </c>
      <c r="C98" s="81">
        <v>158.47463099999999</v>
      </c>
      <c r="D98" s="97">
        <v>46201</v>
      </c>
    </row>
    <row r="99" spans="2:4">
      <c r="B99" s="74" t="s">
        <v>2156</v>
      </c>
      <c r="C99" s="81">
        <v>365.43354966504</v>
      </c>
      <c r="D99" s="97">
        <v>45869</v>
      </c>
    </row>
    <row r="100" spans="2:4">
      <c r="B100" s="74" t="s">
        <v>3242</v>
      </c>
      <c r="C100" s="81">
        <v>155.87192564068334</v>
      </c>
      <c r="D100" s="97">
        <v>44621</v>
      </c>
    </row>
    <row r="101" spans="2:4">
      <c r="B101" s="74" t="s">
        <v>2157</v>
      </c>
      <c r="C101" s="81">
        <v>5107.6702325999995</v>
      </c>
      <c r="D101" s="97">
        <v>46539</v>
      </c>
    </row>
    <row r="102" spans="2:4">
      <c r="B102" s="74" t="s">
        <v>2159</v>
      </c>
      <c r="C102" s="81">
        <v>87.923921931999999</v>
      </c>
      <c r="D102" s="97">
        <v>47992</v>
      </c>
    </row>
    <row r="103" spans="2:4">
      <c r="B103" s="74" t="s">
        <v>2160</v>
      </c>
      <c r="C103" s="81">
        <v>674.4637146</v>
      </c>
      <c r="D103" s="97">
        <v>46601</v>
      </c>
    </row>
    <row r="104" spans="2:4">
      <c r="B104" s="74" t="s">
        <v>2161</v>
      </c>
      <c r="C104" s="81">
        <v>2786.4202535879999</v>
      </c>
      <c r="D104" s="97">
        <v>47407</v>
      </c>
    </row>
    <row r="105" spans="2:4">
      <c r="B105" s="74" t="s">
        <v>3154</v>
      </c>
      <c r="C105" s="81">
        <v>37.543366199999994</v>
      </c>
      <c r="D105" s="97">
        <v>48213</v>
      </c>
    </row>
    <row r="106" spans="2:4">
      <c r="B106" s="74" t="s">
        <v>2163</v>
      </c>
      <c r="C106" s="81">
        <v>1676.3448432600001</v>
      </c>
      <c r="D106" s="97">
        <v>46794</v>
      </c>
    </row>
    <row r="107" spans="2:4">
      <c r="B107" s="74" t="s">
        <v>3243</v>
      </c>
      <c r="C107" s="81">
        <v>187.23591322751139</v>
      </c>
      <c r="D107" s="97">
        <v>44441</v>
      </c>
    </row>
    <row r="108" spans="2:4">
      <c r="B108" s="74" t="s">
        <v>3244</v>
      </c>
      <c r="C108" s="81">
        <v>122.8078</v>
      </c>
      <c r="D108" s="97">
        <v>44611</v>
      </c>
    </row>
    <row r="109" spans="2:4">
      <c r="B109" s="74" t="s">
        <v>3155</v>
      </c>
      <c r="C109" s="81">
        <v>6170.1175621319999</v>
      </c>
      <c r="D109" s="97">
        <v>46417</v>
      </c>
    </row>
    <row r="110" spans="2:4">
      <c r="B110" s="74" t="s">
        <v>2165</v>
      </c>
      <c r="C110" s="81">
        <v>360.14057364000001</v>
      </c>
      <c r="D110" s="97">
        <v>45485</v>
      </c>
    </row>
    <row r="111" spans="2:4">
      <c r="B111" s="74" t="s">
        <v>3245</v>
      </c>
      <c r="C111" s="81">
        <v>70.141279999999995</v>
      </c>
      <c r="D111" s="97">
        <v>45648</v>
      </c>
    </row>
    <row r="112" spans="2:4">
      <c r="B112" s="74" t="s">
        <v>2166</v>
      </c>
      <c r="C112" s="81">
        <v>2952.5161480000002</v>
      </c>
      <c r="D112" s="97">
        <v>48446</v>
      </c>
    </row>
    <row r="113" spans="2:4">
      <c r="B113" s="74" t="s">
        <v>3156</v>
      </c>
      <c r="C113" s="81">
        <v>16.397180599999999</v>
      </c>
      <c r="D113" s="97">
        <v>48446</v>
      </c>
    </row>
    <row r="114" spans="2:4">
      <c r="B114" s="74" t="s">
        <v>3157</v>
      </c>
      <c r="C114" s="81">
        <v>10.7444384</v>
      </c>
      <c r="D114" s="97">
        <v>47741</v>
      </c>
    </row>
    <row r="115" spans="2:4">
      <c r="B115" s="74" t="s">
        <v>2093</v>
      </c>
      <c r="C115" s="81">
        <v>375.44091778199999</v>
      </c>
      <c r="D115" s="97">
        <v>48723</v>
      </c>
    </row>
    <row r="116" spans="2:4">
      <c r="B116" s="74" t="s">
        <v>2094</v>
      </c>
      <c r="C116" s="81">
        <v>2047.9259690000001</v>
      </c>
      <c r="D116" s="97">
        <v>48268</v>
      </c>
    </row>
    <row r="117" spans="2:4">
      <c r="B117" s="74" t="s">
        <v>2169</v>
      </c>
      <c r="C117" s="81">
        <v>298.99110637944</v>
      </c>
      <c r="D117" s="97">
        <v>45869</v>
      </c>
    </row>
    <row r="118" spans="2:4">
      <c r="B118" s="74" t="s">
        <v>2170</v>
      </c>
      <c r="C118" s="81">
        <v>816.31420379999997</v>
      </c>
      <c r="D118" s="97">
        <v>47107</v>
      </c>
    </row>
    <row r="119" spans="2:4">
      <c r="B119" s="74" t="s">
        <v>3158</v>
      </c>
      <c r="C119" s="81">
        <v>1668.0237598000001</v>
      </c>
      <c r="D119" s="97">
        <v>48213</v>
      </c>
    </row>
    <row r="120" spans="2:4">
      <c r="B120" s="74" t="s">
        <v>2172</v>
      </c>
      <c r="C120" s="81">
        <v>681.03282910799999</v>
      </c>
      <c r="D120" s="97">
        <v>46637</v>
      </c>
    </row>
    <row r="121" spans="2:4">
      <c r="B121" s="74" t="s">
        <v>3246</v>
      </c>
      <c r="C121" s="81">
        <v>264.49798745460919</v>
      </c>
      <c r="D121" s="97">
        <v>47118</v>
      </c>
    </row>
    <row r="122" spans="2:4">
      <c r="B122" s="74" t="s">
        <v>3247</v>
      </c>
      <c r="C122" s="81">
        <v>1114.5851200000002</v>
      </c>
      <c r="D122" s="97">
        <v>45165</v>
      </c>
    </row>
    <row r="123" spans="2:4">
      <c r="B123" s="74" t="s">
        <v>3248</v>
      </c>
      <c r="C123" s="81">
        <v>927.11100999999996</v>
      </c>
      <c r="D123" s="97">
        <v>46325</v>
      </c>
    </row>
    <row r="124" spans="2:4">
      <c r="B124" s="74" t="s">
        <v>2096</v>
      </c>
      <c r="C124" s="81">
        <v>505.337456422</v>
      </c>
      <c r="D124" s="97">
        <v>48069</v>
      </c>
    </row>
    <row r="125" spans="2:4">
      <c r="B125" s="74" t="s">
        <v>2097</v>
      </c>
      <c r="C125" s="81">
        <v>1328.7942142719999</v>
      </c>
      <c r="D125" s="97">
        <v>48942</v>
      </c>
    </row>
    <row r="126" spans="2:4">
      <c r="B126" s="74" t="s">
        <v>2173</v>
      </c>
      <c r="C126" s="81">
        <v>1657.8014430000001</v>
      </c>
      <c r="D126" s="97">
        <v>48004</v>
      </c>
    </row>
    <row r="127" spans="2:4">
      <c r="B127" s="74" t="s">
        <v>2104</v>
      </c>
      <c r="C127" s="81">
        <v>12.181977454</v>
      </c>
      <c r="D127" s="97">
        <v>46482</v>
      </c>
    </row>
    <row r="128" spans="2:4">
      <c r="B128" s="74" t="s">
        <v>2174</v>
      </c>
      <c r="C128" s="81">
        <v>3539.1296434000001</v>
      </c>
      <c r="D128" s="97">
        <v>46112</v>
      </c>
    </row>
    <row r="129" spans="2:4">
      <c r="B129" s="74" t="s">
        <v>2175</v>
      </c>
      <c r="C129" s="81">
        <v>2601.301352</v>
      </c>
      <c r="D129" s="97">
        <v>46643</v>
      </c>
    </row>
    <row r="130" spans="2:4">
      <c r="B130" s="138"/>
      <c r="C130" s="139"/>
      <c r="D130" s="139"/>
    </row>
    <row r="131" spans="2:4">
      <c r="B131" s="138"/>
      <c r="C131" s="139"/>
      <c r="D131" s="139"/>
    </row>
    <row r="132" spans="2:4">
      <c r="B132" s="138"/>
      <c r="C132" s="139"/>
      <c r="D132" s="139"/>
    </row>
    <row r="133" spans="2:4">
      <c r="B133" s="138"/>
      <c r="C133" s="139"/>
      <c r="D133" s="139"/>
    </row>
    <row r="134" spans="2:4">
      <c r="B134" s="138"/>
      <c r="C134" s="139"/>
      <c r="D134" s="139"/>
    </row>
    <row r="135" spans="2:4">
      <c r="B135" s="138"/>
      <c r="C135" s="139"/>
      <c r="D135" s="139"/>
    </row>
    <row r="136" spans="2:4">
      <c r="B136" s="138"/>
      <c r="C136" s="139"/>
      <c r="D136" s="139"/>
    </row>
    <row r="137" spans="2:4">
      <c r="B137" s="138"/>
      <c r="C137" s="139"/>
      <c r="D137" s="139"/>
    </row>
    <row r="138" spans="2:4">
      <c r="B138" s="138"/>
      <c r="C138" s="139"/>
      <c r="D138" s="139"/>
    </row>
    <row r="139" spans="2:4">
      <c r="B139" s="138"/>
      <c r="C139" s="139"/>
      <c r="D139" s="139"/>
    </row>
    <row r="140" spans="2:4">
      <c r="B140" s="138"/>
      <c r="C140" s="139"/>
      <c r="D140" s="139"/>
    </row>
    <row r="141" spans="2:4">
      <c r="B141" s="138"/>
      <c r="C141" s="139"/>
      <c r="D141" s="139"/>
    </row>
    <row r="142" spans="2:4">
      <c r="B142" s="138"/>
      <c r="C142" s="139"/>
      <c r="D142" s="139"/>
    </row>
    <row r="143" spans="2:4">
      <c r="B143" s="138"/>
      <c r="C143" s="139"/>
      <c r="D143" s="139"/>
    </row>
    <row r="144" spans="2:4">
      <c r="B144" s="138"/>
      <c r="C144" s="139"/>
      <c r="D144" s="139"/>
    </row>
    <row r="145" spans="2:4">
      <c r="B145" s="138"/>
      <c r="C145" s="139"/>
      <c r="D145" s="139"/>
    </row>
    <row r="146" spans="2:4">
      <c r="B146" s="138"/>
      <c r="C146" s="139"/>
      <c r="D146" s="139"/>
    </row>
    <row r="147" spans="2:4">
      <c r="B147" s="138"/>
      <c r="C147" s="139"/>
      <c r="D147" s="139"/>
    </row>
    <row r="148" spans="2:4">
      <c r="B148" s="138"/>
      <c r="C148" s="139"/>
      <c r="D148" s="139"/>
    </row>
    <row r="149" spans="2:4">
      <c r="B149" s="138"/>
      <c r="C149" s="139"/>
      <c r="D149" s="139"/>
    </row>
    <row r="150" spans="2:4">
      <c r="B150" s="138"/>
      <c r="C150" s="139"/>
      <c r="D150" s="139"/>
    </row>
    <row r="151" spans="2:4">
      <c r="B151" s="138"/>
      <c r="C151" s="139"/>
      <c r="D151" s="139"/>
    </row>
    <row r="152" spans="2:4">
      <c r="B152" s="138"/>
      <c r="C152" s="139"/>
      <c r="D152" s="139"/>
    </row>
    <row r="153" spans="2:4">
      <c r="B153" s="138"/>
      <c r="C153" s="139"/>
      <c r="D153" s="139"/>
    </row>
    <row r="154" spans="2:4">
      <c r="B154" s="138"/>
      <c r="C154" s="139"/>
      <c r="D154" s="139"/>
    </row>
    <row r="155" spans="2:4">
      <c r="B155" s="138"/>
      <c r="C155" s="139"/>
      <c r="D155" s="139"/>
    </row>
    <row r="156" spans="2:4">
      <c r="B156" s="138"/>
      <c r="C156" s="139"/>
      <c r="D156" s="139"/>
    </row>
    <row r="157" spans="2:4">
      <c r="B157" s="138"/>
      <c r="C157" s="139"/>
      <c r="D157" s="139"/>
    </row>
    <row r="158" spans="2:4">
      <c r="B158" s="138"/>
      <c r="C158" s="139"/>
      <c r="D158" s="139"/>
    </row>
    <row r="159" spans="2:4">
      <c r="B159" s="138"/>
      <c r="C159" s="139"/>
      <c r="D159" s="139"/>
    </row>
    <row r="160" spans="2:4">
      <c r="B160" s="138"/>
      <c r="C160" s="139"/>
      <c r="D160" s="139"/>
    </row>
    <row r="161" spans="2:4">
      <c r="B161" s="138"/>
      <c r="C161" s="139"/>
      <c r="D161" s="139"/>
    </row>
    <row r="162" spans="2:4">
      <c r="B162" s="138"/>
      <c r="C162" s="139"/>
      <c r="D162" s="139"/>
    </row>
    <row r="163" spans="2:4">
      <c r="B163" s="138"/>
      <c r="C163" s="139"/>
      <c r="D163" s="139"/>
    </row>
    <row r="164" spans="2:4">
      <c r="B164" s="138"/>
      <c r="C164" s="139"/>
      <c r="D164" s="139"/>
    </row>
    <row r="165" spans="2:4">
      <c r="B165" s="138"/>
      <c r="C165" s="139"/>
      <c r="D165" s="139"/>
    </row>
    <row r="166" spans="2:4">
      <c r="B166" s="138"/>
      <c r="C166" s="139"/>
      <c r="D166" s="139"/>
    </row>
    <row r="167" spans="2:4">
      <c r="B167" s="138"/>
      <c r="C167" s="139"/>
      <c r="D167" s="139"/>
    </row>
    <row r="168" spans="2:4">
      <c r="B168" s="138"/>
      <c r="C168" s="139"/>
      <c r="D168" s="139"/>
    </row>
    <row r="169" spans="2:4">
      <c r="B169" s="138"/>
      <c r="C169" s="139"/>
      <c r="D169" s="139"/>
    </row>
    <row r="170" spans="2:4">
      <c r="B170" s="138"/>
      <c r="C170" s="139"/>
      <c r="D170" s="139"/>
    </row>
    <row r="171" spans="2:4">
      <c r="B171" s="138"/>
      <c r="C171" s="139"/>
      <c r="D171" s="139"/>
    </row>
    <row r="172" spans="2:4">
      <c r="B172" s="138"/>
      <c r="C172" s="139"/>
      <c r="D172" s="139"/>
    </row>
    <row r="173" spans="2:4">
      <c r="B173" s="138"/>
      <c r="C173" s="139"/>
      <c r="D173" s="139"/>
    </row>
    <row r="174" spans="2:4">
      <c r="B174" s="138"/>
      <c r="C174" s="139"/>
      <c r="D174" s="139"/>
    </row>
    <row r="175" spans="2:4">
      <c r="B175" s="138"/>
      <c r="C175" s="139"/>
      <c r="D175" s="139"/>
    </row>
    <row r="176" spans="2:4">
      <c r="B176" s="138"/>
      <c r="C176" s="139"/>
      <c r="D176" s="139"/>
    </row>
    <row r="177" spans="2:4">
      <c r="B177" s="138"/>
      <c r="C177" s="139"/>
      <c r="D177" s="139"/>
    </row>
    <row r="178" spans="2:4">
      <c r="B178" s="138"/>
      <c r="C178" s="139"/>
      <c r="D178" s="139"/>
    </row>
    <row r="179" spans="2:4">
      <c r="B179" s="138"/>
      <c r="C179" s="139"/>
      <c r="D179" s="139"/>
    </row>
    <row r="180" spans="2:4">
      <c r="B180" s="138"/>
      <c r="C180" s="139"/>
      <c r="D180" s="139"/>
    </row>
    <row r="181" spans="2:4">
      <c r="B181" s="138"/>
      <c r="C181" s="139"/>
      <c r="D181" s="139"/>
    </row>
    <row r="182" spans="2:4">
      <c r="B182" s="138"/>
      <c r="C182" s="139"/>
      <c r="D182" s="139"/>
    </row>
    <row r="183" spans="2:4">
      <c r="B183" s="138"/>
      <c r="C183" s="139"/>
      <c r="D183" s="139"/>
    </row>
    <row r="184" spans="2:4">
      <c r="B184" s="138"/>
      <c r="C184" s="139"/>
      <c r="D184" s="139"/>
    </row>
    <row r="185" spans="2:4">
      <c r="B185" s="138"/>
      <c r="C185" s="139"/>
      <c r="D185" s="139"/>
    </row>
    <row r="186" spans="2:4">
      <c r="B186" s="138"/>
      <c r="C186" s="139"/>
      <c r="D186" s="139"/>
    </row>
    <row r="187" spans="2:4">
      <c r="B187" s="138"/>
      <c r="C187" s="139"/>
      <c r="D187" s="139"/>
    </row>
    <row r="188" spans="2:4">
      <c r="B188" s="138"/>
      <c r="C188" s="139"/>
      <c r="D188" s="139"/>
    </row>
    <row r="189" spans="2:4">
      <c r="B189" s="138"/>
      <c r="C189" s="139"/>
      <c r="D189" s="139"/>
    </row>
    <row r="190" spans="2:4">
      <c r="B190" s="138"/>
      <c r="C190" s="139"/>
      <c r="D190" s="139"/>
    </row>
    <row r="191" spans="2:4">
      <c r="B191" s="138"/>
      <c r="C191" s="139"/>
      <c r="D191" s="139"/>
    </row>
    <row r="192" spans="2:4">
      <c r="B192" s="138"/>
      <c r="C192" s="139"/>
      <c r="D192" s="139"/>
    </row>
    <row r="193" spans="2:4">
      <c r="B193" s="138"/>
      <c r="C193" s="139"/>
      <c r="D193" s="139"/>
    </row>
    <row r="194" spans="2:4">
      <c r="B194" s="138"/>
      <c r="C194" s="139"/>
      <c r="D194" s="139"/>
    </row>
    <row r="195" spans="2:4">
      <c r="B195" s="138"/>
      <c r="C195" s="139"/>
      <c r="D195" s="139"/>
    </row>
    <row r="196" spans="2:4">
      <c r="B196" s="138"/>
      <c r="C196" s="139"/>
      <c r="D196" s="139"/>
    </row>
    <row r="197" spans="2:4">
      <c r="B197" s="138"/>
      <c r="C197" s="139"/>
      <c r="D197" s="139"/>
    </row>
    <row r="198" spans="2:4">
      <c r="B198" s="138"/>
      <c r="C198" s="139"/>
      <c r="D198" s="139"/>
    </row>
    <row r="199" spans="2:4">
      <c r="B199" s="138"/>
      <c r="C199" s="139"/>
      <c r="D199" s="139"/>
    </row>
    <row r="200" spans="2:4">
      <c r="B200" s="138"/>
      <c r="C200" s="139"/>
      <c r="D200" s="139"/>
    </row>
    <row r="201" spans="2:4">
      <c r="B201" s="138"/>
      <c r="C201" s="139"/>
      <c r="D201" s="139"/>
    </row>
    <row r="202" spans="2:4">
      <c r="B202" s="138"/>
      <c r="C202" s="139"/>
      <c r="D202" s="139"/>
    </row>
    <row r="203" spans="2:4">
      <c r="B203" s="138"/>
      <c r="C203" s="139"/>
      <c r="D203" s="139"/>
    </row>
    <row r="204" spans="2:4">
      <c r="B204" s="138"/>
      <c r="C204" s="139"/>
      <c r="D204" s="139"/>
    </row>
    <row r="205" spans="2:4">
      <c r="B205" s="138"/>
      <c r="C205" s="139"/>
      <c r="D205" s="139"/>
    </row>
    <row r="206" spans="2:4">
      <c r="B206" s="138"/>
      <c r="C206" s="139"/>
      <c r="D206" s="139"/>
    </row>
    <row r="207" spans="2:4">
      <c r="B207" s="138"/>
      <c r="C207" s="139"/>
      <c r="D207" s="139"/>
    </row>
    <row r="208" spans="2:4">
      <c r="B208" s="138"/>
      <c r="C208" s="139"/>
      <c r="D208" s="139"/>
    </row>
    <row r="209" spans="2:4">
      <c r="B209" s="138"/>
      <c r="C209" s="139"/>
      <c r="D209" s="139"/>
    </row>
    <row r="210" spans="2:4">
      <c r="B210" s="138"/>
      <c r="C210" s="139"/>
      <c r="D210" s="139"/>
    </row>
    <row r="211" spans="2:4">
      <c r="B211" s="138"/>
      <c r="C211" s="139"/>
      <c r="D211" s="139"/>
    </row>
    <row r="212" spans="2:4">
      <c r="B212" s="138"/>
      <c r="C212" s="139"/>
      <c r="D212" s="139"/>
    </row>
    <row r="213" spans="2:4">
      <c r="B213" s="138"/>
      <c r="C213" s="139"/>
      <c r="D213" s="139"/>
    </row>
    <row r="214" spans="2:4">
      <c r="B214" s="138"/>
      <c r="C214" s="139"/>
      <c r="D214" s="139"/>
    </row>
    <row r="215" spans="2:4">
      <c r="B215" s="138"/>
      <c r="C215" s="139"/>
      <c r="D215" s="139"/>
    </row>
    <row r="216" spans="2:4">
      <c r="B216" s="138"/>
      <c r="C216" s="139"/>
      <c r="D216" s="139"/>
    </row>
    <row r="217" spans="2:4">
      <c r="B217" s="138"/>
      <c r="C217" s="139"/>
      <c r="D217" s="139"/>
    </row>
    <row r="218" spans="2:4">
      <c r="B218" s="138"/>
      <c r="C218" s="139"/>
      <c r="D218" s="139"/>
    </row>
    <row r="219" spans="2:4">
      <c r="B219" s="138"/>
      <c r="C219" s="139"/>
      <c r="D219" s="139"/>
    </row>
    <row r="220" spans="2:4">
      <c r="B220" s="138"/>
      <c r="C220" s="139"/>
      <c r="D220" s="139"/>
    </row>
    <row r="221" spans="2:4">
      <c r="B221" s="138"/>
      <c r="C221" s="139"/>
      <c r="D221" s="139"/>
    </row>
    <row r="222" spans="2:4">
      <c r="B222" s="138"/>
      <c r="C222" s="139"/>
      <c r="D222" s="139"/>
    </row>
    <row r="223" spans="2:4">
      <c r="B223" s="138"/>
      <c r="C223" s="139"/>
      <c r="D223" s="139"/>
    </row>
    <row r="224" spans="2:4">
      <c r="B224" s="138"/>
      <c r="C224" s="139"/>
      <c r="D224" s="139"/>
    </row>
    <row r="225" spans="2:4">
      <c r="B225" s="138"/>
      <c r="C225" s="139"/>
      <c r="D225" s="139"/>
    </row>
    <row r="226" spans="2:4">
      <c r="B226" s="138"/>
      <c r="C226" s="139"/>
      <c r="D226" s="139"/>
    </row>
    <row r="227" spans="2:4">
      <c r="B227" s="138"/>
      <c r="C227" s="139"/>
      <c r="D227" s="139"/>
    </row>
    <row r="228" spans="2:4">
      <c r="B228" s="138"/>
      <c r="C228" s="139"/>
      <c r="D228" s="139"/>
    </row>
    <row r="229" spans="2:4">
      <c r="B229" s="138"/>
      <c r="C229" s="139"/>
      <c r="D229" s="139"/>
    </row>
    <row r="230" spans="2:4">
      <c r="B230" s="138"/>
      <c r="C230" s="139"/>
      <c r="D230" s="139"/>
    </row>
    <row r="231" spans="2:4">
      <c r="B231" s="138"/>
      <c r="C231" s="139"/>
      <c r="D231" s="139"/>
    </row>
    <row r="232" spans="2:4">
      <c r="B232" s="138"/>
      <c r="C232" s="139"/>
      <c r="D232" s="139"/>
    </row>
    <row r="233" spans="2:4">
      <c r="B233" s="138"/>
      <c r="C233" s="139"/>
      <c r="D233" s="139"/>
    </row>
    <row r="234" spans="2:4">
      <c r="B234" s="138"/>
      <c r="C234" s="139"/>
      <c r="D234" s="139"/>
    </row>
    <row r="235" spans="2:4">
      <c r="B235" s="138"/>
      <c r="C235" s="139"/>
      <c r="D235" s="139"/>
    </row>
    <row r="236" spans="2:4">
      <c r="B236" s="138"/>
      <c r="C236" s="139"/>
      <c r="D236" s="139"/>
    </row>
    <row r="237" spans="2:4">
      <c r="B237" s="138"/>
      <c r="C237" s="139"/>
      <c r="D237" s="139"/>
    </row>
    <row r="238" spans="2:4">
      <c r="B238" s="138"/>
      <c r="C238" s="139"/>
      <c r="D238" s="139"/>
    </row>
    <row r="239" spans="2:4">
      <c r="B239" s="138"/>
      <c r="C239" s="139"/>
      <c r="D239" s="139"/>
    </row>
    <row r="240" spans="2:4">
      <c r="B240" s="138"/>
      <c r="C240" s="139"/>
      <c r="D240" s="139"/>
    </row>
    <row r="241" spans="2:4">
      <c r="B241" s="138"/>
      <c r="C241" s="139"/>
      <c r="D241" s="139"/>
    </row>
    <row r="242" spans="2:4">
      <c r="B242" s="138"/>
      <c r="C242" s="139"/>
      <c r="D242" s="139"/>
    </row>
    <row r="243" spans="2:4">
      <c r="B243" s="138"/>
      <c r="C243" s="139"/>
      <c r="D243" s="139"/>
    </row>
    <row r="244" spans="2:4">
      <c r="B244" s="138"/>
      <c r="C244" s="139"/>
      <c r="D244" s="139"/>
    </row>
    <row r="245" spans="2:4">
      <c r="B245" s="138"/>
      <c r="C245" s="139"/>
      <c r="D245" s="139"/>
    </row>
    <row r="246" spans="2:4">
      <c r="B246" s="138"/>
      <c r="C246" s="139"/>
      <c r="D246" s="139"/>
    </row>
    <row r="247" spans="2:4">
      <c r="B247" s="138"/>
      <c r="C247" s="139"/>
      <c r="D247" s="139"/>
    </row>
    <row r="248" spans="2:4">
      <c r="B248" s="138"/>
      <c r="C248" s="139"/>
      <c r="D248" s="139"/>
    </row>
    <row r="249" spans="2:4">
      <c r="B249" s="138"/>
      <c r="C249" s="139"/>
      <c r="D249" s="139"/>
    </row>
    <row r="250" spans="2:4">
      <c r="B250" s="138"/>
      <c r="C250" s="139"/>
      <c r="D250" s="139"/>
    </row>
    <row r="251" spans="2:4">
      <c r="B251" s="138"/>
      <c r="C251" s="139"/>
      <c r="D251" s="139"/>
    </row>
    <row r="252" spans="2:4">
      <c r="B252" s="138"/>
      <c r="C252" s="139"/>
      <c r="D252" s="139"/>
    </row>
    <row r="253" spans="2:4">
      <c r="B253" s="138"/>
      <c r="C253" s="139"/>
      <c r="D253" s="139"/>
    </row>
    <row r="254" spans="2:4">
      <c r="B254" s="138"/>
      <c r="C254" s="139"/>
      <c r="D254" s="139"/>
    </row>
    <row r="255" spans="2:4">
      <c r="B255" s="138"/>
      <c r="C255" s="139"/>
      <c r="D255" s="139"/>
    </row>
    <row r="256" spans="2:4">
      <c r="B256" s="138"/>
      <c r="C256" s="139"/>
      <c r="D256" s="139"/>
    </row>
    <row r="257" spans="2:4">
      <c r="B257" s="138"/>
      <c r="C257" s="139"/>
      <c r="D257" s="139"/>
    </row>
    <row r="258" spans="2:4">
      <c r="B258" s="138"/>
      <c r="C258" s="139"/>
      <c r="D258" s="139"/>
    </row>
    <row r="259" spans="2:4">
      <c r="B259" s="138"/>
      <c r="C259" s="139"/>
      <c r="D259" s="139"/>
    </row>
    <row r="260" spans="2:4">
      <c r="B260" s="138"/>
      <c r="C260" s="139"/>
      <c r="D260" s="139"/>
    </row>
    <row r="261" spans="2:4">
      <c r="B261" s="138"/>
      <c r="C261" s="139"/>
      <c r="D261" s="139"/>
    </row>
    <row r="262" spans="2:4">
      <c r="B262" s="138"/>
      <c r="C262" s="139"/>
      <c r="D262" s="139"/>
    </row>
    <row r="263" spans="2:4">
      <c r="B263" s="138"/>
      <c r="C263" s="139"/>
      <c r="D263" s="139"/>
    </row>
    <row r="264" spans="2:4">
      <c r="B264" s="138"/>
      <c r="C264" s="139"/>
      <c r="D264" s="139"/>
    </row>
    <row r="265" spans="2:4">
      <c r="B265" s="138"/>
      <c r="C265" s="139"/>
      <c r="D265" s="139"/>
    </row>
    <row r="266" spans="2:4">
      <c r="B266" s="138"/>
      <c r="C266" s="139"/>
      <c r="D266" s="139"/>
    </row>
    <row r="267" spans="2:4">
      <c r="B267" s="138"/>
      <c r="C267" s="139"/>
      <c r="D267" s="139"/>
    </row>
    <row r="268" spans="2:4">
      <c r="B268" s="138"/>
      <c r="C268" s="139"/>
      <c r="D268" s="139"/>
    </row>
    <row r="269" spans="2:4">
      <c r="B269" s="138"/>
      <c r="C269" s="139"/>
      <c r="D269" s="139"/>
    </row>
    <row r="270" spans="2:4">
      <c r="B270" s="138"/>
      <c r="C270" s="139"/>
      <c r="D270" s="139"/>
    </row>
    <row r="271" spans="2:4">
      <c r="B271" s="138"/>
      <c r="C271" s="139"/>
      <c r="D271" s="139"/>
    </row>
    <row r="272" spans="2:4">
      <c r="B272" s="138"/>
      <c r="C272" s="139"/>
      <c r="D272" s="139"/>
    </row>
    <row r="273" spans="2:4">
      <c r="B273" s="138"/>
      <c r="C273" s="139"/>
      <c r="D273" s="139"/>
    </row>
    <row r="274" spans="2:4">
      <c r="B274" s="138"/>
      <c r="C274" s="139"/>
      <c r="D274" s="139"/>
    </row>
    <row r="275" spans="2:4">
      <c r="B275" s="138"/>
      <c r="C275" s="139"/>
      <c r="D275" s="139"/>
    </row>
    <row r="276" spans="2:4">
      <c r="B276" s="138"/>
      <c r="C276" s="139"/>
      <c r="D276" s="139"/>
    </row>
    <row r="277" spans="2:4">
      <c r="B277" s="138"/>
      <c r="C277" s="139"/>
      <c r="D277" s="139"/>
    </row>
    <row r="278" spans="2:4">
      <c r="B278" s="138"/>
      <c r="C278" s="139"/>
      <c r="D278" s="139"/>
    </row>
    <row r="279" spans="2:4">
      <c r="B279" s="138"/>
      <c r="C279" s="139"/>
      <c r="D279" s="139"/>
    </row>
    <row r="280" spans="2:4">
      <c r="B280" s="138"/>
      <c r="C280" s="139"/>
      <c r="D280" s="139"/>
    </row>
    <row r="281" spans="2:4">
      <c r="B281" s="138"/>
      <c r="C281" s="139"/>
      <c r="D281" s="139"/>
    </row>
    <row r="282" spans="2:4">
      <c r="B282" s="138"/>
      <c r="C282" s="139"/>
      <c r="D282" s="139"/>
    </row>
    <row r="283" spans="2:4">
      <c r="B283" s="138"/>
      <c r="C283" s="139"/>
      <c r="D283" s="139"/>
    </row>
    <row r="284" spans="2:4">
      <c r="B284" s="138"/>
      <c r="C284" s="139"/>
      <c r="D284" s="139"/>
    </row>
    <row r="285" spans="2:4">
      <c r="B285" s="138"/>
      <c r="C285" s="139"/>
      <c r="D285" s="139"/>
    </row>
    <row r="286" spans="2:4">
      <c r="B286" s="138"/>
      <c r="C286" s="139"/>
      <c r="D286" s="139"/>
    </row>
    <row r="287" spans="2:4">
      <c r="B287" s="138"/>
      <c r="C287" s="139"/>
      <c r="D287" s="139"/>
    </row>
    <row r="288" spans="2:4">
      <c r="B288" s="138"/>
      <c r="C288" s="139"/>
      <c r="D288" s="139"/>
    </row>
    <row r="289" spans="2:4">
      <c r="B289" s="138"/>
      <c r="C289" s="139"/>
      <c r="D289" s="139"/>
    </row>
    <row r="290" spans="2:4">
      <c r="B290" s="138"/>
      <c r="C290" s="139"/>
      <c r="D290" s="139"/>
    </row>
    <row r="291" spans="2:4">
      <c r="B291" s="138"/>
      <c r="C291" s="139"/>
      <c r="D291" s="139"/>
    </row>
    <row r="292" spans="2:4">
      <c r="B292" s="138"/>
      <c r="C292" s="139"/>
      <c r="D292" s="139"/>
    </row>
    <row r="293" spans="2:4">
      <c r="B293" s="138"/>
      <c r="C293" s="139"/>
      <c r="D293" s="139"/>
    </row>
    <row r="294" spans="2:4">
      <c r="B294" s="138"/>
      <c r="C294" s="139"/>
      <c r="D294" s="139"/>
    </row>
    <row r="295" spans="2:4">
      <c r="B295" s="138"/>
      <c r="C295" s="139"/>
      <c r="D295" s="139"/>
    </row>
    <row r="296" spans="2:4">
      <c r="B296" s="138"/>
      <c r="C296" s="139"/>
      <c r="D296" s="139"/>
    </row>
    <row r="297" spans="2:4">
      <c r="B297" s="138"/>
      <c r="C297" s="139"/>
      <c r="D297" s="139"/>
    </row>
    <row r="298" spans="2:4">
      <c r="B298" s="138"/>
      <c r="C298" s="139"/>
      <c r="D298" s="139"/>
    </row>
    <row r="299" spans="2:4">
      <c r="B299" s="138"/>
      <c r="C299" s="139"/>
      <c r="D299" s="139"/>
    </row>
    <row r="300" spans="2:4">
      <c r="B300" s="138"/>
      <c r="C300" s="139"/>
      <c r="D300" s="139"/>
    </row>
    <row r="301" spans="2:4">
      <c r="B301" s="138"/>
      <c r="C301" s="139"/>
      <c r="D301" s="139"/>
    </row>
    <row r="302" spans="2:4">
      <c r="B302" s="138"/>
      <c r="C302" s="139"/>
      <c r="D302" s="139"/>
    </row>
    <row r="303" spans="2:4">
      <c r="B303" s="138"/>
      <c r="C303" s="139"/>
      <c r="D303" s="139"/>
    </row>
    <row r="304" spans="2:4">
      <c r="B304" s="138"/>
      <c r="C304" s="139"/>
      <c r="D304" s="139"/>
    </row>
    <row r="305" spans="2:4">
      <c r="B305" s="138"/>
      <c r="C305" s="139"/>
      <c r="D305" s="139"/>
    </row>
    <row r="306" spans="2:4">
      <c r="B306" s="138"/>
      <c r="C306" s="139"/>
      <c r="D306" s="139"/>
    </row>
    <row r="307" spans="2:4">
      <c r="B307" s="138"/>
      <c r="C307" s="139"/>
      <c r="D307" s="139"/>
    </row>
    <row r="308" spans="2:4">
      <c r="B308" s="138"/>
      <c r="C308" s="139"/>
      <c r="D308" s="139"/>
    </row>
    <row r="309" spans="2:4">
      <c r="B309" s="138"/>
      <c r="C309" s="139"/>
      <c r="D309" s="139"/>
    </row>
    <row r="310" spans="2:4">
      <c r="B310" s="138"/>
      <c r="C310" s="139"/>
      <c r="D310" s="139"/>
    </row>
    <row r="311" spans="2:4">
      <c r="B311" s="138"/>
      <c r="C311" s="139"/>
      <c r="D311" s="139"/>
    </row>
    <row r="312" spans="2:4">
      <c r="B312" s="138"/>
      <c r="C312" s="139"/>
      <c r="D312" s="139"/>
    </row>
    <row r="313" spans="2:4">
      <c r="B313" s="138"/>
      <c r="C313" s="139"/>
      <c r="D313" s="139"/>
    </row>
    <row r="314" spans="2:4">
      <c r="B314" s="138"/>
      <c r="C314" s="139"/>
      <c r="D314" s="139"/>
    </row>
    <row r="315" spans="2:4">
      <c r="B315" s="138"/>
      <c r="C315" s="139"/>
      <c r="D315" s="139"/>
    </row>
    <row r="316" spans="2:4">
      <c r="B316" s="138"/>
      <c r="C316" s="139"/>
      <c r="D316" s="139"/>
    </row>
    <row r="317" spans="2:4">
      <c r="B317" s="138"/>
      <c r="C317" s="139"/>
      <c r="D317" s="139"/>
    </row>
    <row r="318" spans="2:4">
      <c r="B318" s="138"/>
      <c r="C318" s="139"/>
      <c r="D318" s="139"/>
    </row>
    <row r="319" spans="2:4">
      <c r="B319" s="138"/>
      <c r="C319" s="139"/>
      <c r="D319" s="139"/>
    </row>
    <row r="320" spans="2:4">
      <c r="B320" s="138"/>
      <c r="C320" s="139"/>
      <c r="D320" s="139"/>
    </row>
    <row r="321" spans="2:4">
      <c r="B321" s="138"/>
      <c r="C321" s="139"/>
      <c r="D321" s="139"/>
    </row>
    <row r="322" spans="2:4">
      <c r="B322" s="138"/>
      <c r="C322" s="139"/>
      <c r="D322" s="139"/>
    </row>
    <row r="323" spans="2:4">
      <c r="B323" s="138"/>
      <c r="C323" s="139"/>
      <c r="D323" s="139"/>
    </row>
    <row r="324" spans="2:4">
      <c r="B324" s="138"/>
      <c r="C324" s="139"/>
      <c r="D324" s="139"/>
    </row>
    <row r="325" spans="2:4">
      <c r="B325" s="138"/>
      <c r="C325" s="139"/>
      <c r="D325" s="139"/>
    </row>
    <row r="326" spans="2:4">
      <c r="B326" s="138"/>
      <c r="C326" s="139"/>
      <c r="D326" s="139"/>
    </row>
    <row r="327" spans="2:4">
      <c r="B327" s="138"/>
      <c r="C327" s="139"/>
      <c r="D327" s="139"/>
    </row>
    <row r="328" spans="2:4">
      <c r="B328" s="138"/>
      <c r="C328" s="139"/>
      <c r="D328" s="139"/>
    </row>
    <row r="329" spans="2:4">
      <c r="B329" s="138"/>
      <c r="C329" s="139"/>
      <c r="D329" s="139"/>
    </row>
    <row r="330" spans="2:4">
      <c r="B330" s="138"/>
      <c r="C330" s="139"/>
      <c r="D330" s="139"/>
    </row>
    <row r="331" spans="2:4">
      <c r="B331" s="138"/>
      <c r="C331" s="139"/>
      <c r="D331" s="139"/>
    </row>
    <row r="332" spans="2:4">
      <c r="B332" s="138"/>
      <c r="C332" s="139"/>
      <c r="D332" s="139"/>
    </row>
    <row r="333" spans="2:4">
      <c r="B333" s="138"/>
      <c r="C333" s="139"/>
      <c r="D333" s="139"/>
    </row>
    <row r="334" spans="2:4">
      <c r="B334" s="138"/>
      <c r="C334" s="139"/>
      <c r="D334" s="139"/>
    </row>
    <row r="335" spans="2:4">
      <c r="B335" s="138"/>
      <c r="C335" s="139"/>
      <c r="D335" s="139"/>
    </row>
    <row r="336" spans="2:4">
      <c r="B336" s="138"/>
      <c r="C336" s="139"/>
      <c r="D336" s="139"/>
    </row>
    <row r="337" spans="2:4">
      <c r="B337" s="138"/>
      <c r="C337" s="139"/>
      <c r="D337" s="139"/>
    </row>
    <row r="338" spans="2:4">
      <c r="B338" s="138"/>
      <c r="C338" s="139"/>
      <c r="D338" s="139"/>
    </row>
    <row r="339" spans="2:4">
      <c r="B339" s="138"/>
      <c r="C339" s="139"/>
      <c r="D339" s="139"/>
    </row>
    <row r="340" spans="2:4">
      <c r="B340" s="138"/>
      <c r="C340" s="139"/>
      <c r="D340" s="139"/>
    </row>
    <row r="341" spans="2:4">
      <c r="B341" s="138"/>
      <c r="C341" s="139"/>
      <c r="D341" s="139"/>
    </row>
    <row r="342" spans="2:4">
      <c r="B342" s="138"/>
      <c r="C342" s="139"/>
      <c r="D342" s="139"/>
    </row>
    <row r="343" spans="2:4">
      <c r="B343" s="138"/>
      <c r="C343" s="139"/>
      <c r="D343" s="139"/>
    </row>
    <row r="344" spans="2:4">
      <c r="B344" s="138"/>
      <c r="C344" s="139"/>
      <c r="D344" s="139"/>
    </row>
    <row r="345" spans="2:4">
      <c r="B345" s="138"/>
      <c r="C345" s="139"/>
      <c r="D345" s="139"/>
    </row>
    <row r="346" spans="2:4">
      <c r="B346" s="138"/>
      <c r="C346" s="139"/>
      <c r="D346" s="139"/>
    </row>
    <row r="347" spans="2:4">
      <c r="B347" s="138"/>
      <c r="C347" s="139"/>
      <c r="D347" s="139"/>
    </row>
    <row r="348" spans="2:4">
      <c r="B348" s="138"/>
      <c r="C348" s="139"/>
      <c r="D348" s="139"/>
    </row>
    <row r="349" spans="2:4">
      <c r="B349" s="138"/>
      <c r="C349" s="139"/>
      <c r="D349" s="139"/>
    </row>
    <row r="350" spans="2:4">
      <c r="B350" s="138"/>
      <c r="C350" s="139"/>
      <c r="D350" s="139"/>
    </row>
    <row r="351" spans="2:4">
      <c r="B351" s="138"/>
      <c r="C351" s="139"/>
      <c r="D351" s="139"/>
    </row>
    <row r="352" spans="2:4">
      <c r="B352" s="138"/>
      <c r="C352" s="139"/>
      <c r="D352" s="139"/>
    </row>
    <row r="353" spans="2:4">
      <c r="B353" s="138"/>
      <c r="C353" s="139"/>
      <c r="D353" s="139"/>
    </row>
    <row r="354" spans="2:4">
      <c r="B354" s="138"/>
      <c r="C354" s="139"/>
      <c r="D354" s="139"/>
    </row>
    <row r="355" spans="2:4">
      <c r="B355" s="138"/>
      <c r="C355" s="139"/>
      <c r="D355" s="139"/>
    </row>
    <row r="356" spans="2:4">
      <c r="B356" s="138"/>
      <c r="C356" s="139"/>
      <c r="D356" s="139"/>
    </row>
    <row r="357" spans="2:4">
      <c r="B357" s="138"/>
      <c r="C357" s="139"/>
      <c r="D357" s="139"/>
    </row>
    <row r="358" spans="2:4">
      <c r="B358" s="138"/>
      <c r="C358" s="139"/>
      <c r="D358" s="139"/>
    </row>
    <row r="359" spans="2:4">
      <c r="B359" s="138"/>
      <c r="C359" s="139"/>
      <c r="D359" s="139"/>
    </row>
    <row r="360" spans="2:4">
      <c r="B360" s="138"/>
      <c r="C360" s="139"/>
      <c r="D360" s="139"/>
    </row>
    <row r="361" spans="2:4">
      <c r="B361" s="138"/>
      <c r="C361" s="139"/>
      <c r="D361" s="139"/>
    </row>
    <row r="362" spans="2:4">
      <c r="B362" s="138"/>
      <c r="C362" s="139"/>
      <c r="D362" s="139"/>
    </row>
    <row r="363" spans="2:4">
      <c r="B363" s="138"/>
      <c r="C363" s="139"/>
      <c r="D363" s="139"/>
    </row>
    <row r="364" spans="2:4">
      <c r="B364" s="138"/>
      <c r="C364" s="139"/>
      <c r="D364" s="139"/>
    </row>
    <row r="365" spans="2:4">
      <c r="B365" s="138"/>
      <c r="C365" s="139"/>
      <c r="D365" s="139"/>
    </row>
    <row r="366" spans="2:4">
      <c r="B366" s="138"/>
      <c r="C366" s="139"/>
      <c r="D366" s="139"/>
    </row>
    <row r="367" spans="2:4">
      <c r="B367" s="138"/>
      <c r="C367" s="139"/>
      <c r="D367" s="139"/>
    </row>
    <row r="368" spans="2:4">
      <c r="B368" s="138"/>
      <c r="C368" s="139"/>
      <c r="D368" s="139"/>
    </row>
    <row r="369" spans="2:4">
      <c r="B369" s="138"/>
      <c r="C369" s="139"/>
      <c r="D369" s="139"/>
    </row>
    <row r="370" spans="2:4">
      <c r="B370" s="138"/>
      <c r="C370" s="139"/>
      <c r="D370" s="139"/>
    </row>
    <row r="371" spans="2:4">
      <c r="B371" s="138"/>
      <c r="C371" s="139"/>
      <c r="D371" s="139"/>
    </row>
    <row r="372" spans="2:4">
      <c r="B372" s="138"/>
      <c r="C372" s="139"/>
      <c r="D372" s="139"/>
    </row>
    <row r="373" spans="2:4">
      <c r="B373" s="138"/>
      <c r="C373" s="139"/>
      <c r="D373" s="139"/>
    </row>
    <row r="374" spans="2:4">
      <c r="B374" s="138"/>
      <c r="C374" s="139"/>
      <c r="D374" s="139"/>
    </row>
    <row r="375" spans="2:4">
      <c r="B375" s="138"/>
      <c r="C375" s="139"/>
      <c r="D375" s="139"/>
    </row>
    <row r="376" spans="2:4">
      <c r="B376" s="138"/>
      <c r="C376" s="139"/>
      <c r="D376" s="139"/>
    </row>
    <row r="377" spans="2:4">
      <c r="B377" s="138"/>
      <c r="C377" s="139"/>
      <c r="D377" s="139"/>
    </row>
    <row r="378" spans="2:4">
      <c r="B378" s="138"/>
      <c r="C378" s="139"/>
      <c r="D378" s="139"/>
    </row>
    <row r="379" spans="2:4">
      <c r="B379" s="138"/>
      <c r="C379" s="139"/>
      <c r="D379" s="139"/>
    </row>
    <row r="380" spans="2:4">
      <c r="B380" s="138"/>
      <c r="C380" s="139"/>
      <c r="D380" s="139"/>
    </row>
    <row r="381" spans="2:4">
      <c r="B381" s="138"/>
      <c r="C381" s="139"/>
      <c r="D381" s="139"/>
    </row>
    <row r="382" spans="2:4">
      <c r="B382" s="138"/>
      <c r="C382" s="139"/>
      <c r="D382" s="139"/>
    </row>
    <row r="383" spans="2:4">
      <c r="B383" s="138"/>
      <c r="C383" s="139"/>
      <c r="D383" s="139"/>
    </row>
    <row r="384" spans="2:4">
      <c r="B384" s="138"/>
      <c r="C384" s="139"/>
      <c r="D384" s="139"/>
    </row>
    <row r="385" spans="2:4">
      <c r="B385" s="138"/>
      <c r="C385" s="139"/>
      <c r="D385" s="139"/>
    </row>
    <row r="386" spans="2:4">
      <c r="B386" s="138"/>
      <c r="C386" s="139"/>
      <c r="D386" s="139"/>
    </row>
    <row r="387" spans="2:4">
      <c r="B387" s="138"/>
      <c r="C387" s="139"/>
      <c r="D387" s="139"/>
    </row>
    <row r="388" spans="2:4">
      <c r="B388" s="138"/>
      <c r="C388" s="139"/>
      <c r="D388" s="139"/>
    </row>
    <row r="389" spans="2:4">
      <c r="B389" s="138"/>
      <c r="C389" s="139"/>
      <c r="D389" s="139"/>
    </row>
    <row r="390" spans="2:4">
      <c r="B390" s="138"/>
      <c r="C390" s="139"/>
      <c r="D390" s="139"/>
    </row>
    <row r="391" spans="2:4">
      <c r="B391" s="138"/>
      <c r="C391" s="139"/>
      <c r="D391" s="139"/>
    </row>
    <row r="392" spans="2:4">
      <c r="B392" s="138"/>
      <c r="C392" s="139"/>
      <c r="D392" s="139"/>
    </row>
    <row r="393" spans="2:4">
      <c r="B393" s="138"/>
      <c r="C393" s="139"/>
      <c r="D393" s="139"/>
    </row>
    <row r="394" spans="2:4">
      <c r="B394" s="138"/>
      <c r="C394" s="139"/>
      <c r="D394" s="139"/>
    </row>
    <row r="395" spans="2:4">
      <c r="B395" s="138"/>
      <c r="C395" s="139"/>
      <c r="D395" s="139"/>
    </row>
    <row r="396" spans="2:4">
      <c r="B396" s="138"/>
      <c r="C396" s="139"/>
      <c r="D396" s="139"/>
    </row>
    <row r="397" spans="2:4">
      <c r="B397" s="138"/>
      <c r="C397" s="139"/>
      <c r="D397" s="139"/>
    </row>
    <row r="398" spans="2:4">
      <c r="B398" s="138"/>
      <c r="C398" s="139"/>
      <c r="D398" s="139"/>
    </row>
    <row r="399" spans="2:4">
      <c r="B399" s="138"/>
      <c r="C399" s="139"/>
      <c r="D399" s="139"/>
    </row>
    <row r="400" spans="2:4">
      <c r="B400" s="138"/>
      <c r="C400" s="139"/>
      <c r="D400" s="139"/>
    </row>
    <row r="401" spans="2:4">
      <c r="B401" s="138"/>
      <c r="C401" s="139"/>
      <c r="D401" s="139"/>
    </row>
    <row r="402" spans="2:4">
      <c r="B402" s="138"/>
      <c r="C402" s="139"/>
      <c r="D402" s="139"/>
    </row>
    <row r="403" spans="2:4">
      <c r="B403" s="138"/>
      <c r="C403" s="139"/>
      <c r="D403" s="139"/>
    </row>
    <row r="404" spans="2:4">
      <c r="B404" s="138"/>
      <c r="C404" s="139"/>
      <c r="D404" s="139"/>
    </row>
    <row r="405" spans="2:4">
      <c r="B405" s="138"/>
      <c r="C405" s="139"/>
      <c r="D405" s="139"/>
    </row>
    <row r="406" spans="2:4">
      <c r="B406" s="138"/>
      <c r="C406" s="139"/>
      <c r="D406" s="139"/>
    </row>
    <row r="407" spans="2:4">
      <c r="B407" s="138"/>
      <c r="C407" s="139"/>
      <c r="D407" s="139"/>
    </row>
    <row r="408" spans="2:4">
      <c r="B408" s="138"/>
      <c r="C408" s="139"/>
      <c r="D408" s="139"/>
    </row>
    <row r="409" spans="2:4">
      <c r="B409" s="138"/>
      <c r="C409" s="139"/>
      <c r="D409" s="139"/>
    </row>
    <row r="410" spans="2:4">
      <c r="B410" s="138"/>
      <c r="C410" s="139"/>
      <c r="D410" s="139"/>
    </row>
    <row r="411" spans="2:4">
      <c r="B411" s="138"/>
      <c r="C411" s="139"/>
      <c r="D411" s="139"/>
    </row>
    <row r="412" spans="2:4">
      <c r="B412" s="138"/>
      <c r="C412" s="139"/>
      <c r="D412" s="139"/>
    </row>
    <row r="413" spans="2:4">
      <c r="B413" s="138"/>
      <c r="C413" s="139"/>
      <c r="D413" s="139"/>
    </row>
    <row r="414" spans="2:4">
      <c r="B414" s="138"/>
      <c r="C414" s="139"/>
      <c r="D414" s="139"/>
    </row>
    <row r="415" spans="2:4">
      <c r="B415" s="138"/>
      <c r="C415" s="139"/>
      <c r="D415" s="139"/>
    </row>
    <row r="416" spans="2:4">
      <c r="B416" s="138"/>
      <c r="C416" s="139"/>
      <c r="D416" s="139"/>
    </row>
    <row r="417" spans="2:4">
      <c r="B417" s="138"/>
      <c r="C417" s="139"/>
      <c r="D417" s="139"/>
    </row>
    <row r="418" spans="2:4">
      <c r="B418" s="138"/>
      <c r="C418" s="139"/>
      <c r="D418" s="139"/>
    </row>
    <row r="419" spans="2:4">
      <c r="B419" s="138"/>
      <c r="C419" s="139"/>
      <c r="D419" s="139"/>
    </row>
    <row r="420" spans="2:4">
      <c r="B420" s="138"/>
      <c r="C420" s="139"/>
      <c r="D420" s="139"/>
    </row>
    <row r="421" spans="2:4">
      <c r="B421" s="138"/>
      <c r="C421" s="139"/>
      <c r="D421" s="139"/>
    </row>
    <row r="422" spans="2:4">
      <c r="B422" s="138"/>
      <c r="C422" s="139"/>
      <c r="D422" s="139"/>
    </row>
    <row r="423" spans="2:4">
      <c r="B423" s="138"/>
      <c r="C423" s="139"/>
      <c r="D423" s="139"/>
    </row>
    <row r="424" spans="2:4">
      <c r="B424" s="138"/>
      <c r="C424" s="139"/>
      <c r="D424" s="139"/>
    </row>
    <row r="425" spans="2:4">
      <c r="B425" s="138"/>
      <c r="C425" s="139"/>
      <c r="D425" s="139"/>
    </row>
    <row r="426" spans="2:4">
      <c r="B426" s="138"/>
      <c r="C426" s="139"/>
      <c r="D426" s="139"/>
    </row>
    <row r="427" spans="2:4">
      <c r="B427" s="138"/>
      <c r="C427" s="139"/>
      <c r="D427" s="139"/>
    </row>
    <row r="428" spans="2:4">
      <c r="B428" s="138"/>
      <c r="C428" s="139"/>
      <c r="D428" s="139"/>
    </row>
    <row r="429" spans="2:4">
      <c r="B429" s="138"/>
      <c r="C429" s="139"/>
      <c r="D429" s="139"/>
    </row>
    <row r="430" spans="2:4">
      <c r="B430" s="138"/>
      <c r="C430" s="139"/>
      <c r="D430" s="139"/>
    </row>
    <row r="431" spans="2:4">
      <c r="B431" s="138"/>
      <c r="C431" s="139"/>
      <c r="D431" s="139"/>
    </row>
    <row r="432" spans="2:4">
      <c r="B432" s="138"/>
      <c r="C432" s="139"/>
      <c r="D432" s="139"/>
    </row>
    <row r="433" spans="2:4">
      <c r="B433" s="138"/>
      <c r="C433" s="139"/>
      <c r="D433" s="139"/>
    </row>
    <row r="434" spans="2:4">
      <c r="B434" s="138"/>
      <c r="C434" s="139"/>
      <c r="D434" s="139"/>
    </row>
    <row r="435" spans="2:4">
      <c r="B435" s="138"/>
      <c r="C435" s="139"/>
      <c r="D435" s="139"/>
    </row>
    <row r="436" spans="2:4">
      <c r="B436" s="138"/>
      <c r="C436" s="139"/>
      <c r="D436" s="139"/>
    </row>
    <row r="437" spans="2:4">
      <c r="B437" s="138"/>
      <c r="C437" s="139"/>
      <c r="D437" s="139"/>
    </row>
    <row r="438" spans="2:4">
      <c r="B438" s="138"/>
      <c r="C438" s="139"/>
      <c r="D438" s="139"/>
    </row>
    <row r="439" spans="2:4">
      <c r="B439" s="138"/>
      <c r="C439" s="139"/>
      <c r="D439" s="139"/>
    </row>
    <row r="440" spans="2:4">
      <c r="B440" s="138"/>
      <c r="C440" s="139"/>
      <c r="D440" s="139"/>
    </row>
    <row r="441" spans="2:4">
      <c r="B441" s="138"/>
      <c r="C441" s="139"/>
      <c r="D441" s="139"/>
    </row>
    <row r="442" spans="2:4">
      <c r="B442" s="138"/>
      <c r="C442" s="139"/>
      <c r="D442" s="139"/>
    </row>
    <row r="443" spans="2:4">
      <c r="B443" s="138"/>
      <c r="C443" s="139"/>
      <c r="D443" s="139"/>
    </row>
    <row r="444" spans="2:4">
      <c r="B444" s="138"/>
      <c r="C444" s="139"/>
      <c r="D444" s="139"/>
    </row>
    <row r="445" spans="2:4">
      <c r="B445" s="138"/>
      <c r="C445" s="139"/>
      <c r="D445" s="139"/>
    </row>
    <row r="446" spans="2:4">
      <c r="B446" s="138"/>
      <c r="C446" s="139"/>
      <c r="D446" s="139"/>
    </row>
    <row r="447" spans="2:4">
      <c r="B447" s="138"/>
      <c r="C447" s="139"/>
      <c r="D447" s="139"/>
    </row>
    <row r="448" spans="2:4">
      <c r="B448" s="138"/>
      <c r="C448" s="139"/>
      <c r="D448" s="139"/>
    </row>
    <row r="449" spans="2:4">
      <c r="B449" s="138"/>
      <c r="C449" s="139"/>
      <c r="D449" s="139"/>
    </row>
    <row r="450" spans="2:4">
      <c r="B450" s="138"/>
      <c r="C450" s="139"/>
      <c r="D450" s="139"/>
    </row>
    <row r="451" spans="2:4">
      <c r="B451" s="138"/>
      <c r="C451" s="139"/>
      <c r="D451" s="139"/>
    </row>
    <row r="452" spans="2:4">
      <c r="B452" s="138"/>
      <c r="C452" s="139"/>
      <c r="D452" s="139"/>
    </row>
    <row r="453" spans="2:4">
      <c r="B453" s="138"/>
      <c r="C453" s="139"/>
      <c r="D453" s="139"/>
    </row>
    <row r="454" spans="2:4">
      <c r="B454" s="138"/>
      <c r="C454" s="139"/>
      <c r="D454" s="139"/>
    </row>
    <row r="455" spans="2:4">
      <c r="B455" s="138"/>
      <c r="C455" s="139"/>
      <c r="D455" s="139"/>
    </row>
    <row r="456" spans="2:4">
      <c r="B456" s="138"/>
      <c r="C456" s="139"/>
      <c r="D456" s="139"/>
    </row>
    <row r="457" spans="2:4">
      <c r="B457" s="138"/>
      <c r="C457" s="139"/>
      <c r="D457" s="139"/>
    </row>
    <row r="458" spans="2:4">
      <c r="B458" s="138"/>
      <c r="C458" s="139"/>
      <c r="D458" s="139"/>
    </row>
    <row r="459" spans="2:4">
      <c r="B459" s="138"/>
      <c r="C459" s="139"/>
      <c r="D459" s="139"/>
    </row>
    <row r="460" spans="2:4">
      <c r="B460" s="138"/>
      <c r="C460" s="139"/>
      <c r="D460" s="139"/>
    </row>
    <row r="461" spans="2:4">
      <c r="B461" s="138"/>
      <c r="C461" s="139"/>
      <c r="D461" s="139"/>
    </row>
    <row r="462" spans="2:4">
      <c r="B462" s="138"/>
      <c r="C462" s="139"/>
      <c r="D462" s="139"/>
    </row>
    <row r="463" spans="2:4">
      <c r="B463" s="138"/>
      <c r="C463" s="139"/>
      <c r="D463" s="139"/>
    </row>
    <row r="464" spans="2:4">
      <c r="B464" s="138"/>
      <c r="C464" s="139"/>
      <c r="D464" s="139"/>
    </row>
    <row r="465" spans="2:4">
      <c r="B465" s="138"/>
      <c r="C465" s="139"/>
      <c r="D465" s="139"/>
    </row>
    <row r="466" spans="2:4">
      <c r="B466" s="138"/>
      <c r="C466" s="139"/>
      <c r="D466" s="139"/>
    </row>
    <row r="467" spans="2:4">
      <c r="B467" s="138"/>
      <c r="C467" s="139"/>
      <c r="D467" s="139"/>
    </row>
    <row r="468" spans="2:4">
      <c r="B468" s="138"/>
      <c r="C468" s="139"/>
      <c r="D468" s="139"/>
    </row>
    <row r="469" spans="2:4">
      <c r="B469" s="138"/>
      <c r="C469" s="139"/>
      <c r="D469" s="139"/>
    </row>
    <row r="470" spans="2:4">
      <c r="B470" s="138"/>
      <c r="C470" s="139"/>
      <c r="D470" s="139"/>
    </row>
    <row r="471" spans="2:4">
      <c r="B471" s="138"/>
      <c r="C471" s="139"/>
      <c r="D471" s="139"/>
    </row>
    <row r="472" spans="2:4">
      <c r="B472" s="138"/>
      <c r="C472" s="139"/>
      <c r="D472" s="139"/>
    </row>
    <row r="473" spans="2:4">
      <c r="B473" s="138"/>
      <c r="C473" s="139"/>
      <c r="D473" s="139"/>
    </row>
    <row r="474" spans="2:4">
      <c r="B474" s="138"/>
      <c r="C474" s="139"/>
      <c r="D474" s="139"/>
    </row>
    <row r="475" spans="2:4">
      <c r="B475" s="138"/>
      <c r="C475" s="139"/>
      <c r="D475" s="139"/>
    </row>
    <row r="476" spans="2:4">
      <c r="B476" s="138"/>
      <c r="C476" s="139"/>
      <c r="D476" s="139"/>
    </row>
    <row r="477" spans="2:4">
      <c r="B477" s="138"/>
      <c r="C477" s="139"/>
      <c r="D477" s="139"/>
    </row>
    <row r="478" spans="2:4">
      <c r="B478" s="138"/>
      <c r="C478" s="139"/>
      <c r="D478" s="139"/>
    </row>
    <row r="479" spans="2:4">
      <c r="B479" s="138"/>
      <c r="C479" s="139"/>
      <c r="D479" s="139"/>
    </row>
    <row r="480" spans="2:4">
      <c r="B480" s="138"/>
      <c r="C480" s="139"/>
      <c r="D480" s="139"/>
    </row>
    <row r="481" spans="2:4">
      <c r="B481" s="138"/>
      <c r="C481" s="139"/>
      <c r="D481" s="139"/>
    </row>
    <row r="482" spans="2:4">
      <c r="B482" s="138"/>
      <c r="C482" s="139"/>
      <c r="D482" s="139"/>
    </row>
    <row r="483" spans="2:4">
      <c r="B483" s="138"/>
      <c r="C483" s="139"/>
      <c r="D483" s="139"/>
    </row>
    <row r="484" spans="2:4">
      <c r="B484" s="138"/>
      <c r="C484" s="139"/>
      <c r="D484" s="139"/>
    </row>
    <row r="485" spans="2:4">
      <c r="B485" s="138"/>
      <c r="C485" s="139"/>
      <c r="D485" s="139"/>
    </row>
    <row r="486" spans="2:4">
      <c r="B486" s="138"/>
      <c r="C486" s="139"/>
      <c r="D486" s="139"/>
    </row>
    <row r="487" spans="2:4">
      <c r="B487" s="138"/>
      <c r="C487" s="139"/>
      <c r="D487" s="139"/>
    </row>
    <row r="488" spans="2:4">
      <c r="B488" s="138"/>
      <c r="C488" s="139"/>
      <c r="D488" s="139"/>
    </row>
    <row r="489" spans="2:4">
      <c r="B489" s="138"/>
      <c r="C489" s="139"/>
      <c r="D489" s="139"/>
    </row>
    <row r="490" spans="2:4">
      <c r="B490" s="138"/>
      <c r="C490" s="139"/>
      <c r="D490" s="139"/>
    </row>
    <row r="491" spans="2:4">
      <c r="B491" s="138"/>
      <c r="C491" s="139"/>
      <c r="D491" s="139"/>
    </row>
    <row r="492" spans="2:4">
      <c r="B492" s="138"/>
      <c r="C492" s="139"/>
      <c r="D492" s="139"/>
    </row>
    <row r="493" spans="2:4">
      <c r="B493" s="138"/>
      <c r="C493" s="139"/>
      <c r="D493" s="139"/>
    </row>
    <row r="494" spans="2:4">
      <c r="B494" s="138"/>
      <c r="C494" s="139"/>
      <c r="D494" s="139"/>
    </row>
    <row r="495" spans="2:4">
      <c r="B495" s="138"/>
      <c r="C495" s="139"/>
      <c r="D495" s="139"/>
    </row>
    <row r="496" spans="2:4">
      <c r="B496" s="138"/>
      <c r="C496" s="139"/>
      <c r="D496" s="139"/>
    </row>
    <row r="497" spans="2:4">
      <c r="B497" s="138"/>
      <c r="C497" s="139"/>
      <c r="D497" s="139"/>
    </row>
    <row r="498" spans="2:4">
      <c r="B498" s="138"/>
      <c r="C498" s="139"/>
      <c r="D498" s="139"/>
    </row>
    <row r="499" spans="2:4">
      <c r="B499" s="138"/>
      <c r="C499" s="139"/>
      <c r="D499" s="139"/>
    </row>
    <row r="500" spans="2:4">
      <c r="B500" s="138"/>
      <c r="C500" s="139"/>
      <c r="D500" s="139"/>
    </row>
    <row r="501" spans="2:4">
      <c r="B501" s="138"/>
      <c r="C501" s="139"/>
      <c r="D501" s="139"/>
    </row>
    <row r="502" spans="2:4">
      <c r="B502" s="138"/>
      <c r="C502" s="139"/>
      <c r="D502" s="139"/>
    </row>
    <row r="503" spans="2:4">
      <c r="B503" s="138"/>
      <c r="C503" s="139"/>
      <c r="D503" s="139"/>
    </row>
    <row r="504" spans="2:4">
      <c r="B504" s="138"/>
      <c r="C504" s="139"/>
      <c r="D504" s="139"/>
    </row>
    <row r="505" spans="2:4">
      <c r="B505" s="138"/>
      <c r="C505" s="139"/>
      <c r="D505" s="139"/>
    </row>
    <row r="506" spans="2:4">
      <c r="B506" s="138"/>
      <c r="C506" s="139"/>
      <c r="D506" s="139"/>
    </row>
    <row r="507" spans="2:4">
      <c r="B507" s="138"/>
      <c r="C507" s="139"/>
      <c r="D507" s="139"/>
    </row>
    <row r="508" spans="2:4">
      <c r="B508" s="138"/>
      <c r="C508" s="139"/>
      <c r="D508" s="139"/>
    </row>
    <row r="509" spans="2:4">
      <c r="B509" s="138"/>
      <c r="C509" s="139"/>
      <c r="D509" s="139"/>
    </row>
    <row r="510" spans="2:4">
      <c r="B510" s="138"/>
      <c r="C510" s="139"/>
      <c r="D510" s="139"/>
    </row>
    <row r="511" spans="2:4">
      <c r="B511" s="138"/>
      <c r="C511" s="139"/>
      <c r="D511" s="139"/>
    </row>
    <row r="512" spans="2:4">
      <c r="B512" s="138"/>
      <c r="C512" s="139"/>
      <c r="D512" s="139"/>
    </row>
    <row r="513" spans="2:4">
      <c r="B513" s="138"/>
      <c r="C513" s="139"/>
      <c r="D513" s="139"/>
    </row>
    <row r="514" spans="2:4">
      <c r="B514" s="138"/>
      <c r="C514" s="139"/>
      <c r="D514" s="139"/>
    </row>
    <row r="515" spans="2:4">
      <c r="B515" s="138"/>
      <c r="C515" s="139"/>
      <c r="D515" s="139"/>
    </row>
    <row r="516" spans="2:4">
      <c r="B516" s="138"/>
      <c r="C516" s="139"/>
      <c r="D516" s="139"/>
    </row>
    <row r="517" spans="2:4">
      <c r="B517" s="138"/>
      <c r="C517" s="139"/>
      <c r="D517" s="139"/>
    </row>
    <row r="518" spans="2:4">
      <c r="B518" s="138"/>
      <c r="C518" s="139"/>
      <c r="D518" s="139"/>
    </row>
    <row r="519" spans="2:4">
      <c r="B519" s="138"/>
      <c r="C519" s="139"/>
      <c r="D519" s="139"/>
    </row>
    <row r="520" spans="2:4">
      <c r="B520" s="138"/>
      <c r="C520" s="139"/>
      <c r="D520" s="139"/>
    </row>
    <row r="521" spans="2:4">
      <c r="B521" s="138"/>
      <c r="C521" s="139"/>
      <c r="D521" s="139"/>
    </row>
    <row r="522" spans="2:4">
      <c r="B522" s="138"/>
      <c r="C522" s="139"/>
      <c r="D522" s="139"/>
    </row>
    <row r="523" spans="2:4">
      <c r="B523" s="138"/>
      <c r="C523" s="139"/>
      <c r="D523" s="139"/>
    </row>
    <row r="524" spans="2:4">
      <c r="B524" s="138"/>
      <c r="C524" s="139"/>
      <c r="D524" s="139"/>
    </row>
    <row r="525" spans="2:4">
      <c r="B525" s="138"/>
      <c r="C525" s="139"/>
      <c r="D525" s="139"/>
    </row>
    <row r="526" spans="2:4">
      <c r="B526" s="138"/>
      <c r="C526" s="139"/>
      <c r="D526" s="139"/>
    </row>
    <row r="527" spans="2:4">
      <c r="B527" s="138"/>
      <c r="C527" s="139"/>
      <c r="D527" s="139"/>
    </row>
    <row r="528" spans="2:4">
      <c r="B528" s="138"/>
      <c r="C528" s="139"/>
      <c r="D528" s="139"/>
    </row>
    <row r="529" spans="2:4">
      <c r="B529" s="138"/>
      <c r="C529" s="139"/>
      <c r="D529" s="139"/>
    </row>
    <row r="530" spans="2:4">
      <c r="B530" s="138"/>
      <c r="C530" s="139"/>
      <c r="D530" s="139"/>
    </row>
    <row r="531" spans="2:4">
      <c r="B531" s="138"/>
      <c r="C531" s="139"/>
      <c r="D531" s="139"/>
    </row>
    <row r="532" spans="2:4">
      <c r="B532" s="138"/>
      <c r="C532" s="139"/>
      <c r="D532" s="139"/>
    </row>
    <row r="533" spans="2:4">
      <c r="B533" s="138"/>
      <c r="C533" s="139"/>
      <c r="D533" s="139"/>
    </row>
    <row r="534" spans="2:4">
      <c r="B534" s="138"/>
      <c r="C534" s="139"/>
      <c r="D534" s="139"/>
    </row>
    <row r="535" spans="2:4">
      <c r="B535" s="138"/>
      <c r="C535" s="139"/>
      <c r="D535" s="139"/>
    </row>
    <row r="536" spans="2:4">
      <c r="B536" s="138"/>
      <c r="C536" s="139"/>
      <c r="D536" s="139"/>
    </row>
    <row r="537" spans="2:4">
      <c r="B537" s="138"/>
      <c r="C537" s="139"/>
      <c r="D537" s="139"/>
    </row>
    <row r="538" spans="2:4">
      <c r="B538" s="138"/>
      <c r="C538" s="139"/>
      <c r="D538" s="139"/>
    </row>
    <row r="539" spans="2:4">
      <c r="B539" s="138"/>
      <c r="C539" s="139"/>
      <c r="D539" s="139"/>
    </row>
    <row r="540" spans="2:4">
      <c r="B540" s="138"/>
      <c r="C540" s="139"/>
      <c r="D540" s="139"/>
    </row>
    <row r="541" spans="2:4">
      <c r="B541" s="138"/>
      <c r="C541" s="139"/>
      <c r="D541" s="139"/>
    </row>
    <row r="542" spans="2:4">
      <c r="B542" s="138"/>
      <c r="C542" s="139"/>
      <c r="D542" s="139"/>
    </row>
    <row r="543" spans="2:4">
      <c r="B543" s="138"/>
      <c r="C543" s="139"/>
      <c r="D543" s="139"/>
    </row>
    <row r="544" spans="2:4">
      <c r="B544" s="138"/>
      <c r="C544" s="139"/>
      <c r="D544" s="139"/>
    </row>
    <row r="545" spans="2:4">
      <c r="B545" s="138"/>
      <c r="C545" s="139"/>
      <c r="D545" s="139"/>
    </row>
    <row r="546" spans="2:4">
      <c r="B546" s="138"/>
      <c r="C546" s="139"/>
      <c r="D546" s="139"/>
    </row>
    <row r="547" spans="2:4">
      <c r="B547" s="138"/>
      <c r="C547" s="139"/>
      <c r="D547" s="139"/>
    </row>
    <row r="548" spans="2:4">
      <c r="B548" s="138"/>
      <c r="C548" s="139"/>
      <c r="D548" s="139"/>
    </row>
    <row r="549" spans="2:4">
      <c r="B549" s="138"/>
      <c r="C549" s="139"/>
      <c r="D549" s="139"/>
    </row>
    <row r="550" spans="2:4">
      <c r="B550" s="138"/>
      <c r="C550" s="139"/>
      <c r="D550" s="139"/>
    </row>
    <row r="551" spans="2:4">
      <c r="B551" s="138"/>
      <c r="C551" s="139"/>
      <c r="D551" s="139"/>
    </row>
    <row r="552" spans="2:4">
      <c r="B552" s="138"/>
      <c r="C552" s="139"/>
      <c r="D552" s="139"/>
    </row>
    <row r="553" spans="2:4">
      <c r="B553" s="138"/>
      <c r="C553" s="139"/>
      <c r="D553" s="139"/>
    </row>
    <row r="554" spans="2:4">
      <c r="B554" s="138"/>
      <c r="C554" s="139"/>
      <c r="D554" s="139"/>
    </row>
    <row r="555" spans="2:4">
      <c r="B555" s="138"/>
      <c r="C555" s="139"/>
      <c r="D555" s="139"/>
    </row>
    <row r="556" spans="2:4">
      <c r="B556" s="138"/>
      <c r="C556" s="139"/>
      <c r="D556" s="139"/>
    </row>
    <row r="557" spans="2:4">
      <c r="B557" s="138"/>
      <c r="C557" s="139"/>
      <c r="D557" s="139"/>
    </row>
    <row r="558" spans="2:4">
      <c r="B558" s="138"/>
      <c r="C558" s="139"/>
      <c r="D558" s="139"/>
    </row>
    <row r="559" spans="2:4">
      <c r="B559" s="138"/>
      <c r="C559" s="139"/>
      <c r="D559" s="139"/>
    </row>
    <row r="560" spans="2:4">
      <c r="B560" s="138"/>
      <c r="C560" s="139"/>
      <c r="D560" s="139"/>
    </row>
    <row r="561" spans="2:4">
      <c r="B561" s="138"/>
      <c r="C561" s="139"/>
      <c r="D561" s="139"/>
    </row>
    <row r="562" spans="2:4">
      <c r="B562" s="138"/>
      <c r="C562" s="139"/>
      <c r="D562" s="139"/>
    </row>
    <row r="563" spans="2:4">
      <c r="B563" s="138"/>
      <c r="C563" s="139"/>
      <c r="D563" s="139"/>
    </row>
    <row r="564" spans="2:4">
      <c r="B564" s="138"/>
      <c r="C564" s="139"/>
      <c r="D564" s="139"/>
    </row>
    <row r="565" spans="2:4">
      <c r="B565" s="138"/>
      <c r="C565" s="139"/>
      <c r="D565" s="139"/>
    </row>
    <row r="566" spans="2:4">
      <c r="B566" s="138"/>
      <c r="C566" s="139"/>
      <c r="D566" s="139"/>
    </row>
    <row r="567" spans="2:4">
      <c r="B567" s="138"/>
      <c r="C567" s="139"/>
      <c r="D567" s="139"/>
    </row>
    <row r="568" spans="2:4">
      <c r="B568" s="138"/>
      <c r="C568" s="139"/>
      <c r="D568" s="139"/>
    </row>
    <row r="569" spans="2:4">
      <c r="B569" s="138"/>
      <c r="C569" s="139"/>
      <c r="D569" s="139"/>
    </row>
    <row r="570" spans="2:4">
      <c r="B570" s="138"/>
      <c r="C570" s="139"/>
      <c r="D570" s="139"/>
    </row>
    <row r="571" spans="2:4">
      <c r="B571" s="138"/>
      <c r="C571" s="139"/>
      <c r="D571" s="139"/>
    </row>
    <row r="572" spans="2:4">
      <c r="B572" s="138"/>
      <c r="C572" s="139"/>
      <c r="D572" s="139"/>
    </row>
    <row r="573" spans="2:4">
      <c r="B573" s="138"/>
      <c r="C573" s="139"/>
      <c r="D573" s="139"/>
    </row>
    <row r="574" spans="2:4">
      <c r="B574" s="138"/>
      <c r="C574" s="139"/>
      <c r="D574" s="139"/>
    </row>
    <row r="575" spans="2:4">
      <c r="B575" s="138"/>
      <c r="C575" s="139"/>
      <c r="D575" s="139"/>
    </row>
    <row r="576" spans="2:4">
      <c r="B576" s="138"/>
      <c r="C576" s="139"/>
      <c r="D576" s="139"/>
    </row>
    <row r="577" spans="2:4">
      <c r="B577" s="138"/>
      <c r="C577" s="139"/>
      <c r="D577" s="139"/>
    </row>
    <row r="578" spans="2:4">
      <c r="B578" s="138"/>
      <c r="C578" s="139"/>
      <c r="D578" s="139"/>
    </row>
    <row r="579" spans="2:4">
      <c r="B579" s="138"/>
      <c r="C579" s="139"/>
      <c r="D579" s="139"/>
    </row>
    <row r="580" spans="2:4">
      <c r="B580" s="138"/>
      <c r="C580" s="139"/>
      <c r="D580" s="139"/>
    </row>
    <row r="581" spans="2:4">
      <c r="B581" s="138"/>
      <c r="C581" s="139"/>
      <c r="D581" s="139"/>
    </row>
    <row r="582" spans="2:4">
      <c r="B582" s="138"/>
      <c r="C582" s="139"/>
      <c r="D582" s="139"/>
    </row>
    <row r="583" spans="2:4">
      <c r="B583" s="138"/>
      <c r="C583" s="139"/>
      <c r="D583" s="139"/>
    </row>
    <row r="584" spans="2:4">
      <c r="B584" s="138"/>
      <c r="C584" s="139"/>
      <c r="D584" s="139"/>
    </row>
    <row r="585" spans="2:4">
      <c r="B585" s="138"/>
      <c r="C585" s="139"/>
      <c r="D585" s="139"/>
    </row>
    <row r="586" spans="2:4">
      <c r="B586" s="138"/>
      <c r="C586" s="139"/>
      <c r="D586" s="139"/>
    </row>
    <row r="587" spans="2:4">
      <c r="B587" s="138"/>
      <c r="C587" s="139"/>
      <c r="D587" s="139"/>
    </row>
    <row r="588" spans="2:4">
      <c r="B588" s="138"/>
      <c r="C588" s="139"/>
      <c r="D588" s="139"/>
    </row>
    <row r="589" spans="2:4">
      <c r="B589" s="138"/>
      <c r="C589" s="139"/>
      <c r="D589" s="139"/>
    </row>
    <row r="590" spans="2:4">
      <c r="B590" s="138"/>
      <c r="C590" s="139"/>
      <c r="D590" s="139"/>
    </row>
    <row r="591" spans="2:4">
      <c r="B591" s="138"/>
      <c r="C591" s="139"/>
      <c r="D591" s="139"/>
    </row>
    <row r="592" spans="2:4">
      <c r="B592" s="138"/>
      <c r="C592" s="139"/>
      <c r="D592" s="139"/>
    </row>
    <row r="593" spans="2:4">
      <c r="B593" s="138"/>
      <c r="C593" s="139"/>
      <c r="D593" s="139"/>
    </row>
    <row r="594" spans="2:4">
      <c r="B594" s="138"/>
      <c r="C594" s="139"/>
      <c r="D594" s="139"/>
    </row>
    <row r="595" spans="2:4">
      <c r="B595" s="138"/>
      <c r="C595" s="139"/>
      <c r="D595" s="139"/>
    </row>
    <row r="596" spans="2:4">
      <c r="B596" s="138"/>
      <c r="C596" s="139"/>
      <c r="D596" s="139"/>
    </row>
    <row r="597" spans="2:4">
      <c r="B597" s="138"/>
      <c r="C597" s="139"/>
      <c r="D597" s="139"/>
    </row>
    <row r="598" spans="2:4">
      <c r="B598" s="138"/>
      <c r="C598" s="139"/>
      <c r="D598" s="139"/>
    </row>
    <row r="599" spans="2:4">
      <c r="B599" s="138"/>
      <c r="C599" s="139"/>
      <c r="D599" s="139"/>
    </row>
    <row r="600" spans="2:4">
      <c r="B600" s="138"/>
      <c r="C600" s="139"/>
      <c r="D600" s="13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231</v>
      </c>
    </row>
    <row r="2" spans="2:16">
      <c r="B2" s="46" t="s">
        <v>145</v>
      </c>
      <c r="C2" s="65" t="s">
        <v>232</v>
      </c>
    </row>
    <row r="3" spans="2:16">
      <c r="B3" s="46" t="s">
        <v>147</v>
      </c>
      <c r="C3" s="65" t="s">
        <v>233</v>
      </c>
    </row>
    <row r="4" spans="2:16">
      <c r="B4" s="46" t="s">
        <v>148</v>
      </c>
      <c r="C4" s="65">
        <v>9604</v>
      </c>
    </row>
    <row r="6" spans="2:16" ht="26.25" customHeight="1">
      <c r="B6" s="118" t="s">
        <v>184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3134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231</v>
      </c>
    </row>
    <row r="2" spans="2:16">
      <c r="B2" s="46" t="s">
        <v>145</v>
      </c>
      <c r="C2" s="65" t="s">
        <v>232</v>
      </c>
    </row>
    <row r="3" spans="2:16">
      <c r="B3" s="46" t="s">
        <v>147</v>
      </c>
      <c r="C3" s="65" t="s">
        <v>233</v>
      </c>
    </row>
    <row r="4" spans="2:16">
      <c r="B4" s="46" t="s">
        <v>148</v>
      </c>
      <c r="C4" s="65">
        <v>9604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3135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231</v>
      </c>
    </row>
    <row r="2" spans="2:19">
      <c r="B2" s="46" t="s">
        <v>145</v>
      </c>
      <c r="C2" s="65" t="s">
        <v>232</v>
      </c>
    </row>
    <row r="3" spans="2:19">
      <c r="B3" s="46" t="s">
        <v>147</v>
      </c>
      <c r="C3" s="65" t="s">
        <v>233</v>
      </c>
    </row>
    <row r="4" spans="2:19">
      <c r="B4" s="46" t="s">
        <v>148</v>
      </c>
      <c r="C4" s="65">
        <v>9604</v>
      </c>
    </row>
    <row r="6" spans="2:19" ht="21.75" customHeight="1">
      <c r="B6" s="121" t="s">
        <v>174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221</v>
      </c>
      <c r="O8" s="29" t="s">
        <v>62</v>
      </c>
      <c r="P8" s="29" t="s">
        <v>208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7.4488878301180081</v>
      </c>
      <c r="I11" s="67"/>
      <c r="J11" s="67"/>
      <c r="K11" s="76">
        <v>1.9702269583012338E-3</v>
      </c>
      <c r="L11" s="75"/>
      <c r="M11" s="77"/>
      <c r="N11" s="67"/>
      <c r="O11" s="75">
        <v>281251.50611705694</v>
      </c>
      <c r="P11" s="67"/>
      <c r="Q11" s="76">
        <v>1</v>
      </c>
      <c r="R11" s="76">
        <v>0.14510356333894003</v>
      </c>
      <c r="S11" s="1"/>
    </row>
    <row r="12" spans="2:19" ht="22.5" customHeight="1">
      <c r="B12" s="68" t="s">
        <v>199</v>
      </c>
      <c r="C12" s="69"/>
      <c r="D12" s="69"/>
      <c r="E12" s="69"/>
      <c r="F12" s="69"/>
      <c r="G12" s="69"/>
      <c r="H12" s="78">
        <v>7.4199693554763408</v>
      </c>
      <c r="I12" s="69"/>
      <c r="J12" s="69"/>
      <c r="K12" s="79">
        <v>1.9216721150561377E-3</v>
      </c>
      <c r="L12" s="78"/>
      <c r="M12" s="80"/>
      <c r="N12" s="69"/>
      <c r="O12" s="78">
        <v>280841.14527082798</v>
      </c>
      <c r="P12" s="69"/>
      <c r="Q12" s="79">
        <v>0.99854094702675777</v>
      </c>
      <c r="R12" s="79">
        <v>0.1448918495534223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5.8817546901175453</v>
      </c>
      <c r="I13" s="71"/>
      <c r="J13" s="71"/>
      <c r="K13" s="82">
        <v>-1.1640978175838035E-2</v>
      </c>
      <c r="L13" s="81"/>
      <c r="M13" s="83"/>
      <c r="N13" s="71"/>
      <c r="O13" s="81">
        <v>105199.10575445002</v>
      </c>
      <c r="P13" s="71"/>
      <c r="Q13" s="82">
        <v>0.37403926189346742</v>
      </c>
      <c r="R13" s="82">
        <v>5.4274429729409136E-2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5.8817546901175453</v>
      </c>
      <c r="I14" s="69"/>
      <c r="J14" s="69"/>
      <c r="K14" s="79">
        <v>-1.1640978175838035E-2</v>
      </c>
      <c r="L14" s="78"/>
      <c r="M14" s="80"/>
      <c r="N14" s="69"/>
      <c r="O14" s="78">
        <v>105199.10575445002</v>
      </c>
      <c r="P14" s="69"/>
      <c r="Q14" s="79">
        <v>0.37403926189346742</v>
      </c>
      <c r="R14" s="79">
        <v>5.4274429729409136E-2</v>
      </c>
    </row>
    <row r="15" spans="2:19">
      <c r="B15" s="73" t="s">
        <v>234</v>
      </c>
      <c r="C15" s="71" t="s">
        <v>235</v>
      </c>
      <c r="D15" s="84" t="s">
        <v>119</v>
      </c>
      <c r="E15" s="71" t="s">
        <v>236</v>
      </c>
      <c r="F15" s="71"/>
      <c r="G15" s="71"/>
      <c r="H15" s="81">
        <v>7.9999999999982849E-2</v>
      </c>
      <c r="I15" s="84" t="s">
        <v>133</v>
      </c>
      <c r="J15" s="85">
        <v>0.04</v>
      </c>
      <c r="K15" s="82">
        <v>1.1599999999999657E-2</v>
      </c>
      <c r="L15" s="81">
        <v>1694377.5203480003</v>
      </c>
      <c r="M15" s="83">
        <v>137.53</v>
      </c>
      <c r="N15" s="71"/>
      <c r="O15" s="81">
        <v>2330.277552688</v>
      </c>
      <c r="P15" s="82">
        <v>1.632711294002813E-4</v>
      </c>
      <c r="Q15" s="82">
        <v>8.2853869295126115E-3</v>
      </c>
      <c r="R15" s="82">
        <v>1.2022391671141592E-3</v>
      </c>
    </row>
    <row r="16" spans="2:19">
      <c r="B16" s="73" t="s">
        <v>237</v>
      </c>
      <c r="C16" s="71" t="s">
        <v>238</v>
      </c>
      <c r="D16" s="84" t="s">
        <v>119</v>
      </c>
      <c r="E16" s="71" t="s">
        <v>236</v>
      </c>
      <c r="F16" s="71"/>
      <c r="G16" s="71"/>
      <c r="H16" s="81">
        <v>2.8799999999999755</v>
      </c>
      <c r="I16" s="84" t="s">
        <v>133</v>
      </c>
      <c r="J16" s="85">
        <v>0.04</v>
      </c>
      <c r="K16" s="82">
        <v>-1.6E-2</v>
      </c>
      <c r="L16" s="81">
        <v>5234302.4779749997</v>
      </c>
      <c r="M16" s="83">
        <v>152.28</v>
      </c>
      <c r="N16" s="71"/>
      <c r="O16" s="81">
        <v>7970.7957623900002</v>
      </c>
      <c r="P16" s="82">
        <v>3.7118898050654228E-4</v>
      </c>
      <c r="Q16" s="82">
        <v>2.8340455389677284E-2</v>
      </c>
      <c r="R16" s="82">
        <v>4.1123010636904423E-3</v>
      </c>
    </row>
    <row r="17" spans="2:18">
      <c r="B17" s="73" t="s">
        <v>239</v>
      </c>
      <c r="C17" s="71" t="s">
        <v>240</v>
      </c>
      <c r="D17" s="84" t="s">
        <v>119</v>
      </c>
      <c r="E17" s="71" t="s">
        <v>236</v>
      </c>
      <c r="F17" s="71"/>
      <c r="G17" s="71"/>
      <c r="H17" s="81">
        <v>5.8100000000000271</v>
      </c>
      <c r="I17" s="84" t="s">
        <v>133</v>
      </c>
      <c r="J17" s="85">
        <v>7.4999999999999997E-3</v>
      </c>
      <c r="K17" s="82">
        <v>-1.1899999999999729E-2</v>
      </c>
      <c r="L17" s="81">
        <v>9265583.9581739996</v>
      </c>
      <c r="M17" s="83">
        <v>114.87</v>
      </c>
      <c r="N17" s="71"/>
      <c r="O17" s="81">
        <v>10643.376448290999</v>
      </c>
      <c r="P17" s="82">
        <v>4.6272248237711638E-4</v>
      </c>
      <c r="Q17" s="82">
        <v>3.7842913608651836E-2</v>
      </c>
      <c r="R17" s="82">
        <v>5.4911416117430474E-3</v>
      </c>
    </row>
    <row r="18" spans="2:18">
      <c r="B18" s="73" t="s">
        <v>241</v>
      </c>
      <c r="C18" s="71" t="s">
        <v>242</v>
      </c>
      <c r="D18" s="84" t="s">
        <v>119</v>
      </c>
      <c r="E18" s="71" t="s">
        <v>236</v>
      </c>
      <c r="F18" s="71"/>
      <c r="G18" s="71"/>
      <c r="H18" s="81">
        <v>12.339999999999749</v>
      </c>
      <c r="I18" s="84" t="s">
        <v>133</v>
      </c>
      <c r="J18" s="85">
        <v>0.04</v>
      </c>
      <c r="K18" s="82">
        <v>-2.2999999999996222E-3</v>
      </c>
      <c r="L18" s="81">
        <v>4667881.4751460003</v>
      </c>
      <c r="M18" s="83">
        <v>198.59</v>
      </c>
      <c r="N18" s="71"/>
      <c r="O18" s="81">
        <v>9269.9458274450008</v>
      </c>
      <c r="P18" s="82">
        <v>2.819551704749199E-4</v>
      </c>
      <c r="Q18" s="82">
        <v>3.2959630884916387E-2</v>
      </c>
      <c r="R18" s="82">
        <v>4.7825598877375497E-3</v>
      </c>
    </row>
    <row r="19" spans="2:18">
      <c r="B19" s="73" t="s">
        <v>243</v>
      </c>
      <c r="C19" s="71" t="s">
        <v>244</v>
      </c>
      <c r="D19" s="84" t="s">
        <v>119</v>
      </c>
      <c r="E19" s="71" t="s">
        <v>236</v>
      </c>
      <c r="F19" s="71"/>
      <c r="G19" s="71"/>
      <c r="H19" s="81">
        <v>5.0699999999996654</v>
      </c>
      <c r="I19" s="84" t="s">
        <v>133</v>
      </c>
      <c r="J19" s="85">
        <v>1E-3</v>
      </c>
      <c r="K19" s="82">
        <v>-1.3200000000000909E-2</v>
      </c>
      <c r="L19" s="81">
        <v>1615044.7871379999</v>
      </c>
      <c r="M19" s="83">
        <v>109.2</v>
      </c>
      <c r="N19" s="71"/>
      <c r="O19" s="81">
        <v>1763.629010937</v>
      </c>
      <c r="P19" s="82">
        <v>1.8872264338263862E-4</v>
      </c>
      <c r="Q19" s="82">
        <v>6.2706473479398088E-3</v>
      </c>
      <c r="R19" s="82">
        <v>9.0989327462794034E-4</v>
      </c>
    </row>
    <row r="20" spans="2:18">
      <c r="B20" s="73" t="s">
        <v>245</v>
      </c>
      <c r="C20" s="71" t="s">
        <v>246</v>
      </c>
      <c r="D20" s="84" t="s">
        <v>119</v>
      </c>
      <c r="E20" s="71" t="s">
        <v>236</v>
      </c>
      <c r="F20" s="71"/>
      <c r="G20" s="71"/>
      <c r="H20" s="81">
        <v>16.490000000000695</v>
      </c>
      <c r="I20" s="84" t="s">
        <v>133</v>
      </c>
      <c r="J20" s="85">
        <v>2.75E-2</v>
      </c>
      <c r="K20" s="82">
        <v>5.9999999999979308E-4</v>
      </c>
      <c r="L20" s="81">
        <v>2850081.2925800001</v>
      </c>
      <c r="M20" s="83">
        <v>169.6</v>
      </c>
      <c r="N20" s="71"/>
      <c r="O20" s="81">
        <v>4833.7378059849998</v>
      </c>
      <c r="P20" s="82">
        <v>1.5890755967380165E-4</v>
      </c>
      <c r="Q20" s="82">
        <v>1.7186531274869677E-2</v>
      </c>
      <c r="R20" s="82">
        <v>2.4938269294197263E-3</v>
      </c>
    </row>
    <row r="21" spans="2:18">
      <c r="B21" s="73" t="s">
        <v>247</v>
      </c>
      <c r="C21" s="71" t="s">
        <v>248</v>
      </c>
      <c r="D21" s="84" t="s">
        <v>119</v>
      </c>
      <c r="E21" s="71" t="s">
        <v>236</v>
      </c>
      <c r="F21" s="71"/>
      <c r="G21" s="71"/>
      <c r="H21" s="81">
        <v>2.2000000000000002</v>
      </c>
      <c r="I21" s="84" t="s">
        <v>133</v>
      </c>
      <c r="J21" s="85">
        <v>1.7500000000000002E-2</v>
      </c>
      <c r="K21" s="82">
        <v>-1.7600000000000001E-2</v>
      </c>
      <c r="L21" s="81">
        <v>14404002.451804001</v>
      </c>
      <c r="M21" s="83">
        <v>112.94</v>
      </c>
      <c r="N21" s="71"/>
      <c r="O21" s="81">
        <v>16267.879629375</v>
      </c>
      <c r="P21" s="82">
        <v>7.4564920450487173E-4</v>
      </c>
      <c r="Q21" s="82">
        <v>5.7841040049770628E-2</v>
      </c>
      <c r="R21" s="82">
        <v>8.3929410184520603E-3</v>
      </c>
    </row>
    <row r="22" spans="2:18">
      <c r="B22" s="73" t="s">
        <v>249</v>
      </c>
      <c r="C22" s="71" t="s">
        <v>250</v>
      </c>
      <c r="D22" s="84" t="s">
        <v>119</v>
      </c>
      <c r="E22" s="71" t="s">
        <v>236</v>
      </c>
      <c r="F22" s="71"/>
      <c r="G22" s="71"/>
      <c r="H22" s="81">
        <v>4.2699999999997997</v>
      </c>
      <c r="I22" s="84" t="s">
        <v>133</v>
      </c>
      <c r="J22" s="85">
        <v>7.4999999999999997E-3</v>
      </c>
      <c r="K22" s="82">
        <v>-1.4399999999999748E-2</v>
      </c>
      <c r="L22" s="81">
        <v>9922128.9930440001</v>
      </c>
      <c r="M22" s="83">
        <v>112.46</v>
      </c>
      <c r="N22" s="71"/>
      <c r="O22" s="81">
        <v>11158.426376612</v>
      </c>
      <c r="P22" s="82">
        <v>4.534125619478512E-4</v>
      </c>
      <c r="Q22" s="82">
        <v>3.9674192436032187E-2</v>
      </c>
      <c r="R22" s="82">
        <v>5.7568666950630915E-3</v>
      </c>
    </row>
    <row r="23" spans="2:18">
      <c r="B23" s="73" t="s">
        <v>251</v>
      </c>
      <c r="C23" s="71" t="s">
        <v>252</v>
      </c>
      <c r="D23" s="84" t="s">
        <v>119</v>
      </c>
      <c r="E23" s="71" t="s">
        <v>236</v>
      </c>
      <c r="F23" s="71"/>
      <c r="G23" s="71"/>
      <c r="H23" s="81">
        <v>10.370000000002028</v>
      </c>
      <c r="I23" s="84" t="s">
        <v>133</v>
      </c>
      <c r="J23" s="85">
        <v>1E-3</v>
      </c>
      <c r="K23" s="82">
        <v>-5.5000000000009052E-3</v>
      </c>
      <c r="L23" s="81">
        <v>2033979.5325</v>
      </c>
      <c r="M23" s="83">
        <v>108.59</v>
      </c>
      <c r="N23" s="71"/>
      <c r="O23" s="81">
        <v>2208.698379896</v>
      </c>
      <c r="P23" s="82">
        <v>3.0403490554643575E-4</v>
      </c>
      <c r="Q23" s="82">
        <v>7.8531077411430443E-3</v>
      </c>
      <c r="R23" s="82">
        <v>1.13951391652447E-3</v>
      </c>
    </row>
    <row r="24" spans="2:18">
      <c r="B24" s="73" t="s">
        <v>253</v>
      </c>
      <c r="C24" s="71" t="s">
        <v>254</v>
      </c>
      <c r="D24" s="84" t="s">
        <v>119</v>
      </c>
      <c r="E24" s="71" t="s">
        <v>236</v>
      </c>
      <c r="F24" s="71"/>
      <c r="G24" s="71"/>
      <c r="H24" s="81">
        <v>28.219999999999327</v>
      </c>
      <c r="I24" s="84" t="s">
        <v>133</v>
      </c>
      <c r="J24" s="85">
        <v>5.0000000000000001E-3</v>
      </c>
      <c r="K24" s="82">
        <v>5.3000000000002602E-3</v>
      </c>
      <c r="L24" s="81">
        <v>1143602.95</v>
      </c>
      <c r="M24" s="83">
        <v>100.98</v>
      </c>
      <c r="N24" s="71"/>
      <c r="O24" s="81">
        <v>1154.8102404489998</v>
      </c>
      <c r="P24" s="82">
        <v>1.8532310731405346E-4</v>
      </c>
      <c r="Q24" s="82">
        <v>4.105969978231397E-3</v>
      </c>
      <c r="R24" s="82">
        <v>5.9579087480408574E-4</v>
      </c>
    </row>
    <row r="25" spans="2:18">
      <c r="B25" s="73" t="s">
        <v>255</v>
      </c>
      <c r="C25" s="71" t="s">
        <v>256</v>
      </c>
      <c r="D25" s="84" t="s">
        <v>119</v>
      </c>
      <c r="E25" s="71" t="s">
        <v>236</v>
      </c>
      <c r="F25" s="71"/>
      <c r="G25" s="71"/>
      <c r="H25" s="81">
        <v>7.7900000000000063</v>
      </c>
      <c r="I25" s="84" t="s">
        <v>133</v>
      </c>
      <c r="J25" s="85">
        <v>5.0000000000000001E-3</v>
      </c>
      <c r="K25" s="82">
        <v>-8.399999999999715E-3</v>
      </c>
      <c r="L25" s="81">
        <v>13679210.051884999</v>
      </c>
      <c r="M25" s="83">
        <v>112.75</v>
      </c>
      <c r="N25" s="71"/>
      <c r="O25" s="81">
        <v>15423.308452191</v>
      </c>
      <c r="P25" s="82">
        <v>6.7659923820245489E-4</v>
      </c>
      <c r="Q25" s="82">
        <v>5.4838136389469917E-2</v>
      </c>
      <c r="R25" s="82">
        <v>7.95720899697888E-3</v>
      </c>
    </row>
    <row r="26" spans="2:18">
      <c r="B26" s="73" t="s">
        <v>257</v>
      </c>
      <c r="C26" s="71" t="s">
        <v>258</v>
      </c>
      <c r="D26" s="84" t="s">
        <v>119</v>
      </c>
      <c r="E26" s="71" t="s">
        <v>236</v>
      </c>
      <c r="F26" s="71"/>
      <c r="G26" s="71"/>
      <c r="H26" s="81">
        <v>21.610000000000749</v>
      </c>
      <c r="I26" s="84" t="s">
        <v>133</v>
      </c>
      <c r="J26" s="85">
        <v>0.01</v>
      </c>
      <c r="K26" s="82">
        <v>3.0000000000009143E-3</v>
      </c>
      <c r="L26" s="81">
        <v>1840325.0600469999</v>
      </c>
      <c r="M26" s="83">
        <v>118.87</v>
      </c>
      <c r="N26" s="71"/>
      <c r="O26" s="81">
        <v>2187.5944540760001</v>
      </c>
      <c r="P26" s="82">
        <v>1.0164675442057665E-4</v>
      </c>
      <c r="Q26" s="82">
        <v>7.7780719622725248E-3</v>
      </c>
      <c r="R26" s="82">
        <v>1.128625957632445E-3</v>
      </c>
    </row>
    <row r="27" spans="2:18">
      <c r="B27" s="73" t="s">
        <v>259</v>
      </c>
      <c r="C27" s="71" t="s">
        <v>260</v>
      </c>
      <c r="D27" s="84" t="s">
        <v>119</v>
      </c>
      <c r="E27" s="71" t="s">
        <v>236</v>
      </c>
      <c r="F27" s="71"/>
      <c r="G27" s="71"/>
      <c r="H27" s="81">
        <v>1.2199999999999851</v>
      </c>
      <c r="I27" s="84" t="s">
        <v>133</v>
      </c>
      <c r="J27" s="85">
        <v>2.75E-2</v>
      </c>
      <c r="K27" s="82">
        <v>-1.8999999999999753E-2</v>
      </c>
      <c r="L27" s="81">
        <v>17604708.161185998</v>
      </c>
      <c r="M27" s="83">
        <v>113.53</v>
      </c>
      <c r="N27" s="71"/>
      <c r="O27" s="81">
        <v>19986.625814114999</v>
      </c>
      <c r="P27" s="82">
        <v>1.0061213058468589E-3</v>
      </c>
      <c r="Q27" s="82">
        <v>7.106317790098006E-2</v>
      </c>
      <c r="R27" s="82">
        <v>1.0311520335621225E-2</v>
      </c>
    </row>
    <row r="28" spans="2:18">
      <c r="B28" s="74"/>
      <c r="C28" s="71"/>
      <c r="D28" s="71"/>
      <c r="E28" s="71"/>
      <c r="F28" s="71"/>
      <c r="G28" s="71"/>
      <c r="H28" s="71"/>
      <c r="I28" s="71"/>
      <c r="J28" s="71"/>
      <c r="K28" s="82"/>
      <c r="L28" s="81"/>
      <c r="M28" s="83"/>
      <c r="N28" s="71"/>
      <c r="O28" s="71"/>
      <c r="P28" s="71"/>
      <c r="Q28" s="82"/>
      <c r="R28" s="71"/>
    </row>
    <row r="29" spans="2:18">
      <c r="B29" s="70" t="s">
        <v>46</v>
      </c>
      <c r="C29" s="71"/>
      <c r="D29" s="71"/>
      <c r="E29" s="71"/>
      <c r="F29" s="71"/>
      <c r="G29" s="71"/>
      <c r="H29" s="81">
        <v>8.3412681954333685</v>
      </c>
      <c r="I29" s="71"/>
      <c r="J29" s="71"/>
      <c r="K29" s="82">
        <v>1.0044890714606479E-2</v>
      </c>
      <c r="L29" s="81"/>
      <c r="M29" s="83"/>
      <c r="N29" s="71"/>
      <c r="O29" s="81">
        <v>175642.03951637805</v>
      </c>
      <c r="P29" s="71"/>
      <c r="Q29" s="82">
        <v>0.62450168513329063</v>
      </c>
      <c r="R29" s="82">
        <v>9.0617419824013223E-2</v>
      </c>
    </row>
    <row r="30" spans="2:18">
      <c r="B30" s="72" t="s">
        <v>22</v>
      </c>
      <c r="C30" s="69"/>
      <c r="D30" s="69"/>
      <c r="E30" s="69"/>
      <c r="F30" s="69"/>
      <c r="G30" s="69"/>
      <c r="H30" s="78">
        <v>8.3412681954333685</v>
      </c>
      <c r="I30" s="69"/>
      <c r="J30" s="69"/>
      <c r="K30" s="79">
        <v>1.0044890714606479E-2</v>
      </c>
      <c r="L30" s="78"/>
      <c r="M30" s="80"/>
      <c r="N30" s="69"/>
      <c r="O30" s="78">
        <v>175642.03951637805</v>
      </c>
      <c r="P30" s="69"/>
      <c r="Q30" s="79">
        <v>0.62450168513329063</v>
      </c>
      <c r="R30" s="79">
        <v>9.0617419824013223E-2</v>
      </c>
    </row>
    <row r="31" spans="2:18">
      <c r="B31" s="73" t="s">
        <v>261</v>
      </c>
      <c r="C31" s="71" t="s">
        <v>262</v>
      </c>
      <c r="D31" s="84" t="s">
        <v>119</v>
      </c>
      <c r="E31" s="71" t="s">
        <v>236</v>
      </c>
      <c r="F31" s="71"/>
      <c r="G31" s="71"/>
      <c r="H31" s="81">
        <v>4.6400000000033925</v>
      </c>
      <c r="I31" s="84" t="s">
        <v>133</v>
      </c>
      <c r="J31" s="85">
        <v>6.25E-2</v>
      </c>
      <c r="K31" s="82">
        <v>5.0000000000141364E-3</v>
      </c>
      <c r="L31" s="81">
        <v>263255.094599</v>
      </c>
      <c r="M31" s="83">
        <v>134.34</v>
      </c>
      <c r="N31" s="71"/>
      <c r="O31" s="81">
        <v>353.65689464500008</v>
      </c>
      <c r="P31" s="82">
        <v>1.6233884655780362E-5</v>
      </c>
      <c r="Q31" s="82">
        <v>1.2574400028201379E-3</v>
      </c>
      <c r="R31" s="82">
        <v>1.8245902509412881E-4</v>
      </c>
    </row>
    <row r="32" spans="2:18">
      <c r="B32" s="73" t="s">
        <v>263</v>
      </c>
      <c r="C32" s="71" t="s">
        <v>264</v>
      </c>
      <c r="D32" s="84" t="s">
        <v>119</v>
      </c>
      <c r="E32" s="71" t="s">
        <v>236</v>
      </c>
      <c r="F32" s="71"/>
      <c r="G32" s="71"/>
      <c r="H32" s="81">
        <v>2.649999999999765</v>
      </c>
      <c r="I32" s="84" t="s">
        <v>133</v>
      </c>
      <c r="J32" s="85">
        <v>3.7499999999999999E-2</v>
      </c>
      <c r="K32" s="82">
        <v>1.9000000000003985E-3</v>
      </c>
      <c r="L32" s="81">
        <v>4988526.7301190002</v>
      </c>
      <c r="M32" s="83">
        <v>110.69</v>
      </c>
      <c r="N32" s="71"/>
      <c r="O32" s="81">
        <v>5521.8003127619995</v>
      </c>
      <c r="P32" s="82">
        <v>2.3100619154952992E-4</v>
      </c>
      <c r="Q32" s="82">
        <v>1.9632962642567413E-2</v>
      </c>
      <c r="R32" s="82">
        <v>2.8488128383368245E-3</v>
      </c>
    </row>
    <row r="33" spans="2:18">
      <c r="B33" s="73" t="s">
        <v>265</v>
      </c>
      <c r="C33" s="71" t="s">
        <v>266</v>
      </c>
      <c r="D33" s="84" t="s">
        <v>119</v>
      </c>
      <c r="E33" s="71" t="s">
        <v>236</v>
      </c>
      <c r="F33" s="71"/>
      <c r="G33" s="71"/>
      <c r="H33" s="81">
        <v>17.960000000000047</v>
      </c>
      <c r="I33" s="84" t="s">
        <v>133</v>
      </c>
      <c r="J33" s="85">
        <v>3.7499999999999999E-2</v>
      </c>
      <c r="K33" s="82">
        <v>2.2700000000000005E-2</v>
      </c>
      <c r="L33" s="81">
        <v>25835393.706578001</v>
      </c>
      <c r="M33" s="83">
        <v>129.58000000000001</v>
      </c>
      <c r="N33" s="71"/>
      <c r="O33" s="81">
        <v>33477.503554436997</v>
      </c>
      <c r="P33" s="82">
        <v>1.0499097463860655E-3</v>
      </c>
      <c r="Q33" s="82">
        <v>0.11903048633099107</v>
      </c>
      <c r="R33" s="82">
        <v>1.7271747712593797E-2</v>
      </c>
    </row>
    <row r="34" spans="2:18">
      <c r="B34" s="73" t="s">
        <v>267</v>
      </c>
      <c r="C34" s="71" t="s">
        <v>268</v>
      </c>
      <c r="D34" s="84" t="s">
        <v>119</v>
      </c>
      <c r="E34" s="71" t="s">
        <v>236</v>
      </c>
      <c r="F34" s="71"/>
      <c r="G34" s="71"/>
      <c r="H34" s="81">
        <v>2.0799999999999814</v>
      </c>
      <c r="I34" s="84" t="s">
        <v>133</v>
      </c>
      <c r="J34" s="85">
        <v>1.5E-3</v>
      </c>
      <c r="K34" s="82">
        <v>1.2000000000001324E-3</v>
      </c>
      <c r="L34" s="81">
        <v>36152350.679993004</v>
      </c>
      <c r="M34" s="83">
        <v>100.21</v>
      </c>
      <c r="N34" s="71"/>
      <c r="O34" s="81">
        <v>36228.269254421</v>
      </c>
      <c r="P34" s="82">
        <v>1.8353809749312401E-3</v>
      </c>
      <c r="Q34" s="82">
        <v>0.1288109342224919</v>
      </c>
      <c r="R34" s="82">
        <v>1.8690925552701392E-2</v>
      </c>
    </row>
    <row r="35" spans="2:18">
      <c r="B35" s="73" t="s">
        <v>269</v>
      </c>
      <c r="C35" s="71" t="s">
        <v>270</v>
      </c>
      <c r="D35" s="84" t="s">
        <v>119</v>
      </c>
      <c r="E35" s="71" t="s">
        <v>236</v>
      </c>
      <c r="F35" s="71"/>
      <c r="G35" s="71"/>
      <c r="H35" s="81">
        <v>3.3200000000033221</v>
      </c>
      <c r="I35" s="84" t="s">
        <v>133</v>
      </c>
      <c r="J35" s="85">
        <v>4.0000000000000001E-3</v>
      </c>
      <c r="K35" s="82">
        <v>2.7999999999896909E-3</v>
      </c>
      <c r="L35" s="81">
        <v>347670.74</v>
      </c>
      <c r="M35" s="83">
        <v>100.44</v>
      </c>
      <c r="N35" s="71"/>
      <c r="O35" s="81">
        <v>349.200494037</v>
      </c>
      <c r="P35" s="82">
        <v>2.0266449586971486E-4</v>
      </c>
      <c r="Q35" s="82">
        <v>1.2415951077313081E-3</v>
      </c>
      <c r="R35" s="82">
        <v>1.8015987435600795E-4</v>
      </c>
    </row>
    <row r="36" spans="2:18">
      <c r="B36" s="73" t="s">
        <v>271</v>
      </c>
      <c r="C36" s="71" t="s">
        <v>272</v>
      </c>
      <c r="D36" s="84" t="s">
        <v>119</v>
      </c>
      <c r="E36" s="71" t="s">
        <v>236</v>
      </c>
      <c r="F36" s="71"/>
      <c r="G36" s="71"/>
      <c r="H36" s="81">
        <v>1.3999999999997657</v>
      </c>
      <c r="I36" s="84" t="s">
        <v>133</v>
      </c>
      <c r="J36" s="85">
        <v>1.2500000000000001E-2</v>
      </c>
      <c r="K36" s="82">
        <v>5.9999999999847545E-4</v>
      </c>
      <c r="L36" s="81">
        <v>3330256.8721090001</v>
      </c>
      <c r="M36" s="83">
        <v>102.42</v>
      </c>
      <c r="N36" s="71"/>
      <c r="O36" s="81">
        <v>3410.8490019420001</v>
      </c>
      <c r="P36" s="82">
        <v>2.1124179505300984E-4</v>
      </c>
      <c r="Q36" s="82">
        <v>1.2127398174793788E-2</v>
      </c>
      <c r="R36" s="82">
        <v>1.7597286891927362E-3</v>
      </c>
    </row>
    <row r="37" spans="2:18">
      <c r="B37" s="73" t="s">
        <v>273</v>
      </c>
      <c r="C37" s="71" t="s">
        <v>274</v>
      </c>
      <c r="D37" s="84" t="s">
        <v>119</v>
      </c>
      <c r="E37" s="71" t="s">
        <v>236</v>
      </c>
      <c r="F37" s="71"/>
      <c r="G37" s="71"/>
      <c r="H37" s="81">
        <v>2.3699999999998438</v>
      </c>
      <c r="I37" s="84" t="s">
        <v>133</v>
      </c>
      <c r="J37" s="85">
        <v>1.4999999999999999E-2</v>
      </c>
      <c r="K37" s="82">
        <v>1.70000000000021E-3</v>
      </c>
      <c r="L37" s="81">
        <v>8691138.0686469991</v>
      </c>
      <c r="M37" s="83">
        <v>104.07</v>
      </c>
      <c r="N37" s="71"/>
      <c r="O37" s="81">
        <v>9044.8676017930011</v>
      </c>
      <c r="P37" s="82">
        <v>5.1680167865691734E-4</v>
      </c>
      <c r="Q37" s="82">
        <v>3.2159357034797623E-2</v>
      </c>
      <c r="R37" s="82">
        <v>4.6664373004383433E-3</v>
      </c>
    </row>
    <row r="38" spans="2:18">
      <c r="B38" s="73" t="s">
        <v>275</v>
      </c>
      <c r="C38" s="71" t="s">
        <v>276</v>
      </c>
      <c r="D38" s="84" t="s">
        <v>119</v>
      </c>
      <c r="E38" s="71" t="s">
        <v>236</v>
      </c>
      <c r="F38" s="71"/>
      <c r="G38" s="71"/>
      <c r="H38" s="81">
        <v>0.58998672482457803</v>
      </c>
      <c r="I38" s="84" t="s">
        <v>133</v>
      </c>
      <c r="J38" s="85">
        <v>5.5E-2</v>
      </c>
      <c r="K38" s="82">
        <v>-1.9975978253998356E-4</v>
      </c>
      <c r="L38" s="81">
        <v>1.4949999999999998E-2</v>
      </c>
      <c r="M38" s="83">
        <v>105.51</v>
      </c>
      <c r="N38" s="71"/>
      <c r="O38" s="81">
        <v>1.5818999999999999E-5</v>
      </c>
      <c r="P38" s="82">
        <v>8.4360633304266657E-13</v>
      </c>
      <c r="Q38" s="82">
        <v>5.6245032136525263E-11</v>
      </c>
      <c r="R38" s="82">
        <v>8.1613545831230105E-12</v>
      </c>
    </row>
    <row r="39" spans="2:18">
      <c r="B39" s="73" t="s">
        <v>277</v>
      </c>
      <c r="C39" s="71" t="s">
        <v>278</v>
      </c>
      <c r="D39" s="84" t="s">
        <v>119</v>
      </c>
      <c r="E39" s="71" t="s">
        <v>236</v>
      </c>
      <c r="F39" s="71"/>
      <c r="G39" s="71"/>
      <c r="H39" s="81">
        <v>14.299999999994759</v>
      </c>
      <c r="I39" s="84" t="s">
        <v>133</v>
      </c>
      <c r="J39" s="85">
        <v>5.5E-2</v>
      </c>
      <c r="K39" s="82">
        <v>1.9999999999992291E-2</v>
      </c>
      <c r="L39" s="81">
        <v>806433.13119099999</v>
      </c>
      <c r="M39" s="83">
        <v>160.85</v>
      </c>
      <c r="N39" s="71"/>
      <c r="O39" s="81">
        <v>1297.147711526</v>
      </c>
      <c r="P39" s="82">
        <v>4.0812165735879815E-5</v>
      </c>
      <c r="Q39" s="82">
        <v>4.6120560541500774E-3</v>
      </c>
      <c r="R39" s="82">
        <v>6.6922576777610763E-4</v>
      </c>
    </row>
    <row r="40" spans="2:18">
      <c r="B40" s="73" t="s">
        <v>279</v>
      </c>
      <c r="C40" s="71" t="s">
        <v>280</v>
      </c>
      <c r="D40" s="84" t="s">
        <v>119</v>
      </c>
      <c r="E40" s="71" t="s">
        <v>236</v>
      </c>
      <c r="F40" s="71"/>
      <c r="G40" s="71"/>
      <c r="H40" s="81">
        <v>4.6200000000017116</v>
      </c>
      <c r="I40" s="84" t="s">
        <v>133</v>
      </c>
      <c r="J40" s="85">
        <v>5.0000000000000001E-3</v>
      </c>
      <c r="K40" s="82">
        <v>4.4000000000027021E-3</v>
      </c>
      <c r="L40" s="81">
        <v>442520.89798699995</v>
      </c>
      <c r="M40" s="83">
        <v>100.38</v>
      </c>
      <c r="N40" s="71"/>
      <c r="O40" s="81">
        <v>444.20247010200001</v>
      </c>
      <c r="P40" s="82">
        <v>8.320783451486012E-5</v>
      </c>
      <c r="Q40" s="82">
        <v>1.5793781026620453E-3</v>
      </c>
      <c r="R40" s="82">
        <v>2.2917339055575703E-4</v>
      </c>
    </row>
    <row r="41" spans="2:18">
      <c r="B41" s="73" t="s">
        <v>281</v>
      </c>
      <c r="C41" s="71" t="s">
        <v>282</v>
      </c>
      <c r="D41" s="84" t="s">
        <v>119</v>
      </c>
      <c r="E41" s="71" t="s">
        <v>236</v>
      </c>
      <c r="F41" s="71"/>
      <c r="G41" s="71"/>
      <c r="H41" s="81">
        <v>1.709999999999966</v>
      </c>
      <c r="I41" s="84" t="s">
        <v>133</v>
      </c>
      <c r="J41" s="85">
        <v>4.2500000000000003E-2</v>
      </c>
      <c r="K41" s="82">
        <v>9.0000000000003521E-4</v>
      </c>
      <c r="L41" s="81">
        <v>18297909.416666999</v>
      </c>
      <c r="M41" s="83">
        <v>108.33</v>
      </c>
      <c r="N41" s="71"/>
      <c r="O41" s="81">
        <v>19822.125095477</v>
      </c>
      <c r="P41" s="82">
        <v>9.9471984331834574E-4</v>
      </c>
      <c r="Q41" s="82">
        <v>7.0478289589059218E-2</v>
      </c>
      <c r="R41" s="82">
        <v>1.0226650957406214E-2</v>
      </c>
    </row>
    <row r="42" spans="2:18">
      <c r="B42" s="73" t="s">
        <v>283</v>
      </c>
      <c r="C42" s="71" t="s">
        <v>284</v>
      </c>
      <c r="D42" s="84" t="s">
        <v>119</v>
      </c>
      <c r="E42" s="71" t="s">
        <v>236</v>
      </c>
      <c r="F42" s="71"/>
      <c r="G42" s="71"/>
      <c r="H42" s="81">
        <v>5.4800000000059352</v>
      </c>
      <c r="I42" s="84" t="s">
        <v>133</v>
      </c>
      <c r="J42" s="85">
        <v>0.02</v>
      </c>
      <c r="K42" s="82">
        <v>6.0000000000000001E-3</v>
      </c>
      <c r="L42" s="81">
        <v>248723.004205</v>
      </c>
      <c r="M42" s="83">
        <v>108.39</v>
      </c>
      <c r="N42" s="71"/>
      <c r="O42" s="81">
        <v>269.59086467999998</v>
      </c>
      <c r="P42" s="82">
        <v>1.2371801907565755E-5</v>
      </c>
      <c r="Q42" s="82">
        <v>9.5854016357799058E-4</v>
      </c>
      <c r="R42" s="82">
        <v>1.3908759333865691E-4</v>
      </c>
    </row>
    <row r="43" spans="2:18">
      <c r="B43" s="73" t="s">
        <v>285</v>
      </c>
      <c r="C43" s="71" t="s">
        <v>286</v>
      </c>
      <c r="D43" s="84" t="s">
        <v>119</v>
      </c>
      <c r="E43" s="71" t="s">
        <v>236</v>
      </c>
      <c r="F43" s="71"/>
      <c r="G43" s="71"/>
      <c r="H43" s="81">
        <v>8.4</v>
      </c>
      <c r="I43" s="84" t="s">
        <v>133</v>
      </c>
      <c r="J43" s="85">
        <v>0.01</v>
      </c>
      <c r="K43" s="82">
        <v>1.1100000000000533E-2</v>
      </c>
      <c r="L43" s="81">
        <v>5666128.7182550002</v>
      </c>
      <c r="M43" s="83">
        <v>99.34</v>
      </c>
      <c r="N43" s="71"/>
      <c r="O43" s="81">
        <v>5628.7325504700002</v>
      </c>
      <c r="P43" s="82">
        <v>2.3496048487572652E-4</v>
      </c>
      <c r="Q43" s="82">
        <v>2.0013164118407673E-2</v>
      </c>
      <c r="R43" s="82">
        <v>2.9039814272679696E-3</v>
      </c>
    </row>
    <row r="44" spans="2:18">
      <c r="B44" s="73" t="s">
        <v>287</v>
      </c>
      <c r="C44" s="71" t="s">
        <v>288</v>
      </c>
      <c r="D44" s="84" t="s">
        <v>119</v>
      </c>
      <c r="E44" s="71" t="s">
        <v>236</v>
      </c>
      <c r="F44" s="71"/>
      <c r="G44" s="71"/>
      <c r="H44" s="81">
        <v>3.8000000000001393</v>
      </c>
      <c r="I44" s="84" t="s">
        <v>133</v>
      </c>
      <c r="J44" s="85">
        <v>5.0000000000000001E-3</v>
      </c>
      <c r="K44" s="82">
        <v>3.300000000000487E-3</v>
      </c>
      <c r="L44" s="81">
        <v>7127250.1699999999</v>
      </c>
      <c r="M44" s="83">
        <v>100.75</v>
      </c>
      <c r="N44" s="71"/>
      <c r="O44" s="81">
        <v>7180.7046537050001</v>
      </c>
      <c r="P44" s="82">
        <v>3.4666470212396297E-4</v>
      </c>
      <c r="Q44" s="82">
        <v>2.5531257602284231E-2</v>
      </c>
      <c r="R44" s="82">
        <v>3.7046764546158442E-3</v>
      </c>
    </row>
    <row r="45" spans="2:18">
      <c r="B45" s="73" t="s">
        <v>289</v>
      </c>
      <c r="C45" s="71" t="s">
        <v>290</v>
      </c>
      <c r="D45" s="84" t="s">
        <v>119</v>
      </c>
      <c r="E45" s="71" t="s">
        <v>236</v>
      </c>
      <c r="F45" s="71"/>
      <c r="G45" s="71"/>
      <c r="H45" s="81">
        <v>14.209999999999917</v>
      </c>
      <c r="I45" s="84" t="s">
        <v>133</v>
      </c>
      <c r="J45" s="85">
        <v>1.4999999999999999E-2</v>
      </c>
      <c r="K45" s="82">
        <v>1.8799999999999855E-2</v>
      </c>
      <c r="L45" s="81">
        <v>43367504.842115</v>
      </c>
      <c r="M45" s="83">
        <v>95</v>
      </c>
      <c r="N45" s="71"/>
      <c r="O45" s="81">
        <v>41199.128411844998</v>
      </c>
      <c r="P45" s="82">
        <v>2.4378482877509483E-3</v>
      </c>
      <c r="Q45" s="82">
        <v>0.14648500546943885</v>
      </c>
      <c r="R45" s="82">
        <v>2.1255496269339695E-2</v>
      </c>
    </row>
    <row r="46" spans="2:18">
      <c r="B46" s="73" t="s">
        <v>291</v>
      </c>
      <c r="C46" s="71" t="s">
        <v>292</v>
      </c>
      <c r="D46" s="84" t="s">
        <v>119</v>
      </c>
      <c r="E46" s="71" t="s">
        <v>236</v>
      </c>
      <c r="F46" s="71"/>
      <c r="G46" s="71"/>
      <c r="H46" s="81">
        <v>1.0700000000000398</v>
      </c>
      <c r="I46" s="84" t="s">
        <v>133</v>
      </c>
      <c r="J46" s="85">
        <v>7.4999999999999997E-3</v>
      </c>
      <c r="K46" s="82">
        <v>1.9999999999940687E-4</v>
      </c>
      <c r="L46" s="81">
        <v>5980825.5482470002</v>
      </c>
      <c r="M46" s="83">
        <v>101.48</v>
      </c>
      <c r="N46" s="71"/>
      <c r="O46" s="81">
        <v>6069.3418481680001</v>
      </c>
      <c r="P46" s="82">
        <v>3.8660293823228683E-4</v>
      </c>
      <c r="Q46" s="82">
        <v>2.1579766565381301E-2</v>
      </c>
      <c r="R46" s="82">
        <v>3.1313010246593461E-3</v>
      </c>
    </row>
    <row r="47" spans="2:18">
      <c r="B47" s="73" t="s">
        <v>293</v>
      </c>
      <c r="C47" s="71" t="s">
        <v>294</v>
      </c>
      <c r="D47" s="84" t="s">
        <v>119</v>
      </c>
      <c r="E47" s="71" t="s">
        <v>236</v>
      </c>
      <c r="F47" s="71"/>
      <c r="G47" s="71"/>
      <c r="H47" s="81">
        <v>4.0100000000001144</v>
      </c>
      <c r="I47" s="84" t="s">
        <v>133</v>
      </c>
      <c r="J47" s="85">
        <v>1.7500000000000002E-2</v>
      </c>
      <c r="K47" s="82">
        <v>3.6000000000010394E-3</v>
      </c>
      <c r="L47" s="81">
        <v>4668785.3911680002</v>
      </c>
      <c r="M47" s="83">
        <v>107.19</v>
      </c>
      <c r="N47" s="71"/>
      <c r="O47" s="81">
        <v>5004.4712591429998</v>
      </c>
      <c r="P47" s="82">
        <v>2.4402955689554798E-4</v>
      </c>
      <c r="Q47" s="82">
        <v>1.7793580301966944E-2</v>
      </c>
      <c r="R47" s="82">
        <v>2.5819119063729763E-3</v>
      </c>
    </row>
    <row r="48" spans="2:18">
      <c r="B48" s="73" t="s">
        <v>295</v>
      </c>
      <c r="C48" s="71" t="s">
        <v>296</v>
      </c>
      <c r="D48" s="84" t="s">
        <v>119</v>
      </c>
      <c r="E48" s="71" t="s">
        <v>236</v>
      </c>
      <c r="F48" s="71"/>
      <c r="G48" s="71"/>
      <c r="H48" s="81">
        <v>6.6900000000084008</v>
      </c>
      <c r="I48" s="84" t="s">
        <v>133</v>
      </c>
      <c r="J48" s="85">
        <v>2.2499999999999999E-2</v>
      </c>
      <c r="K48" s="82">
        <v>8.600000000024673E-3</v>
      </c>
      <c r="L48" s="81">
        <v>305471.09138599999</v>
      </c>
      <c r="M48" s="83">
        <v>111.45</v>
      </c>
      <c r="N48" s="71"/>
      <c r="O48" s="81">
        <v>340.44752140600002</v>
      </c>
      <c r="P48" s="82">
        <v>1.6144502873015723E-5</v>
      </c>
      <c r="Q48" s="82">
        <v>1.210473593923816E-3</v>
      </c>
      <c r="R48" s="82">
        <v>1.7564403180603881E-4</v>
      </c>
    </row>
    <row r="49" spans="2:18">
      <c r="B49" s="74"/>
      <c r="C49" s="71"/>
      <c r="D49" s="71"/>
      <c r="E49" s="71"/>
      <c r="F49" s="71"/>
      <c r="G49" s="71"/>
      <c r="H49" s="71"/>
      <c r="I49" s="71"/>
      <c r="J49" s="71"/>
      <c r="K49" s="82"/>
      <c r="L49" s="81"/>
      <c r="M49" s="83"/>
      <c r="N49" s="71"/>
      <c r="O49" s="71"/>
      <c r="P49" s="71"/>
      <c r="Q49" s="82"/>
      <c r="R49" s="71"/>
    </row>
    <row r="50" spans="2:18">
      <c r="B50" s="68" t="s">
        <v>198</v>
      </c>
      <c r="C50" s="69"/>
      <c r="D50" s="69"/>
      <c r="E50" s="69"/>
      <c r="F50" s="69"/>
      <c r="G50" s="69"/>
      <c r="H50" s="78">
        <v>27.24000000001228</v>
      </c>
      <c r="I50" s="69"/>
      <c r="J50" s="69"/>
      <c r="K50" s="79">
        <v>3.5200000000022415E-2</v>
      </c>
      <c r="L50" s="78"/>
      <c r="M50" s="80"/>
      <c r="N50" s="69"/>
      <c r="O50" s="78">
        <v>410.360846229</v>
      </c>
      <c r="P50" s="69"/>
      <c r="Q50" s="79">
        <v>1.4590529732424178E-3</v>
      </c>
      <c r="R50" s="79">
        <v>2.1171378551774995E-4</v>
      </c>
    </row>
    <row r="51" spans="2:18">
      <c r="B51" s="72" t="s">
        <v>63</v>
      </c>
      <c r="C51" s="69"/>
      <c r="D51" s="69"/>
      <c r="E51" s="69"/>
      <c r="F51" s="69"/>
      <c r="G51" s="69"/>
      <c r="H51" s="78">
        <v>27.24000000001228</v>
      </c>
      <c r="I51" s="69"/>
      <c r="J51" s="69"/>
      <c r="K51" s="79">
        <v>3.5200000000022415E-2</v>
      </c>
      <c r="L51" s="78"/>
      <c r="M51" s="80"/>
      <c r="N51" s="69"/>
      <c r="O51" s="78">
        <v>410.360846229</v>
      </c>
      <c r="P51" s="69"/>
      <c r="Q51" s="79">
        <v>1.4590529732424178E-3</v>
      </c>
      <c r="R51" s="79">
        <v>2.1171378551774995E-4</v>
      </c>
    </row>
    <row r="52" spans="2:18">
      <c r="B52" s="73" t="s">
        <v>297</v>
      </c>
      <c r="C52" s="71" t="s">
        <v>298</v>
      </c>
      <c r="D52" s="84" t="s">
        <v>27</v>
      </c>
      <c r="E52" s="71" t="s">
        <v>299</v>
      </c>
      <c r="F52" s="71" t="s">
        <v>300</v>
      </c>
      <c r="G52" s="71"/>
      <c r="H52" s="81">
        <v>27.24000000001228</v>
      </c>
      <c r="I52" s="84" t="s">
        <v>132</v>
      </c>
      <c r="J52" s="85">
        <v>4.4999999999999998E-2</v>
      </c>
      <c r="K52" s="82">
        <v>3.5200000000022415E-2</v>
      </c>
      <c r="L52" s="81">
        <v>98742.6</v>
      </c>
      <c r="M52" s="83">
        <v>127.48050000000001</v>
      </c>
      <c r="N52" s="71"/>
      <c r="O52" s="81">
        <v>410.360846229</v>
      </c>
      <c r="P52" s="82">
        <v>9.8742600000000012E-5</v>
      </c>
      <c r="Q52" s="82">
        <v>1.4590529732424178E-3</v>
      </c>
      <c r="R52" s="82">
        <v>2.1171378551774995E-4</v>
      </c>
    </row>
    <row r="53" spans="2:18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</row>
    <row r="54" spans="2:18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</row>
    <row r="55" spans="2:18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</row>
    <row r="56" spans="2:18">
      <c r="B56" s="140" t="s">
        <v>111</v>
      </c>
      <c r="C56" s="142"/>
      <c r="D56" s="142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2:18">
      <c r="B57" s="140" t="s">
        <v>204</v>
      </c>
      <c r="C57" s="142"/>
      <c r="D57" s="142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2:18">
      <c r="B58" s="143" t="s">
        <v>212</v>
      </c>
      <c r="C58" s="143"/>
      <c r="D58" s="143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</row>
    <row r="59" spans="2:18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2:18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2:18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2:18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2:18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2:18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2:18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2:18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2:18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2:18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2:18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  <row r="70" spans="2:18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2:18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2:18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2:18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2:18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2:18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2:18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2:18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2:18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2:18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pans="2:18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2:18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2:18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2:18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</row>
    <row r="84" spans="2:18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</row>
    <row r="85" spans="2:18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2:18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2:18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</row>
    <row r="88" spans="2:18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</row>
    <row r="89" spans="2:18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</row>
    <row r="90" spans="2:18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</row>
    <row r="91" spans="2:18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</row>
    <row r="92" spans="2:18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</row>
    <row r="93" spans="2:18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</row>
    <row r="94" spans="2:18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</row>
    <row r="95" spans="2:18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  <row r="96" spans="2:18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</row>
    <row r="97" spans="2:18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</row>
    <row r="98" spans="2:18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</row>
    <row r="99" spans="2:18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</row>
    <row r="100" spans="2:18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</row>
    <row r="101" spans="2:18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</row>
    <row r="102" spans="2:18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</row>
    <row r="103" spans="2:18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</row>
    <row r="104" spans="2:18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</row>
    <row r="105" spans="2:18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</row>
    <row r="106" spans="2:18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</row>
    <row r="107" spans="2:18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</row>
    <row r="108" spans="2:18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</row>
    <row r="109" spans="2:18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</row>
    <row r="110" spans="2:18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</row>
    <row r="111" spans="2:18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</row>
    <row r="112" spans="2:18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</row>
    <row r="113" spans="2:18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</row>
    <row r="114" spans="2:18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</row>
    <row r="115" spans="2:18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</row>
    <row r="116" spans="2:18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</row>
    <row r="117" spans="2:18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</row>
    <row r="118" spans="2:18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</row>
    <row r="119" spans="2:18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</row>
    <row r="120" spans="2:18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</row>
    <row r="121" spans="2:18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</row>
    <row r="122" spans="2:18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</row>
    <row r="123" spans="2:18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</row>
    <row r="124" spans="2:18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</row>
    <row r="125" spans="2:18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</row>
    <row r="126" spans="2:18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</row>
    <row r="127" spans="2:18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</row>
    <row r="128" spans="2:18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</row>
    <row r="129" spans="2:18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</row>
    <row r="130" spans="2:18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</row>
    <row r="131" spans="2:18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2:18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</row>
    <row r="133" spans="2:18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</row>
    <row r="134" spans="2:18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2:18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</row>
    <row r="136" spans="2:18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</row>
    <row r="137" spans="2:18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</row>
    <row r="138" spans="2:18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2:18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2:18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  <row r="141" spans="2:18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2:18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8:D58"/>
  </mergeCells>
  <phoneticPr fontId="3" type="noConversion"/>
  <dataValidations count="1">
    <dataValidation allowBlank="1" showInputMessage="1" showErrorMessage="1" sqref="N10:Q10 N9 N1:N7 C5:C29 O1:Q9 E1:I30 D1:D29 C59:D1048576 C32:D57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231</v>
      </c>
    </row>
    <row r="2" spans="2:16">
      <c r="B2" s="46" t="s">
        <v>145</v>
      </c>
      <c r="C2" s="65" t="s">
        <v>232</v>
      </c>
    </row>
    <row r="3" spans="2:16">
      <c r="B3" s="46" t="s">
        <v>147</v>
      </c>
      <c r="C3" s="65" t="s">
        <v>233</v>
      </c>
    </row>
    <row r="4" spans="2:16">
      <c r="B4" s="46" t="s">
        <v>148</v>
      </c>
      <c r="C4" s="65">
        <v>9604</v>
      </c>
    </row>
    <row r="6" spans="2:16" ht="26.25" customHeight="1">
      <c r="B6" s="118" t="s">
        <v>187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</row>
    <row r="351" spans="2:16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</row>
    <row r="352" spans="2:16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</row>
    <row r="353" spans="2:16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</row>
    <row r="354" spans="2:16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</row>
    <row r="355" spans="2:16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</row>
    <row r="356" spans="2:16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</row>
    <row r="357" spans="2:16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</row>
    <row r="358" spans="2:16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</row>
    <row r="359" spans="2:16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</row>
    <row r="360" spans="2:16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</row>
    <row r="361" spans="2:16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</row>
    <row r="362" spans="2:16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</row>
    <row r="363" spans="2:16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</row>
    <row r="364" spans="2:16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</row>
    <row r="365" spans="2:16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</row>
    <row r="366" spans="2:16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</row>
    <row r="367" spans="2:16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</row>
    <row r="368" spans="2:16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</row>
    <row r="369" spans="2:16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</row>
    <row r="370" spans="2:16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</row>
    <row r="371" spans="2:16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</row>
    <row r="372" spans="2:16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</row>
    <row r="373" spans="2:16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</row>
    <row r="375" spans="2:16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</row>
    <row r="376" spans="2:16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</row>
    <row r="377" spans="2:16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</row>
    <row r="378" spans="2:16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</row>
    <row r="379" spans="2:16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</row>
    <row r="380" spans="2:16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</row>
    <row r="381" spans="2:16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231</v>
      </c>
    </row>
    <row r="2" spans="2:44">
      <c r="B2" s="46" t="s">
        <v>145</v>
      </c>
      <c r="C2" s="65" t="s">
        <v>232</v>
      </c>
    </row>
    <row r="3" spans="2:44">
      <c r="B3" s="46" t="s">
        <v>147</v>
      </c>
      <c r="C3" s="65" t="s">
        <v>233</v>
      </c>
    </row>
    <row r="4" spans="2:44">
      <c r="B4" s="46" t="s">
        <v>148</v>
      </c>
      <c r="C4" s="65">
        <v>9604</v>
      </c>
    </row>
    <row r="6" spans="2:44" ht="26.25" customHeight="1">
      <c r="B6" s="124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114</v>
      </c>
      <c r="C8" s="12" t="s">
        <v>45</v>
      </c>
      <c r="D8" s="12" t="s">
        <v>118</v>
      </c>
      <c r="E8" s="12" t="s">
        <v>190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62</v>
      </c>
      <c r="R8" s="12" t="s">
        <v>59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152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144" t="s">
        <v>3129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45">
        <v>0</v>
      </c>
      <c r="R11" s="86"/>
      <c r="S11" s="146">
        <v>0</v>
      </c>
      <c r="T11" s="146">
        <v>0</v>
      </c>
      <c r="AM11" s="1"/>
      <c r="AN11" s="3"/>
      <c r="AO11" s="1"/>
      <c r="AR11" s="1"/>
    </row>
    <row r="12" spans="2:44" ht="20.25">
      <c r="B12" s="140" t="s">
        <v>222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0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0" t="s">
        <v>204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0" t="s">
        <v>212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4" width="8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231</v>
      </c>
    </row>
    <row r="2" spans="2:35">
      <c r="B2" s="46" t="s">
        <v>145</v>
      </c>
      <c r="C2" s="65" t="s">
        <v>232</v>
      </c>
    </row>
    <row r="3" spans="2:35">
      <c r="B3" s="46" t="s">
        <v>147</v>
      </c>
      <c r="C3" s="65" t="s">
        <v>233</v>
      </c>
    </row>
    <row r="4" spans="2:35">
      <c r="B4" s="46" t="s">
        <v>148</v>
      </c>
      <c r="C4" s="65">
        <v>9604</v>
      </c>
    </row>
    <row r="6" spans="2:35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114</v>
      </c>
      <c r="C8" s="29" t="s">
        <v>45</v>
      </c>
      <c r="D8" s="29" t="s">
        <v>118</v>
      </c>
      <c r="E8" s="29" t="s">
        <v>190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152</v>
      </c>
      <c r="T10" s="18" t="s">
        <v>191</v>
      </c>
      <c r="U10" s="19" t="s">
        <v>215</v>
      </c>
      <c r="AD10" s="1"/>
      <c r="AE10" s="3"/>
      <c r="AF10" s="1"/>
    </row>
    <row r="11" spans="2:35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75">
        <v>4.7326512068543565</v>
      </c>
      <c r="L11" s="67"/>
      <c r="M11" s="67"/>
      <c r="N11" s="88">
        <v>8.6311333232376754E-3</v>
      </c>
      <c r="O11" s="75"/>
      <c r="P11" s="77"/>
      <c r="Q11" s="75">
        <v>3821.8960840610007</v>
      </c>
      <c r="R11" s="75">
        <v>440540.52808642213</v>
      </c>
      <c r="S11" s="67"/>
      <c r="T11" s="76">
        <v>1</v>
      </c>
      <c r="U11" s="76">
        <v>0.2272841177033664</v>
      </c>
      <c r="AD11" s="1"/>
      <c r="AE11" s="3"/>
      <c r="AF11" s="1"/>
      <c r="AI11" s="1"/>
    </row>
    <row r="12" spans="2:35">
      <c r="B12" s="68" t="s">
        <v>199</v>
      </c>
      <c r="C12" s="69"/>
      <c r="D12" s="69"/>
      <c r="E12" s="69"/>
      <c r="F12" s="69"/>
      <c r="G12" s="69"/>
      <c r="H12" s="69"/>
      <c r="I12" s="69"/>
      <c r="J12" s="69"/>
      <c r="K12" s="78">
        <v>4.4791572274519176</v>
      </c>
      <c r="L12" s="69"/>
      <c r="M12" s="69"/>
      <c r="N12" s="89">
        <v>3.8965193142824722E-3</v>
      </c>
      <c r="O12" s="78"/>
      <c r="P12" s="80"/>
      <c r="Q12" s="78">
        <v>3821.8960840609998</v>
      </c>
      <c r="R12" s="78">
        <v>360972.62691465515</v>
      </c>
      <c r="S12" s="69"/>
      <c r="T12" s="79">
        <v>0.81938574070043813</v>
      </c>
      <c r="U12" s="79">
        <v>0.18623336513381844</v>
      </c>
      <c r="AE12" s="3"/>
    </row>
    <row r="13" spans="2:35" ht="20.25">
      <c r="B13" s="87" t="s">
        <v>31</v>
      </c>
      <c r="C13" s="69"/>
      <c r="D13" s="69"/>
      <c r="E13" s="69"/>
      <c r="F13" s="69"/>
      <c r="G13" s="69"/>
      <c r="H13" s="69"/>
      <c r="I13" s="69"/>
      <c r="J13" s="69"/>
      <c r="K13" s="78">
        <v>4.452563682946832</v>
      </c>
      <c r="L13" s="69"/>
      <c r="M13" s="69"/>
      <c r="N13" s="89">
        <v>-2.307862900991481E-3</v>
      </c>
      <c r="O13" s="78"/>
      <c r="P13" s="80"/>
      <c r="Q13" s="78">
        <v>3375.2828711799993</v>
      </c>
      <c r="R13" s="78">
        <v>279808.72429936915</v>
      </c>
      <c r="S13" s="69"/>
      <c r="T13" s="79">
        <v>0.63514865593586944</v>
      </c>
      <c r="U13" s="79">
        <v>0.14435920187486312</v>
      </c>
      <c r="AE13" s="4"/>
    </row>
    <row r="14" spans="2:35">
      <c r="B14" s="74" t="s">
        <v>301</v>
      </c>
      <c r="C14" s="71" t="s">
        <v>302</v>
      </c>
      <c r="D14" s="84" t="s">
        <v>119</v>
      </c>
      <c r="E14" s="84" t="s">
        <v>303</v>
      </c>
      <c r="F14" s="71" t="s">
        <v>304</v>
      </c>
      <c r="G14" s="84" t="s">
        <v>305</v>
      </c>
      <c r="H14" s="71" t="s">
        <v>306</v>
      </c>
      <c r="I14" s="71" t="s">
        <v>307</v>
      </c>
      <c r="J14" s="71"/>
      <c r="K14" s="81">
        <v>1.3300000000000678</v>
      </c>
      <c r="L14" s="84" t="s">
        <v>133</v>
      </c>
      <c r="M14" s="85">
        <v>6.1999999999999998E-3</v>
      </c>
      <c r="N14" s="85">
        <v>-1.1999999999999069E-2</v>
      </c>
      <c r="O14" s="81">
        <v>4082363.9797140001</v>
      </c>
      <c r="P14" s="83">
        <v>105.26</v>
      </c>
      <c r="Q14" s="71"/>
      <c r="R14" s="81">
        <v>4297.0963200870001</v>
      </c>
      <c r="S14" s="82">
        <v>8.2431916030205115E-4</v>
      </c>
      <c r="T14" s="82">
        <v>9.7541452968068956E-3</v>
      </c>
      <c r="U14" s="82">
        <v>2.2169623077351961E-3</v>
      </c>
    </row>
    <row r="15" spans="2:35">
      <c r="B15" s="74" t="s">
        <v>308</v>
      </c>
      <c r="C15" s="71" t="s">
        <v>309</v>
      </c>
      <c r="D15" s="84" t="s">
        <v>119</v>
      </c>
      <c r="E15" s="84" t="s">
        <v>303</v>
      </c>
      <c r="F15" s="71" t="s">
        <v>304</v>
      </c>
      <c r="G15" s="84" t="s">
        <v>305</v>
      </c>
      <c r="H15" s="71" t="s">
        <v>306</v>
      </c>
      <c r="I15" s="71" t="s">
        <v>307</v>
      </c>
      <c r="J15" s="71"/>
      <c r="K15" s="81">
        <v>5.1499999999992978</v>
      </c>
      <c r="L15" s="84" t="s">
        <v>133</v>
      </c>
      <c r="M15" s="85">
        <v>5.0000000000000001E-4</v>
      </c>
      <c r="N15" s="85">
        <v>-4.7999999999996587E-3</v>
      </c>
      <c r="O15" s="81">
        <v>2268947.8659399999</v>
      </c>
      <c r="P15" s="83">
        <v>103.61</v>
      </c>
      <c r="Q15" s="71"/>
      <c r="R15" s="81">
        <v>2350.8568691710002</v>
      </c>
      <c r="S15" s="82">
        <v>3.1302816227191011E-3</v>
      </c>
      <c r="T15" s="82">
        <v>5.3363010195280509E-3</v>
      </c>
      <c r="U15" s="82">
        <v>1.2128564690230075E-3</v>
      </c>
    </row>
    <row r="16" spans="2:35">
      <c r="B16" s="74" t="s">
        <v>310</v>
      </c>
      <c r="C16" s="71" t="s">
        <v>311</v>
      </c>
      <c r="D16" s="84" t="s">
        <v>119</v>
      </c>
      <c r="E16" s="84" t="s">
        <v>303</v>
      </c>
      <c r="F16" s="71" t="s">
        <v>312</v>
      </c>
      <c r="G16" s="84" t="s">
        <v>313</v>
      </c>
      <c r="H16" s="71" t="s">
        <v>314</v>
      </c>
      <c r="I16" s="71" t="s">
        <v>131</v>
      </c>
      <c r="J16" s="71"/>
      <c r="K16" s="81">
        <v>4.1900000000000324</v>
      </c>
      <c r="L16" s="84" t="s">
        <v>133</v>
      </c>
      <c r="M16" s="85">
        <v>1E-3</v>
      </c>
      <c r="N16" s="85">
        <v>-9.0999999999996813E-3</v>
      </c>
      <c r="O16" s="81">
        <v>2960868.7297189999</v>
      </c>
      <c r="P16" s="83">
        <v>105.27</v>
      </c>
      <c r="Q16" s="71"/>
      <c r="R16" s="81">
        <v>3116.9067578099994</v>
      </c>
      <c r="S16" s="82">
        <v>1.9739124864793334E-3</v>
      </c>
      <c r="T16" s="82">
        <v>7.0751873189713581E-3</v>
      </c>
      <c r="U16" s="82">
        <v>1.6080777073784515E-3</v>
      </c>
    </row>
    <row r="17" spans="2:30" ht="20.25">
      <c r="B17" s="74" t="s">
        <v>315</v>
      </c>
      <c r="C17" s="71" t="s">
        <v>316</v>
      </c>
      <c r="D17" s="84" t="s">
        <v>119</v>
      </c>
      <c r="E17" s="84" t="s">
        <v>303</v>
      </c>
      <c r="F17" s="71" t="s">
        <v>317</v>
      </c>
      <c r="G17" s="84" t="s">
        <v>313</v>
      </c>
      <c r="H17" s="71" t="s">
        <v>314</v>
      </c>
      <c r="I17" s="71" t="s">
        <v>131</v>
      </c>
      <c r="J17" s="71"/>
      <c r="K17" s="81">
        <v>3.9699999999992572</v>
      </c>
      <c r="L17" s="84" t="s">
        <v>133</v>
      </c>
      <c r="M17" s="85">
        <v>8.3000000000000001E-3</v>
      </c>
      <c r="N17" s="85">
        <v>-9.5999999999975445E-3</v>
      </c>
      <c r="O17" s="81">
        <v>1645132.8753599999</v>
      </c>
      <c r="P17" s="83">
        <v>108.85</v>
      </c>
      <c r="Q17" s="71"/>
      <c r="R17" s="81">
        <v>1790.7271314890002</v>
      </c>
      <c r="S17" s="82">
        <v>1.2792933547127849E-3</v>
      </c>
      <c r="T17" s="82">
        <v>4.0648408428332113E-3</v>
      </c>
      <c r="U17" s="82">
        <v>9.2387376456795471E-4</v>
      </c>
      <c r="AD17" s="4"/>
    </row>
    <row r="18" spans="2:30">
      <c r="B18" s="74" t="s">
        <v>318</v>
      </c>
      <c r="C18" s="71" t="s">
        <v>319</v>
      </c>
      <c r="D18" s="84" t="s">
        <v>119</v>
      </c>
      <c r="E18" s="84" t="s">
        <v>303</v>
      </c>
      <c r="F18" s="71" t="s">
        <v>320</v>
      </c>
      <c r="G18" s="84" t="s">
        <v>313</v>
      </c>
      <c r="H18" s="71" t="s">
        <v>314</v>
      </c>
      <c r="I18" s="71" t="s">
        <v>131</v>
      </c>
      <c r="J18" s="71"/>
      <c r="K18" s="81">
        <v>1.2300000000006281</v>
      </c>
      <c r="L18" s="84" t="s">
        <v>133</v>
      </c>
      <c r="M18" s="85">
        <v>9.8999999999999991E-3</v>
      </c>
      <c r="N18" s="85">
        <v>-1.4000000000000002E-2</v>
      </c>
      <c r="O18" s="81">
        <v>825124.66013400001</v>
      </c>
      <c r="P18" s="83">
        <v>106.16</v>
      </c>
      <c r="Q18" s="71"/>
      <c r="R18" s="81">
        <v>875.95233531499991</v>
      </c>
      <c r="S18" s="82">
        <v>2.7377543325766106E-4</v>
      </c>
      <c r="T18" s="82">
        <v>1.9883581179690277E-3</v>
      </c>
      <c r="U18" s="82">
        <v>4.5192222052091658E-4</v>
      </c>
    </row>
    <row r="19" spans="2:30">
      <c r="B19" s="74" t="s">
        <v>321</v>
      </c>
      <c r="C19" s="71" t="s">
        <v>322</v>
      </c>
      <c r="D19" s="84" t="s">
        <v>119</v>
      </c>
      <c r="E19" s="84" t="s">
        <v>303</v>
      </c>
      <c r="F19" s="71" t="s">
        <v>320</v>
      </c>
      <c r="G19" s="84" t="s">
        <v>313</v>
      </c>
      <c r="H19" s="71" t="s">
        <v>314</v>
      </c>
      <c r="I19" s="71" t="s">
        <v>131</v>
      </c>
      <c r="J19" s="71"/>
      <c r="K19" s="81">
        <v>3.200000000000371</v>
      </c>
      <c r="L19" s="84" t="s">
        <v>133</v>
      </c>
      <c r="M19" s="85">
        <v>8.6E-3</v>
      </c>
      <c r="N19" s="85">
        <v>-1.0500000000000929E-2</v>
      </c>
      <c r="O19" s="81">
        <v>3940184.0200749999</v>
      </c>
      <c r="P19" s="83">
        <v>109.56</v>
      </c>
      <c r="Q19" s="71"/>
      <c r="R19" s="81">
        <v>4316.8656228719992</v>
      </c>
      <c r="S19" s="82">
        <v>1.5752223578678081E-3</v>
      </c>
      <c r="T19" s="82">
        <v>9.7990204025568042E-3</v>
      </c>
      <c r="U19" s="82">
        <v>2.2271617065524095E-3</v>
      </c>
      <c r="AD19" s="3"/>
    </row>
    <row r="20" spans="2:30">
      <c r="B20" s="74" t="s">
        <v>323</v>
      </c>
      <c r="C20" s="71" t="s">
        <v>324</v>
      </c>
      <c r="D20" s="84" t="s">
        <v>119</v>
      </c>
      <c r="E20" s="84" t="s">
        <v>303</v>
      </c>
      <c r="F20" s="71" t="s">
        <v>320</v>
      </c>
      <c r="G20" s="84" t="s">
        <v>313</v>
      </c>
      <c r="H20" s="71" t="s">
        <v>314</v>
      </c>
      <c r="I20" s="71" t="s">
        <v>131</v>
      </c>
      <c r="J20" s="71"/>
      <c r="K20" s="81">
        <v>4.9399999999998254</v>
      </c>
      <c r="L20" s="84" t="s">
        <v>133</v>
      </c>
      <c r="M20" s="85">
        <v>3.8E-3</v>
      </c>
      <c r="N20" s="85">
        <v>-7.9999999999994294E-3</v>
      </c>
      <c r="O20" s="81">
        <v>6616952.4790909998</v>
      </c>
      <c r="P20" s="83">
        <v>105.95</v>
      </c>
      <c r="Q20" s="71"/>
      <c r="R20" s="81">
        <v>7010.6613060629998</v>
      </c>
      <c r="S20" s="82">
        <v>2.2056508263636667E-3</v>
      </c>
      <c r="T20" s="82">
        <v>1.591377151272606E-2</v>
      </c>
      <c r="U20" s="82">
        <v>3.6169475176029094E-3</v>
      </c>
    </row>
    <row r="21" spans="2:30">
      <c r="B21" s="74" t="s">
        <v>325</v>
      </c>
      <c r="C21" s="71" t="s">
        <v>326</v>
      </c>
      <c r="D21" s="84" t="s">
        <v>119</v>
      </c>
      <c r="E21" s="84" t="s">
        <v>303</v>
      </c>
      <c r="F21" s="71" t="s">
        <v>320</v>
      </c>
      <c r="G21" s="84" t="s">
        <v>313</v>
      </c>
      <c r="H21" s="71" t="s">
        <v>314</v>
      </c>
      <c r="I21" s="71" t="s">
        <v>131</v>
      </c>
      <c r="J21" s="71"/>
      <c r="K21" s="81">
        <v>2.3299999999997563</v>
      </c>
      <c r="L21" s="84" t="s">
        <v>133</v>
      </c>
      <c r="M21" s="85">
        <v>1E-3</v>
      </c>
      <c r="N21" s="85">
        <v>-1.2299999999997561E-2</v>
      </c>
      <c r="O21" s="81">
        <v>1182098.533975</v>
      </c>
      <c r="P21" s="83">
        <v>104.05</v>
      </c>
      <c r="Q21" s="71"/>
      <c r="R21" s="81">
        <v>1229.9735027099998</v>
      </c>
      <c r="S21" s="82">
        <v>4.6465552869421456E-4</v>
      </c>
      <c r="T21" s="82">
        <v>2.7919644715836732E-3</v>
      </c>
      <c r="U21" s="82">
        <v>6.3456918158304068E-4</v>
      </c>
    </row>
    <row r="22" spans="2:30">
      <c r="B22" s="74" t="s">
        <v>327</v>
      </c>
      <c r="C22" s="71" t="s">
        <v>328</v>
      </c>
      <c r="D22" s="84" t="s">
        <v>119</v>
      </c>
      <c r="E22" s="84" t="s">
        <v>303</v>
      </c>
      <c r="F22" s="71" t="s">
        <v>329</v>
      </c>
      <c r="G22" s="84" t="s">
        <v>129</v>
      </c>
      <c r="H22" s="71" t="s">
        <v>306</v>
      </c>
      <c r="I22" s="71" t="s">
        <v>307</v>
      </c>
      <c r="J22" s="71"/>
      <c r="K22" s="81">
        <v>14.729999999999274</v>
      </c>
      <c r="L22" s="84" t="s">
        <v>133</v>
      </c>
      <c r="M22" s="85">
        <v>2.07E-2</v>
      </c>
      <c r="N22" s="85">
        <v>6.5999999999990684E-3</v>
      </c>
      <c r="O22" s="81">
        <v>4583986.3279870003</v>
      </c>
      <c r="P22" s="83">
        <v>121.8</v>
      </c>
      <c r="Q22" s="71"/>
      <c r="R22" s="81">
        <v>5583.2953475220002</v>
      </c>
      <c r="S22" s="82">
        <v>2.0241907090018467E-3</v>
      </c>
      <c r="T22" s="82">
        <v>1.2673738263705691E-2</v>
      </c>
      <c r="U22" s="82">
        <v>2.8805394192697432E-3</v>
      </c>
    </row>
    <row r="23" spans="2:30">
      <c r="B23" s="74" t="s">
        <v>330</v>
      </c>
      <c r="C23" s="71" t="s">
        <v>331</v>
      </c>
      <c r="D23" s="84" t="s">
        <v>119</v>
      </c>
      <c r="E23" s="84" t="s">
        <v>303</v>
      </c>
      <c r="F23" s="71" t="s">
        <v>332</v>
      </c>
      <c r="G23" s="84" t="s">
        <v>313</v>
      </c>
      <c r="H23" s="71" t="s">
        <v>306</v>
      </c>
      <c r="I23" s="71" t="s">
        <v>307</v>
      </c>
      <c r="J23" s="71"/>
      <c r="K23" s="81">
        <v>1.0699999999992655</v>
      </c>
      <c r="L23" s="84" t="s">
        <v>133</v>
      </c>
      <c r="M23" s="85">
        <v>3.5499999999999997E-2</v>
      </c>
      <c r="N23" s="85">
        <v>-9.6999999999856576E-3</v>
      </c>
      <c r="O23" s="81">
        <v>482822.246086</v>
      </c>
      <c r="P23" s="83">
        <v>118.41</v>
      </c>
      <c r="Q23" s="71"/>
      <c r="R23" s="81">
        <v>571.70982030599998</v>
      </c>
      <c r="S23" s="82">
        <v>2.2580767179235352E-3</v>
      </c>
      <c r="T23" s="82">
        <v>1.2977462545599118E-3</v>
      </c>
      <c r="U23" s="82">
        <v>2.9495711247049791E-4</v>
      </c>
    </row>
    <row r="24" spans="2:30">
      <c r="B24" s="74" t="s">
        <v>333</v>
      </c>
      <c r="C24" s="71" t="s">
        <v>334</v>
      </c>
      <c r="D24" s="84" t="s">
        <v>119</v>
      </c>
      <c r="E24" s="84" t="s">
        <v>303</v>
      </c>
      <c r="F24" s="71" t="s">
        <v>332</v>
      </c>
      <c r="G24" s="84" t="s">
        <v>313</v>
      </c>
      <c r="H24" s="71" t="s">
        <v>306</v>
      </c>
      <c r="I24" s="71" t="s">
        <v>307</v>
      </c>
      <c r="J24" s="71"/>
      <c r="K24" s="81">
        <v>4.5600000000010761</v>
      </c>
      <c r="L24" s="84" t="s">
        <v>133</v>
      </c>
      <c r="M24" s="85">
        <v>1.4999999999999999E-2</v>
      </c>
      <c r="N24" s="85">
        <v>-9.4999999999997257E-3</v>
      </c>
      <c r="O24" s="81">
        <v>1600627.4784349999</v>
      </c>
      <c r="P24" s="83">
        <v>113.8</v>
      </c>
      <c r="Q24" s="71"/>
      <c r="R24" s="81">
        <v>1821.514040559</v>
      </c>
      <c r="S24" s="82">
        <v>3.8259415100958972E-3</v>
      </c>
      <c r="T24" s="82">
        <v>4.1347252396303213E-3</v>
      </c>
      <c r="U24" s="82">
        <v>9.3975737803521776E-4</v>
      </c>
    </row>
    <row r="25" spans="2:30">
      <c r="B25" s="74" t="s">
        <v>335</v>
      </c>
      <c r="C25" s="71" t="s">
        <v>336</v>
      </c>
      <c r="D25" s="84" t="s">
        <v>119</v>
      </c>
      <c r="E25" s="84" t="s">
        <v>303</v>
      </c>
      <c r="F25" s="71" t="s">
        <v>337</v>
      </c>
      <c r="G25" s="84" t="s">
        <v>313</v>
      </c>
      <c r="H25" s="71" t="s">
        <v>314</v>
      </c>
      <c r="I25" s="71" t="s">
        <v>131</v>
      </c>
      <c r="J25" s="71"/>
      <c r="K25" s="81">
        <v>1.0899999999999366</v>
      </c>
      <c r="L25" s="84" t="s">
        <v>133</v>
      </c>
      <c r="M25" s="85">
        <v>0.05</v>
      </c>
      <c r="N25" s="85">
        <v>-1.1200000000000994E-2</v>
      </c>
      <c r="O25" s="81">
        <v>3175014.312016</v>
      </c>
      <c r="P25" s="83">
        <v>113.96</v>
      </c>
      <c r="Q25" s="71"/>
      <c r="R25" s="81">
        <v>3618.2464182469998</v>
      </c>
      <c r="S25" s="82">
        <v>1.0074271037016989E-3</v>
      </c>
      <c r="T25" s="82">
        <v>8.2131976233006145E-3</v>
      </c>
      <c r="U25" s="82">
        <v>1.866729375335266E-3</v>
      </c>
    </row>
    <row r="26" spans="2:30">
      <c r="B26" s="74" t="s">
        <v>338</v>
      </c>
      <c r="C26" s="71" t="s">
        <v>339</v>
      </c>
      <c r="D26" s="84" t="s">
        <v>119</v>
      </c>
      <c r="E26" s="84" t="s">
        <v>303</v>
      </c>
      <c r="F26" s="71" t="s">
        <v>337</v>
      </c>
      <c r="G26" s="84" t="s">
        <v>313</v>
      </c>
      <c r="H26" s="71" t="s">
        <v>314</v>
      </c>
      <c r="I26" s="71" t="s">
        <v>131</v>
      </c>
      <c r="J26" s="71"/>
      <c r="K26" s="81">
        <v>1.2399999999991309</v>
      </c>
      <c r="L26" s="84" t="s">
        <v>133</v>
      </c>
      <c r="M26" s="85">
        <v>6.9999999999999993E-3</v>
      </c>
      <c r="N26" s="85">
        <v>-1.2899999999998548E-2</v>
      </c>
      <c r="O26" s="81">
        <v>652502.99587600003</v>
      </c>
      <c r="P26" s="83">
        <v>105.8</v>
      </c>
      <c r="Q26" s="71"/>
      <c r="R26" s="81">
        <v>690.34817879000002</v>
      </c>
      <c r="S26" s="82">
        <v>4.5920339597150194E-4</v>
      </c>
      <c r="T26" s="82">
        <v>1.567048057504876E-3</v>
      </c>
      <c r="U26" s="82">
        <v>3.5616513514876992E-4</v>
      </c>
    </row>
    <row r="27" spans="2:30">
      <c r="B27" s="74" t="s">
        <v>340</v>
      </c>
      <c r="C27" s="71" t="s">
        <v>341</v>
      </c>
      <c r="D27" s="84" t="s">
        <v>119</v>
      </c>
      <c r="E27" s="84" t="s">
        <v>303</v>
      </c>
      <c r="F27" s="71" t="s">
        <v>337</v>
      </c>
      <c r="G27" s="84" t="s">
        <v>313</v>
      </c>
      <c r="H27" s="71" t="s">
        <v>314</v>
      </c>
      <c r="I27" s="71" t="s">
        <v>131</v>
      </c>
      <c r="J27" s="71"/>
      <c r="K27" s="81">
        <v>3.850000000000855</v>
      </c>
      <c r="L27" s="84" t="s">
        <v>133</v>
      </c>
      <c r="M27" s="85">
        <v>6.0000000000000001E-3</v>
      </c>
      <c r="N27" s="85">
        <v>-9.400000000000977E-3</v>
      </c>
      <c r="O27" s="81">
        <v>1508415.6089270001</v>
      </c>
      <c r="P27" s="83">
        <v>108.62</v>
      </c>
      <c r="Q27" s="71"/>
      <c r="R27" s="81">
        <v>1638.4410040360001</v>
      </c>
      <c r="S27" s="82">
        <v>9.68857444691909E-4</v>
      </c>
      <c r="T27" s="82">
        <v>3.7191606664496992E-3</v>
      </c>
      <c r="U27" s="82">
        <v>8.4530615067108399E-4</v>
      </c>
    </row>
    <row r="28" spans="2:30">
      <c r="B28" s="74" t="s">
        <v>342</v>
      </c>
      <c r="C28" s="71" t="s">
        <v>343</v>
      </c>
      <c r="D28" s="84" t="s">
        <v>119</v>
      </c>
      <c r="E28" s="84" t="s">
        <v>303</v>
      </c>
      <c r="F28" s="71" t="s">
        <v>337</v>
      </c>
      <c r="G28" s="84" t="s">
        <v>313</v>
      </c>
      <c r="H28" s="71" t="s">
        <v>314</v>
      </c>
      <c r="I28" s="71" t="s">
        <v>131</v>
      </c>
      <c r="J28" s="71"/>
      <c r="K28" s="81">
        <v>4.8599999999997019</v>
      </c>
      <c r="L28" s="84" t="s">
        <v>133</v>
      </c>
      <c r="M28" s="85">
        <v>1.7500000000000002E-2</v>
      </c>
      <c r="N28" s="85">
        <v>-7.9999999999987859E-3</v>
      </c>
      <c r="O28" s="81">
        <v>5739683.1109910002</v>
      </c>
      <c r="P28" s="83">
        <v>114.9</v>
      </c>
      <c r="Q28" s="71"/>
      <c r="R28" s="81">
        <v>6594.8961610360002</v>
      </c>
      <c r="S28" s="82">
        <v>1.3907894927541529E-3</v>
      </c>
      <c r="T28" s="82">
        <v>1.4970010113898669E-2</v>
      </c>
      <c r="U28" s="82">
        <v>3.4024455407479308E-3</v>
      </c>
    </row>
    <row r="29" spans="2:30">
      <c r="B29" s="74" t="s">
        <v>344</v>
      </c>
      <c r="C29" s="71" t="s">
        <v>345</v>
      </c>
      <c r="D29" s="84" t="s">
        <v>119</v>
      </c>
      <c r="E29" s="84" t="s">
        <v>303</v>
      </c>
      <c r="F29" s="71" t="s">
        <v>346</v>
      </c>
      <c r="G29" s="84" t="s">
        <v>313</v>
      </c>
      <c r="H29" s="71" t="s">
        <v>347</v>
      </c>
      <c r="I29" s="71" t="s">
        <v>131</v>
      </c>
      <c r="J29" s="71"/>
      <c r="K29" s="81">
        <v>0.92999999999959482</v>
      </c>
      <c r="L29" s="84" t="s">
        <v>133</v>
      </c>
      <c r="M29" s="85">
        <v>3.85E-2</v>
      </c>
      <c r="N29" s="85">
        <v>-1.0899999999997976E-2</v>
      </c>
      <c r="O29" s="81">
        <v>171972.175479</v>
      </c>
      <c r="P29" s="83">
        <v>114.8</v>
      </c>
      <c r="Q29" s="71"/>
      <c r="R29" s="81">
        <v>197.42407175599999</v>
      </c>
      <c r="S29" s="82">
        <v>1.6150162159682391E-3</v>
      </c>
      <c r="T29" s="82">
        <v>4.4814054364884841E-4</v>
      </c>
      <c r="U29" s="82">
        <v>1.0185522807033548E-4</v>
      </c>
    </row>
    <row r="30" spans="2:30">
      <c r="B30" s="74" t="s">
        <v>348</v>
      </c>
      <c r="C30" s="71" t="s">
        <v>349</v>
      </c>
      <c r="D30" s="84" t="s">
        <v>119</v>
      </c>
      <c r="E30" s="84" t="s">
        <v>303</v>
      </c>
      <c r="F30" s="71" t="s">
        <v>350</v>
      </c>
      <c r="G30" s="84" t="s">
        <v>351</v>
      </c>
      <c r="H30" s="71" t="s">
        <v>352</v>
      </c>
      <c r="I30" s="71" t="s">
        <v>307</v>
      </c>
      <c r="J30" s="71"/>
      <c r="K30" s="81">
        <v>0.67999999999491278</v>
      </c>
      <c r="L30" s="84" t="s">
        <v>133</v>
      </c>
      <c r="M30" s="85">
        <v>3.6400000000000002E-2</v>
      </c>
      <c r="N30" s="85">
        <v>-1.7900000000006359E-2</v>
      </c>
      <c r="O30" s="81">
        <v>54227.005933</v>
      </c>
      <c r="P30" s="83">
        <v>116</v>
      </c>
      <c r="Q30" s="71"/>
      <c r="R30" s="81">
        <v>62.903326223999997</v>
      </c>
      <c r="S30" s="82">
        <v>1.4755647872925169E-3</v>
      </c>
      <c r="T30" s="82">
        <v>1.4278669546530364E-4</v>
      </c>
      <c r="U30" s="82">
        <v>3.2453148098610804E-5</v>
      </c>
    </row>
    <row r="31" spans="2:30">
      <c r="B31" s="74" t="s">
        <v>353</v>
      </c>
      <c r="C31" s="71" t="s">
        <v>354</v>
      </c>
      <c r="D31" s="84" t="s">
        <v>119</v>
      </c>
      <c r="E31" s="84" t="s">
        <v>303</v>
      </c>
      <c r="F31" s="71" t="s">
        <v>355</v>
      </c>
      <c r="G31" s="84" t="s">
        <v>356</v>
      </c>
      <c r="H31" s="71" t="s">
        <v>347</v>
      </c>
      <c r="I31" s="71" t="s">
        <v>131</v>
      </c>
      <c r="J31" s="71"/>
      <c r="K31" s="81">
        <v>6.0899999999996242</v>
      </c>
      <c r="L31" s="84" t="s">
        <v>133</v>
      </c>
      <c r="M31" s="85">
        <v>3.85E-2</v>
      </c>
      <c r="N31" s="85">
        <v>-3.6999999999997339E-3</v>
      </c>
      <c r="O31" s="81">
        <v>3979267.6450809999</v>
      </c>
      <c r="P31" s="83">
        <v>132.38999999999999</v>
      </c>
      <c r="Q31" s="71"/>
      <c r="R31" s="81">
        <v>5268.1526224220006</v>
      </c>
      <c r="S31" s="82">
        <v>1.5083428481220107E-3</v>
      </c>
      <c r="T31" s="82">
        <v>1.1958383591415071E-2</v>
      </c>
      <c r="U31" s="82">
        <v>2.7179506637331884E-3</v>
      </c>
    </row>
    <row r="32" spans="2:30">
      <c r="B32" s="74" t="s">
        <v>357</v>
      </c>
      <c r="C32" s="71" t="s">
        <v>358</v>
      </c>
      <c r="D32" s="84" t="s">
        <v>119</v>
      </c>
      <c r="E32" s="84" t="s">
        <v>303</v>
      </c>
      <c r="F32" s="71" t="s">
        <v>355</v>
      </c>
      <c r="G32" s="84" t="s">
        <v>356</v>
      </c>
      <c r="H32" s="71" t="s">
        <v>347</v>
      </c>
      <c r="I32" s="71" t="s">
        <v>131</v>
      </c>
      <c r="J32" s="71"/>
      <c r="K32" s="81">
        <v>3.8400000000001322</v>
      </c>
      <c r="L32" s="84" t="s">
        <v>133</v>
      </c>
      <c r="M32" s="85">
        <v>4.4999999999999998E-2</v>
      </c>
      <c r="N32" s="85">
        <v>-8.8999999999999062E-3</v>
      </c>
      <c r="O32" s="81">
        <v>8284897.5453960001</v>
      </c>
      <c r="P32" s="83">
        <v>127.96</v>
      </c>
      <c r="Q32" s="71"/>
      <c r="R32" s="81">
        <v>10601.35520939</v>
      </c>
      <c r="S32" s="82">
        <v>2.8031146549619152E-3</v>
      </c>
      <c r="T32" s="82">
        <v>2.4064426615728534E-2</v>
      </c>
      <c r="U32" s="82">
        <v>5.4694619713932672E-3</v>
      </c>
    </row>
    <row r="33" spans="2:21">
      <c r="B33" s="74" t="s">
        <v>359</v>
      </c>
      <c r="C33" s="71" t="s">
        <v>360</v>
      </c>
      <c r="D33" s="84" t="s">
        <v>119</v>
      </c>
      <c r="E33" s="84" t="s">
        <v>303</v>
      </c>
      <c r="F33" s="71" t="s">
        <v>355</v>
      </c>
      <c r="G33" s="84" t="s">
        <v>356</v>
      </c>
      <c r="H33" s="71" t="s">
        <v>347</v>
      </c>
      <c r="I33" s="71" t="s">
        <v>131</v>
      </c>
      <c r="J33" s="71"/>
      <c r="K33" s="81">
        <v>8.5999999999996017</v>
      </c>
      <c r="L33" s="84" t="s">
        <v>133</v>
      </c>
      <c r="M33" s="85">
        <v>2.3900000000000001E-2</v>
      </c>
      <c r="N33" s="85">
        <v>2.0000000000008856E-3</v>
      </c>
      <c r="O33" s="81">
        <v>3688381.6153530004</v>
      </c>
      <c r="P33" s="83">
        <v>122.5</v>
      </c>
      <c r="Q33" s="71"/>
      <c r="R33" s="81">
        <v>4518.2676088730004</v>
      </c>
      <c r="S33" s="82">
        <v>1.8716383845864607E-3</v>
      </c>
      <c r="T33" s="82">
        <v>1.0256190567753254E-2</v>
      </c>
      <c r="U33" s="82">
        <v>2.331069224189387E-3</v>
      </c>
    </row>
    <row r="34" spans="2:21">
      <c r="B34" s="74" t="s">
        <v>361</v>
      </c>
      <c r="C34" s="71" t="s">
        <v>362</v>
      </c>
      <c r="D34" s="84" t="s">
        <v>119</v>
      </c>
      <c r="E34" s="84" t="s">
        <v>303</v>
      </c>
      <c r="F34" s="71" t="s">
        <v>363</v>
      </c>
      <c r="G34" s="84" t="s">
        <v>351</v>
      </c>
      <c r="H34" s="71" t="s">
        <v>347</v>
      </c>
      <c r="I34" s="71" t="s">
        <v>131</v>
      </c>
      <c r="J34" s="71"/>
      <c r="K34" s="81">
        <v>4.0899999999995087</v>
      </c>
      <c r="L34" s="84" t="s">
        <v>133</v>
      </c>
      <c r="M34" s="85">
        <v>8.3000000000000001E-3</v>
      </c>
      <c r="N34" s="85">
        <v>-9.4999999999987664E-3</v>
      </c>
      <c r="O34" s="81">
        <v>3313557.9615879999</v>
      </c>
      <c r="P34" s="83">
        <v>110.03</v>
      </c>
      <c r="Q34" s="71"/>
      <c r="R34" s="81">
        <v>3645.9078391309999</v>
      </c>
      <c r="S34" s="82">
        <v>2.1637131774181122E-3</v>
      </c>
      <c r="T34" s="82">
        <v>8.2759873534626795E-3</v>
      </c>
      <c r="U34" s="82">
        <v>1.8810004837559835E-3</v>
      </c>
    </row>
    <row r="35" spans="2:21">
      <c r="B35" s="74" t="s">
        <v>364</v>
      </c>
      <c r="C35" s="71" t="s">
        <v>365</v>
      </c>
      <c r="D35" s="84" t="s">
        <v>119</v>
      </c>
      <c r="E35" s="84" t="s">
        <v>303</v>
      </c>
      <c r="F35" s="71" t="s">
        <v>363</v>
      </c>
      <c r="G35" s="84" t="s">
        <v>351</v>
      </c>
      <c r="H35" s="71" t="s">
        <v>347</v>
      </c>
      <c r="I35" s="71" t="s">
        <v>131</v>
      </c>
      <c r="J35" s="71"/>
      <c r="K35" s="81">
        <v>8.0299999999989353</v>
      </c>
      <c r="L35" s="84" t="s">
        <v>133</v>
      </c>
      <c r="M35" s="85">
        <v>1.6500000000000001E-2</v>
      </c>
      <c r="N35" s="85">
        <v>-1.1999999999989417E-3</v>
      </c>
      <c r="O35" s="81">
        <v>2245233.058524</v>
      </c>
      <c r="P35" s="83">
        <v>117.82</v>
      </c>
      <c r="Q35" s="71"/>
      <c r="R35" s="81">
        <v>2645.3335931940001</v>
      </c>
      <c r="S35" s="82">
        <v>1.0612628040351216E-3</v>
      </c>
      <c r="T35" s="82">
        <v>6.0047451359005431E-3</v>
      </c>
      <c r="U35" s="82">
        <v>1.3647832002467359E-3</v>
      </c>
    </row>
    <row r="36" spans="2:21">
      <c r="B36" s="74" t="s">
        <v>366</v>
      </c>
      <c r="C36" s="71" t="s">
        <v>367</v>
      </c>
      <c r="D36" s="84" t="s">
        <v>119</v>
      </c>
      <c r="E36" s="84" t="s">
        <v>303</v>
      </c>
      <c r="F36" s="71" t="s">
        <v>368</v>
      </c>
      <c r="G36" s="84" t="s">
        <v>129</v>
      </c>
      <c r="H36" s="71" t="s">
        <v>347</v>
      </c>
      <c r="I36" s="71" t="s">
        <v>131</v>
      </c>
      <c r="J36" s="71"/>
      <c r="K36" s="81">
        <v>8.17999999999404</v>
      </c>
      <c r="L36" s="84" t="s">
        <v>133</v>
      </c>
      <c r="M36" s="85">
        <v>2.6499999999999999E-2</v>
      </c>
      <c r="N36" s="85">
        <v>-8.0000000000000004E-4</v>
      </c>
      <c r="O36" s="81">
        <v>529346.793068</v>
      </c>
      <c r="P36" s="83">
        <v>126.8</v>
      </c>
      <c r="Q36" s="71"/>
      <c r="R36" s="81">
        <v>671.21173205000002</v>
      </c>
      <c r="S36" s="82">
        <v>3.4339205011936426E-4</v>
      </c>
      <c r="T36" s="82">
        <v>1.5236094961922015E-3</v>
      </c>
      <c r="U36" s="82">
        <v>3.4629224006651511E-4</v>
      </c>
    </row>
    <row r="37" spans="2:21">
      <c r="B37" s="74" t="s">
        <v>369</v>
      </c>
      <c r="C37" s="71" t="s">
        <v>370</v>
      </c>
      <c r="D37" s="84" t="s">
        <v>119</v>
      </c>
      <c r="E37" s="84" t="s">
        <v>303</v>
      </c>
      <c r="F37" s="71" t="s">
        <v>371</v>
      </c>
      <c r="G37" s="84" t="s">
        <v>351</v>
      </c>
      <c r="H37" s="71" t="s">
        <v>352</v>
      </c>
      <c r="I37" s="71" t="s">
        <v>307</v>
      </c>
      <c r="J37" s="71"/>
      <c r="K37" s="81">
        <v>2.2600000000000002</v>
      </c>
      <c r="L37" s="84" t="s">
        <v>133</v>
      </c>
      <c r="M37" s="85">
        <v>6.5000000000000006E-3</v>
      </c>
      <c r="N37" s="85">
        <v>-1.2500000000000001E-2</v>
      </c>
      <c r="O37" s="81">
        <v>631876.56024799997</v>
      </c>
      <c r="P37" s="83">
        <v>105.99</v>
      </c>
      <c r="Q37" s="71"/>
      <c r="R37" s="81">
        <v>669.72597389999999</v>
      </c>
      <c r="S37" s="82">
        <v>1.0464051449603927E-3</v>
      </c>
      <c r="T37" s="82">
        <v>1.5202369162471651E-3</v>
      </c>
      <c r="U37" s="82">
        <v>3.4552570620932345E-4</v>
      </c>
    </row>
    <row r="38" spans="2:21">
      <c r="B38" s="74" t="s">
        <v>372</v>
      </c>
      <c r="C38" s="71" t="s">
        <v>373</v>
      </c>
      <c r="D38" s="84" t="s">
        <v>119</v>
      </c>
      <c r="E38" s="84" t="s">
        <v>303</v>
      </c>
      <c r="F38" s="71" t="s">
        <v>371</v>
      </c>
      <c r="G38" s="84" t="s">
        <v>351</v>
      </c>
      <c r="H38" s="71" t="s">
        <v>347</v>
      </c>
      <c r="I38" s="71" t="s">
        <v>131</v>
      </c>
      <c r="J38" s="71"/>
      <c r="K38" s="81">
        <v>4.7100000000001065</v>
      </c>
      <c r="L38" s="84" t="s">
        <v>133</v>
      </c>
      <c r="M38" s="85">
        <v>1.34E-2</v>
      </c>
      <c r="N38" s="85">
        <v>-4.5000000000000448E-3</v>
      </c>
      <c r="O38" s="81">
        <v>9421442.9347049985</v>
      </c>
      <c r="P38" s="83">
        <v>111.6</v>
      </c>
      <c r="Q38" s="81">
        <v>606.11543948799999</v>
      </c>
      <c r="R38" s="81">
        <v>11120.445754411001</v>
      </c>
      <c r="S38" s="82">
        <v>3.0391892330218495E-3</v>
      </c>
      <c r="T38" s="82">
        <v>2.5242730340191245E-2</v>
      </c>
      <c r="U38" s="82">
        <v>5.7372716937943652E-3</v>
      </c>
    </row>
    <row r="39" spans="2:21">
      <c r="B39" s="74" t="s">
        <v>374</v>
      </c>
      <c r="C39" s="71" t="s">
        <v>375</v>
      </c>
      <c r="D39" s="84" t="s">
        <v>119</v>
      </c>
      <c r="E39" s="84" t="s">
        <v>303</v>
      </c>
      <c r="F39" s="71" t="s">
        <v>371</v>
      </c>
      <c r="G39" s="84" t="s">
        <v>351</v>
      </c>
      <c r="H39" s="71" t="s">
        <v>347</v>
      </c>
      <c r="I39" s="71" t="s">
        <v>131</v>
      </c>
      <c r="J39" s="71"/>
      <c r="K39" s="81">
        <v>4.9299999999999571</v>
      </c>
      <c r="L39" s="84" t="s">
        <v>133</v>
      </c>
      <c r="M39" s="85">
        <v>1.77E-2</v>
      </c>
      <c r="N39" s="85">
        <v>-3.199999999999213E-3</v>
      </c>
      <c r="O39" s="81">
        <v>5424141.9163320009</v>
      </c>
      <c r="P39" s="83">
        <v>112.29</v>
      </c>
      <c r="Q39" s="71"/>
      <c r="R39" s="81">
        <v>6090.7689827389986</v>
      </c>
      <c r="S39" s="82">
        <v>1.6723675672566153E-3</v>
      </c>
      <c r="T39" s="82">
        <v>1.3825672314861698E-2</v>
      </c>
      <c r="U39" s="82">
        <v>3.1423557337392004E-3</v>
      </c>
    </row>
    <row r="40" spans="2:21">
      <c r="B40" s="74" t="s">
        <v>376</v>
      </c>
      <c r="C40" s="71" t="s">
        <v>377</v>
      </c>
      <c r="D40" s="84" t="s">
        <v>119</v>
      </c>
      <c r="E40" s="84" t="s">
        <v>303</v>
      </c>
      <c r="F40" s="71" t="s">
        <v>371</v>
      </c>
      <c r="G40" s="84" t="s">
        <v>351</v>
      </c>
      <c r="H40" s="71" t="s">
        <v>347</v>
      </c>
      <c r="I40" s="71" t="s">
        <v>131</v>
      </c>
      <c r="J40" s="71"/>
      <c r="K40" s="81">
        <v>8.3999999999993058</v>
      </c>
      <c r="L40" s="84" t="s">
        <v>133</v>
      </c>
      <c r="M40" s="85">
        <v>2.4799999999999999E-2</v>
      </c>
      <c r="N40" s="85">
        <v>4.8000000000005399E-3</v>
      </c>
      <c r="O40" s="81">
        <v>4336013.6109349998</v>
      </c>
      <c r="P40" s="83">
        <v>119.59</v>
      </c>
      <c r="Q40" s="71"/>
      <c r="R40" s="81">
        <v>5185.4386876640001</v>
      </c>
      <c r="S40" s="82">
        <v>2.2145262511625457E-3</v>
      </c>
      <c r="T40" s="82">
        <v>1.177062802868107E-2</v>
      </c>
      <c r="U40" s="82">
        <v>2.6752768063132916E-3</v>
      </c>
    </row>
    <row r="41" spans="2:21">
      <c r="B41" s="74" t="s">
        <v>378</v>
      </c>
      <c r="C41" s="71" t="s">
        <v>379</v>
      </c>
      <c r="D41" s="84" t="s">
        <v>119</v>
      </c>
      <c r="E41" s="84" t="s">
        <v>303</v>
      </c>
      <c r="F41" s="71" t="s">
        <v>337</v>
      </c>
      <c r="G41" s="84" t="s">
        <v>313</v>
      </c>
      <c r="H41" s="71" t="s">
        <v>347</v>
      </c>
      <c r="I41" s="71" t="s">
        <v>131</v>
      </c>
      <c r="J41" s="71"/>
      <c r="K41" s="81">
        <v>1.4100000000007842</v>
      </c>
      <c r="L41" s="84" t="s">
        <v>133</v>
      </c>
      <c r="M41" s="85">
        <v>4.2000000000000003E-2</v>
      </c>
      <c r="N41" s="85">
        <v>-1.4600000000012959E-2</v>
      </c>
      <c r="O41" s="81">
        <v>261250.31494400001</v>
      </c>
      <c r="P41" s="83">
        <v>112.23</v>
      </c>
      <c r="Q41" s="71"/>
      <c r="R41" s="81">
        <v>293.201215397</v>
      </c>
      <c r="S41" s="82">
        <v>3.9276528295005396E-4</v>
      </c>
      <c r="T41" s="82">
        <v>6.6554878996168511E-4</v>
      </c>
      <c r="U41" s="82">
        <v>1.5126866951498471E-4</v>
      </c>
    </row>
    <row r="42" spans="2:21">
      <c r="B42" s="74" t="s">
        <v>380</v>
      </c>
      <c r="C42" s="71" t="s">
        <v>381</v>
      </c>
      <c r="D42" s="84" t="s">
        <v>119</v>
      </c>
      <c r="E42" s="84" t="s">
        <v>303</v>
      </c>
      <c r="F42" s="71" t="s">
        <v>337</v>
      </c>
      <c r="G42" s="84" t="s">
        <v>313</v>
      </c>
      <c r="H42" s="71" t="s">
        <v>347</v>
      </c>
      <c r="I42" s="71" t="s">
        <v>131</v>
      </c>
      <c r="J42" s="71"/>
      <c r="K42" s="81">
        <v>0.92999999999901084</v>
      </c>
      <c r="L42" s="84" t="s">
        <v>133</v>
      </c>
      <c r="M42" s="85">
        <v>0.04</v>
      </c>
      <c r="N42" s="85">
        <v>-9.4999999999835147E-3</v>
      </c>
      <c r="O42" s="81">
        <v>134447.45950999999</v>
      </c>
      <c r="P42" s="83">
        <v>112.78</v>
      </c>
      <c r="Q42" s="71"/>
      <c r="R42" s="81">
        <v>151.62984635499998</v>
      </c>
      <c r="S42" s="82">
        <v>9.2573470269377011E-5</v>
      </c>
      <c r="T42" s="82">
        <v>3.4419045851158175E-4</v>
      </c>
      <c r="U42" s="82">
        <v>7.8229024684721998E-5</v>
      </c>
    </row>
    <row r="43" spans="2:21">
      <c r="B43" s="74" t="s">
        <v>382</v>
      </c>
      <c r="C43" s="71" t="s">
        <v>383</v>
      </c>
      <c r="D43" s="84" t="s">
        <v>119</v>
      </c>
      <c r="E43" s="84" t="s">
        <v>303</v>
      </c>
      <c r="F43" s="71" t="s">
        <v>384</v>
      </c>
      <c r="G43" s="84" t="s">
        <v>351</v>
      </c>
      <c r="H43" s="71" t="s">
        <v>385</v>
      </c>
      <c r="I43" s="71" t="s">
        <v>307</v>
      </c>
      <c r="J43" s="71"/>
      <c r="K43" s="81">
        <v>3.889999999999715</v>
      </c>
      <c r="L43" s="84" t="s">
        <v>133</v>
      </c>
      <c r="M43" s="85">
        <v>2.3399999999999997E-2</v>
      </c>
      <c r="N43" s="85">
        <v>-4.6999999999989819E-3</v>
      </c>
      <c r="O43" s="81">
        <v>4932721.2317289999</v>
      </c>
      <c r="P43" s="83">
        <v>113.44</v>
      </c>
      <c r="Q43" s="71"/>
      <c r="R43" s="81">
        <v>5595.6789335310004</v>
      </c>
      <c r="S43" s="82">
        <v>1.5031554720594737E-3</v>
      </c>
      <c r="T43" s="82">
        <v>1.2701848245011591E-2</v>
      </c>
      <c r="U43" s="82">
        <v>2.8869283715695125E-3</v>
      </c>
    </row>
    <row r="44" spans="2:21">
      <c r="B44" s="74" t="s">
        <v>386</v>
      </c>
      <c r="C44" s="71" t="s">
        <v>387</v>
      </c>
      <c r="D44" s="84" t="s">
        <v>119</v>
      </c>
      <c r="E44" s="84" t="s">
        <v>303</v>
      </c>
      <c r="F44" s="71" t="s">
        <v>384</v>
      </c>
      <c r="G44" s="84" t="s">
        <v>351</v>
      </c>
      <c r="H44" s="71" t="s">
        <v>385</v>
      </c>
      <c r="I44" s="71" t="s">
        <v>307</v>
      </c>
      <c r="J44" s="71"/>
      <c r="K44" s="81">
        <v>7.500000000001096</v>
      </c>
      <c r="L44" s="84" t="s">
        <v>133</v>
      </c>
      <c r="M44" s="85">
        <v>6.5000000000000006E-3</v>
      </c>
      <c r="N44" s="85">
        <v>3.4000000000009639E-3</v>
      </c>
      <c r="O44" s="81">
        <v>2207799.1007110002</v>
      </c>
      <c r="P44" s="83">
        <v>103.4</v>
      </c>
      <c r="Q44" s="71"/>
      <c r="R44" s="81">
        <v>2282.8643755170001</v>
      </c>
      <c r="S44" s="82">
        <v>2.4651702726907303E-3</v>
      </c>
      <c r="T44" s="82">
        <v>5.1819622258889282E-3</v>
      </c>
      <c r="U44" s="82">
        <v>1.1777777124833378E-3</v>
      </c>
    </row>
    <row r="45" spans="2:21">
      <c r="B45" s="74" t="s">
        <v>388</v>
      </c>
      <c r="C45" s="71" t="s">
        <v>389</v>
      </c>
      <c r="D45" s="84" t="s">
        <v>119</v>
      </c>
      <c r="E45" s="84" t="s">
        <v>303</v>
      </c>
      <c r="F45" s="71" t="s">
        <v>390</v>
      </c>
      <c r="G45" s="84" t="s">
        <v>351</v>
      </c>
      <c r="H45" s="71" t="s">
        <v>391</v>
      </c>
      <c r="I45" s="71" t="s">
        <v>131</v>
      </c>
      <c r="J45" s="71"/>
      <c r="K45" s="81">
        <v>1.0099999999998044</v>
      </c>
      <c r="L45" s="84" t="s">
        <v>133</v>
      </c>
      <c r="M45" s="85">
        <v>4.8000000000000001E-2</v>
      </c>
      <c r="N45" s="85">
        <v>-1.4399999999998697E-2</v>
      </c>
      <c r="O45" s="81">
        <v>1374175.8217369996</v>
      </c>
      <c r="P45" s="83">
        <v>109.98</v>
      </c>
      <c r="Q45" s="81">
        <v>1557.6443980669999</v>
      </c>
      <c r="R45" s="81">
        <v>3068.9629671600001</v>
      </c>
      <c r="S45" s="82">
        <v>6.7384054275961714E-3</v>
      </c>
      <c r="T45" s="82">
        <v>6.9663578524560912E-3</v>
      </c>
      <c r="U45" s="82">
        <v>1.583342498101401E-3</v>
      </c>
    </row>
    <row r="46" spans="2:21">
      <c r="B46" s="74" t="s">
        <v>392</v>
      </c>
      <c r="C46" s="71" t="s">
        <v>393</v>
      </c>
      <c r="D46" s="84" t="s">
        <v>119</v>
      </c>
      <c r="E46" s="84" t="s">
        <v>303</v>
      </c>
      <c r="F46" s="71" t="s">
        <v>390</v>
      </c>
      <c r="G46" s="84" t="s">
        <v>351</v>
      </c>
      <c r="H46" s="71" t="s">
        <v>391</v>
      </c>
      <c r="I46" s="71" t="s">
        <v>131</v>
      </c>
      <c r="J46" s="71"/>
      <c r="K46" s="81">
        <v>4.1600000000003075</v>
      </c>
      <c r="L46" s="84" t="s">
        <v>133</v>
      </c>
      <c r="M46" s="85">
        <v>3.2000000000000001E-2</v>
      </c>
      <c r="N46" s="85">
        <v>-4.8000000000000724E-3</v>
      </c>
      <c r="O46" s="81">
        <v>4515077.8632730003</v>
      </c>
      <c r="P46" s="83">
        <v>117.45</v>
      </c>
      <c r="Q46" s="81">
        <v>146.20686553499999</v>
      </c>
      <c r="R46" s="81">
        <v>5449.165734702</v>
      </c>
      <c r="S46" s="82">
        <v>2.737047811898648E-3</v>
      </c>
      <c r="T46" s="82">
        <v>1.2369272262807615E-2</v>
      </c>
      <c r="U46" s="82">
        <v>2.8113391328849512E-3</v>
      </c>
    </row>
    <row r="47" spans="2:21">
      <c r="B47" s="74" t="s">
        <v>394</v>
      </c>
      <c r="C47" s="71" t="s">
        <v>395</v>
      </c>
      <c r="D47" s="84" t="s">
        <v>119</v>
      </c>
      <c r="E47" s="84" t="s">
        <v>303</v>
      </c>
      <c r="F47" s="71" t="s">
        <v>390</v>
      </c>
      <c r="G47" s="84" t="s">
        <v>351</v>
      </c>
      <c r="H47" s="71" t="s">
        <v>391</v>
      </c>
      <c r="I47" s="71" t="s">
        <v>131</v>
      </c>
      <c r="J47" s="71"/>
      <c r="K47" s="81">
        <v>6.4199999999999378</v>
      </c>
      <c r="L47" s="84" t="s">
        <v>133</v>
      </c>
      <c r="M47" s="85">
        <v>1.1399999999999999E-2</v>
      </c>
      <c r="N47" s="85">
        <v>6.000000000012393E-4</v>
      </c>
      <c r="O47" s="81">
        <v>2991769.1375129996</v>
      </c>
      <c r="P47" s="83">
        <v>107.9</v>
      </c>
      <c r="Q47" s="71"/>
      <c r="R47" s="81">
        <v>3228.11889926</v>
      </c>
      <c r="S47" s="82">
        <v>1.4460095310174126E-3</v>
      </c>
      <c r="T47" s="82">
        <v>7.3276320643687306E-3</v>
      </c>
      <c r="U47" s="82">
        <v>1.6654543886049443E-3</v>
      </c>
    </row>
    <row r="48" spans="2:21">
      <c r="B48" s="74" t="s">
        <v>396</v>
      </c>
      <c r="C48" s="71" t="s">
        <v>397</v>
      </c>
      <c r="D48" s="84" t="s">
        <v>119</v>
      </c>
      <c r="E48" s="84" t="s">
        <v>303</v>
      </c>
      <c r="F48" s="71" t="s">
        <v>390</v>
      </c>
      <c r="G48" s="84" t="s">
        <v>351</v>
      </c>
      <c r="H48" s="71" t="s">
        <v>391</v>
      </c>
      <c r="I48" s="71" t="s">
        <v>131</v>
      </c>
      <c r="J48" s="71"/>
      <c r="K48" s="81">
        <v>8.6800000000013693</v>
      </c>
      <c r="L48" s="84" t="s">
        <v>133</v>
      </c>
      <c r="M48" s="85">
        <v>9.1999999999999998E-3</v>
      </c>
      <c r="N48" s="85">
        <v>5.3000000000022829E-3</v>
      </c>
      <c r="O48" s="81">
        <v>1496474.0346840001</v>
      </c>
      <c r="P48" s="83">
        <v>105.4</v>
      </c>
      <c r="Q48" s="71"/>
      <c r="R48" s="81">
        <v>1577.283657988</v>
      </c>
      <c r="S48" s="82">
        <v>3.3254978548533337E-3</v>
      </c>
      <c r="T48" s="82">
        <v>3.580337238980609E-3</v>
      </c>
      <c r="U48" s="82">
        <v>8.1375379044221457E-4</v>
      </c>
    </row>
    <row r="49" spans="2:21">
      <c r="B49" s="74" t="s">
        <v>398</v>
      </c>
      <c r="C49" s="71" t="s">
        <v>399</v>
      </c>
      <c r="D49" s="84" t="s">
        <v>119</v>
      </c>
      <c r="E49" s="84" t="s">
        <v>303</v>
      </c>
      <c r="F49" s="71" t="s">
        <v>400</v>
      </c>
      <c r="G49" s="84" t="s">
        <v>351</v>
      </c>
      <c r="H49" s="71" t="s">
        <v>391</v>
      </c>
      <c r="I49" s="71" t="s">
        <v>131</v>
      </c>
      <c r="J49" s="71"/>
      <c r="K49" s="81">
        <v>4.0299999999981946</v>
      </c>
      <c r="L49" s="84" t="s">
        <v>133</v>
      </c>
      <c r="M49" s="85">
        <v>1.34E-2</v>
      </c>
      <c r="N49" s="85">
        <v>-3.3000000000003066E-3</v>
      </c>
      <c r="O49" s="81">
        <v>594986.91218300001</v>
      </c>
      <c r="P49" s="83">
        <v>109.82</v>
      </c>
      <c r="Q49" s="71"/>
      <c r="R49" s="81">
        <v>653.41457330599997</v>
      </c>
      <c r="S49" s="82">
        <v>1.7129127848104742E-3</v>
      </c>
      <c r="T49" s="82">
        <v>1.4832110365514833E-3</v>
      </c>
      <c r="U49" s="82">
        <v>3.3711031181049941E-4</v>
      </c>
    </row>
    <row r="50" spans="2:21">
      <c r="B50" s="74" t="s">
        <v>401</v>
      </c>
      <c r="C50" s="71" t="s">
        <v>402</v>
      </c>
      <c r="D50" s="84" t="s">
        <v>119</v>
      </c>
      <c r="E50" s="84" t="s">
        <v>303</v>
      </c>
      <c r="F50" s="71" t="s">
        <v>400</v>
      </c>
      <c r="G50" s="84" t="s">
        <v>351</v>
      </c>
      <c r="H50" s="71" t="s">
        <v>385</v>
      </c>
      <c r="I50" s="71" t="s">
        <v>307</v>
      </c>
      <c r="J50" s="71"/>
      <c r="K50" s="81">
        <v>5.209999999999261</v>
      </c>
      <c r="L50" s="84" t="s">
        <v>133</v>
      </c>
      <c r="M50" s="85">
        <v>1.8200000000000001E-2</v>
      </c>
      <c r="N50" s="85">
        <v>-5.9999999999788933E-4</v>
      </c>
      <c r="O50" s="81">
        <v>1438283.32412</v>
      </c>
      <c r="P50" s="83">
        <v>112</v>
      </c>
      <c r="Q50" s="71"/>
      <c r="R50" s="81">
        <v>1610.8773264389999</v>
      </c>
      <c r="S50" s="82">
        <v>3.3786312523373268E-3</v>
      </c>
      <c r="T50" s="82">
        <v>3.6565928075588754E-3</v>
      </c>
      <c r="U50" s="82">
        <v>8.3108547006649448E-4</v>
      </c>
    </row>
    <row r="51" spans="2:21">
      <c r="B51" s="74" t="s">
        <v>403</v>
      </c>
      <c r="C51" s="71" t="s">
        <v>404</v>
      </c>
      <c r="D51" s="84" t="s">
        <v>119</v>
      </c>
      <c r="E51" s="84" t="s">
        <v>303</v>
      </c>
      <c r="F51" s="71" t="s">
        <v>400</v>
      </c>
      <c r="G51" s="84" t="s">
        <v>351</v>
      </c>
      <c r="H51" s="71" t="s">
        <v>385</v>
      </c>
      <c r="I51" s="71" t="s">
        <v>307</v>
      </c>
      <c r="J51" s="71"/>
      <c r="K51" s="81">
        <v>6.2899999999992291</v>
      </c>
      <c r="L51" s="84" t="s">
        <v>133</v>
      </c>
      <c r="M51" s="85">
        <v>7.8000000000000005E-3</v>
      </c>
      <c r="N51" s="85">
        <v>1.9999999999828584E-3</v>
      </c>
      <c r="O51" s="81">
        <v>111695.782424</v>
      </c>
      <c r="P51" s="83">
        <v>104.46</v>
      </c>
      <c r="Q51" s="71"/>
      <c r="R51" s="81">
        <v>116.677414021</v>
      </c>
      <c r="S51" s="82">
        <v>2.5571378760073259E-4</v>
      </c>
      <c r="T51" s="82">
        <v>2.6485057919145875E-4</v>
      </c>
      <c r="U51" s="82">
        <v>6.0196330214756273E-5</v>
      </c>
    </row>
    <row r="52" spans="2:21">
      <c r="B52" s="74" t="s">
        <v>405</v>
      </c>
      <c r="C52" s="71" t="s">
        <v>406</v>
      </c>
      <c r="D52" s="84" t="s">
        <v>119</v>
      </c>
      <c r="E52" s="84" t="s">
        <v>303</v>
      </c>
      <c r="F52" s="71" t="s">
        <v>400</v>
      </c>
      <c r="G52" s="84" t="s">
        <v>351</v>
      </c>
      <c r="H52" s="71" t="s">
        <v>385</v>
      </c>
      <c r="I52" s="71" t="s">
        <v>307</v>
      </c>
      <c r="J52" s="71"/>
      <c r="K52" s="81">
        <v>3.990000000001261</v>
      </c>
      <c r="L52" s="84" t="s">
        <v>133</v>
      </c>
      <c r="M52" s="85">
        <v>2E-3</v>
      </c>
      <c r="N52" s="85">
        <v>-2.8999999999980595E-3</v>
      </c>
      <c r="O52" s="81">
        <v>1207855.900044</v>
      </c>
      <c r="P52" s="83">
        <v>102.4</v>
      </c>
      <c r="Q52" s="71"/>
      <c r="R52" s="81">
        <v>1236.8294140560001</v>
      </c>
      <c r="S52" s="82">
        <v>3.3551552779000002E-3</v>
      </c>
      <c r="T52" s="82">
        <v>2.807526970170989E-3</v>
      </c>
      <c r="U52" s="82">
        <v>6.3810629034371862E-4</v>
      </c>
    </row>
    <row r="53" spans="2:21">
      <c r="B53" s="74" t="s">
        <v>407</v>
      </c>
      <c r="C53" s="71" t="s">
        <v>408</v>
      </c>
      <c r="D53" s="84" t="s">
        <v>119</v>
      </c>
      <c r="E53" s="84" t="s">
        <v>303</v>
      </c>
      <c r="F53" s="71" t="s">
        <v>409</v>
      </c>
      <c r="G53" s="84" t="s">
        <v>351</v>
      </c>
      <c r="H53" s="71" t="s">
        <v>391</v>
      </c>
      <c r="I53" s="71" t="s">
        <v>131</v>
      </c>
      <c r="J53" s="71"/>
      <c r="K53" s="81">
        <v>2.6500000000001225</v>
      </c>
      <c r="L53" s="84" t="s">
        <v>133</v>
      </c>
      <c r="M53" s="85">
        <v>4.7500000000000001E-2</v>
      </c>
      <c r="N53" s="85">
        <v>-8.7000000000000827E-3</v>
      </c>
      <c r="O53" s="81">
        <v>4252688.9749480002</v>
      </c>
      <c r="P53" s="83">
        <v>143.85</v>
      </c>
      <c r="Q53" s="71"/>
      <c r="R53" s="81">
        <v>6117.4928920849998</v>
      </c>
      <c r="S53" s="82">
        <v>2.7039826017804325E-3</v>
      </c>
      <c r="T53" s="82">
        <v>1.3886333951288389E-2</v>
      </c>
      <c r="U53" s="82">
        <v>3.1561431602528832E-3</v>
      </c>
    </row>
    <row r="54" spans="2:21">
      <c r="B54" s="74" t="s">
        <v>410</v>
      </c>
      <c r="C54" s="71" t="s">
        <v>411</v>
      </c>
      <c r="D54" s="84" t="s">
        <v>119</v>
      </c>
      <c r="E54" s="84" t="s">
        <v>303</v>
      </c>
      <c r="F54" s="71" t="s">
        <v>409</v>
      </c>
      <c r="G54" s="84" t="s">
        <v>351</v>
      </c>
      <c r="H54" s="71" t="s">
        <v>391</v>
      </c>
      <c r="I54" s="71" t="s">
        <v>131</v>
      </c>
      <c r="J54" s="71"/>
      <c r="K54" s="81">
        <v>5.6100000000001566</v>
      </c>
      <c r="L54" s="84" t="s">
        <v>133</v>
      </c>
      <c r="M54" s="85">
        <v>5.0000000000000001E-3</v>
      </c>
      <c r="N54" s="85">
        <v>-2.0000000000019585E-3</v>
      </c>
      <c r="O54" s="81">
        <v>1940822.335252</v>
      </c>
      <c r="P54" s="83">
        <v>105.23</v>
      </c>
      <c r="Q54" s="71"/>
      <c r="R54" s="81">
        <v>2042.3273435879998</v>
      </c>
      <c r="S54" s="82">
        <v>2.1721842906726979E-3</v>
      </c>
      <c r="T54" s="82">
        <v>4.6359579048476339E-3</v>
      </c>
      <c r="U54" s="82">
        <v>1.0536796021132415E-3</v>
      </c>
    </row>
    <row r="55" spans="2:21">
      <c r="B55" s="74" t="s">
        <v>412</v>
      </c>
      <c r="C55" s="71" t="s">
        <v>413</v>
      </c>
      <c r="D55" s="84" t="s">
        <v>119</v>
      </c>
      <c r="E55" s="84" t="s">
        <v>303</v>
      </c>
      <c r="F55" s="71" t="s">
        <v>414</v>
      </c>
      <c r="G55" s="84" t="s">
        <v>415</v>
      </c>
      <c r="H55" s="71" t="s">
        <v>391</v>
      </c>
      <c r="I55" s="71" t="s">
        <v>131</v>
      </c>
      <c r="J55" s="71"/>
      <c r="K55" s="81">
        <v>5.5299999999979432</v>
      </c>
      <c r="L55" s="84" t="s">
        <v>133</v>
      </c>
      <c r="M55" s="85">
        <v>1.0800000000000001E-2</v>
      </c>
      <c r="N55" s="85">
        <v>-6.0000000000149181E-4</v>
      </c>
      <c r="O55" s="81">
        <v>865927.41734399984</v>
      </c>
      <c r="P55" s="83">
        <v>108.38</v>
      </c>
      <c r="Q55" s="71"/>
      <c r="R55" s="81">
        <v>938.49209918100007</v>
      </c>
      <c r="S55" s="82">
        <v>2.6400226138536581E-3</v>
      </c>
      <c r="T55" s="82">
        <v>2.1303195491627807E-3</v>
      </c>
      <c r="U55" s="82">
        <v>4.8418779915769587E-4</v>
      </c>
    </row>
    <row r="56" spans="2:21">
      <c r="B56" s="74" t="s">
        <v>416</v>
      </c>
      <c r="C56" s="71" t="s">
        <v>417</v>
      </c>
      <c r="D56" s="84" t="s">
        <v>119</v>
      </c>
      <c r="E56" s="84" t="s">
        <v>303</v>
      </c>
      <c r="F56" s="71" t="s">
        <v>418</v>
      </c>
      <c r="G56" s="84" t="s">
        <v>419</v>
      </c>
      <c r="H56" s="71" t="s">
        <v>391</v>
      </c>
      <c r="I56" s="71" t="s">
        <v>131</v>
      </c>
      <c r="J56" s="71"/>
      <c r="K56" s="81">
        <v>0.5</v>
      </c>
      <c r="L56" s="84" t="s">
        <v>133</v>
      </c>
      <c r="M56" s="85">
        <v>4.6500000000000007E-2</v>
      </c>
      <c r="N56" s="85">
        <v>-8.0000000033297728E-4</v>
      </c>
      <c r="O56" s="81">
        <v>3754.0099409999993</v>
      </c>
      <c r="P56" s="83">
        <v>128</v>
      </c>
      <c r="Q56" s="71"/>
      <c r="R56" s="81">
        <v>4.8051328980000001</v>
      </c>
      <c r="S56" s="82">
        <v>1.4818704412077944E-4</v>
      </c>
      <c r="T56" s="82">
        <v>1.0907357193382588E-5</v>
      </c>
      <c r="U56" s="82">
        <v>2.479069056173428E-6</v>
      </c>
    </row>
    <row r="57" spans="2:21">
      <c r="B57" s="74" t="s">
        <v>420</v>
      </c>
      <c r="C57" s="71" t="s">
        <v>421</v>
      </c>
      <c r="D57" s="84" t="s">
        <v>119</v>
      </c>
      <c r="E57" s="84" t="s">
        <v>303</v>
      </c>
      <c r="F57" s="71" t="s">
        <v>422</v>
      </c>
      <c r="G57" s="84" t="s">
        <v>351</v>
      </c>
      <c r="H57" s="71" t="s">
        <v>391</v>
      </c>
      <c r="I57" s="71" t="s">
        <v>131</v>
      </c>
      <c r="J57" s="71"/>
      <c r="K57" s="81">
        <v>4.740000000000629</v>
      </c>
      <c r="L57" s="84" t="s">
        <v>133</v>
      </c>
      <c r="M57" s="85">
        <v>1.5800000000000002E-2</v>
      </c>
      <c r="N57" s="85">
        <v>-2.5999999999995337E-3</v>
      </c>
      <c r="O57" s="81">
        <v>1535100.6652319999</v>
      </c>
      <c r="P57" s="83">
        <v>111.85</v>
      </c>
      <c r="Q57" s="71"/>
      <c r="R57" s="81">
        <v>1717.0100981580001</v>
      </c>
      <c r="S57" s="82">
        <v>2.860185095112963E-3</v>
      </c>
      <c r="T57" s="82">
        <v>3.8975076949587014E-3</v>
      </c>
      <c r="U57" s="82">
        <v>8.8584159769076977E-4</v>
      </c>
    </row>
    <row r="58" spans="2:21">
      <c r="B58" s="74" t="s">
        <v>423</v>
      </c>
      <c r="C58" s="71" t="s">
        <v>424</v>
      </c>
      <c r="D58" s="84" t="s">
        <v>119</v>
      </c>
      <c r="E58" s="84" t="s">
        <v>303</v>
      </c>
      <c r="F58" s="71" t="s">
        <v>422</v>
      </c>
      <c r="G58" s="84" t="s">
        <v>351</v>
      </c>
      <c r="H58" s="71" t="s">
        <v>391</v>
      </c>
      <c r="I58" s="71" t="s">
        <v>131</v>
      </c>
      <c r="J58" s="71"/>
      <c r="K58" s="81">
        <v>7.3099999999971796</v>
      </c>
      <c r="L58" s="84" t="s">
        <v>133</v>
      </c>
      <c r="M58" s="85">
        <v>8.3999999999999995E-3</v>
      </c>
      <c r="N58" s="85">
        <v>3.2999999999945937E-3</v>
      </c>
      <c r="O58" s="81">
        <v>990096.18310899998</v>
      </c>
      <c r="P58" s="83">
        <v>104.62</v>
      </c>
      <c r="Q58" s="71"/>
      <c r="R58" s="81">
        <v>1035.838551432</v>
      </c>
      <c r="S58" s="82">
        <v>2.0830973766231852E-3</v>
      </c>
      <c r="T58" s="82">
        <v>2.3512900298444201E-3</v>
      </c>
      <c r="U58" s="82">
        <v>5.3441087989791107E-4</v>
      </c>
    </row>
    <row r="59" spans="2:21">
      <c r="B59" s="74" t="s">
        <v>425</v>
      </c>
      <c r="C59" s="71" t="s">
        <v>426</v>
      </c>
      <c r="D59" s="84" t="s">
        <v>119</v>
      </c>
      <c r="E59" s="84" t="s">
        <v>303</v>
      </c>
      <c r="F59" s="71" t="s">
        <v>317</v>
      </c>
      <c r="G59" s="84" t="s">
        <v>313</v>
      </c>
      <c r="H59" s="71" t="s">
        <v>385</v>
      </c>
      <c r="I59" s="71" t="s">
        <v>307</v>
      </c>
      <c r="J59" s="71"/>
      <c r="K59" s="81">
        <v>2.0500000000003649</v>
      </c>
      <c r="L59" s="84" t="s">
        <v>133</v>
      </c>
      <c r="M59" s="85">
        <v>1.6399999999999998E-2</v>
      </c>
      <c r="N59" s="85">
        <v>1.1999999999996356E-3</v>
      </c>
      <c r="O59" s="81">
        <v>41.85608899999999</v>
      </c>
      <c r="P59" s="83">
        <v>5244001</v>
      </c>
      <c r="Q59" s="71"/>
      <c r="R59" s="81">
        <v>2194.9337088839998</v>
      </c>
      <c r="S59" s="82">
        <v>3.4095869175627233E-3</v>
      </c>
      <c r="T59" s="82">
        <v>4.9823650015088129E-3</v>
      </c>
      <c r="U59" s="82">
        <v>1.1324124334440623E-3</v>
      </c>
    </row>
    <row r="60" spans="2:21">
      <c r="B60" s="74" t="s">
        <v>427</v>
      </c>
      <c r="C60" s="71" t="s">
        <v>428</v>
      </c>
      <c r="D60" s="84" t="s">
        <v>119</v>
      </c>
      <c r="E60" s="84" t="s">
        <v>303</v>
      </c>
      <c r="F60" s="71" t="s">
        <v>317</v>
      </c>
      <c r="G60" s="84" t="s">
        <v>313</v>
      </c>
      <c r="H60" s="71" t="s">
        <v>385</v>
      </c>
      <c r="I60" s="71" t="s">
        <v>307</v>
      </c>
      <c r="J60" s="71"/>
      <c r="K60" s="81">
        <v>6.4800000000003362</v>
      </c>
      <c r="L60" s="84" t="s">
        <v>133</v>
      </c>
      <c r="M60" s="85">
        <v>2.7799999999999998E-2</v>
      </c>
      <c r="N60" s="85">
        <v>1.0099999999995311E-2</v>
      </c>
      <c r="O60" s="81">
        <v>14.565194999999999</v>
      </c>
      <c r="P60" s="83">
        <v>5709233</v>
      </c>
      <c r="Q60" s="71"/>
      <c r="R60" s="81">
        <v>831.56096903900004</v>
      </c>
      <c r="S60" s="82">
        <v>3.4828299856527974E-3</v>
      </c>
      <c r="T60" s="82">
        <v>1.8875924370705577E-3</v>
      </c>
      <c r="U60" s="82">
        <v>4.290197816431289E-4</v>
      </c>
    </row>
    <row r="61" spans="2:21">
      <c r="B61" s="74" t="s">
        <v>429</v>
      </c>
      <c r="C61" s="71" t="s">
        <v>430</v>
      </c>
      <c r="D61" s="84" t="s">
        <v>119</v>
      </c>
      <c r="E61" s="84" t="s">
        <v>303</v>
      </c>
      <c r="F61" s="71" t="s">
        <v>317</v>
      </c>
      <c r="G61" s="84" t="s">
        <v>313</v>
      </c>
      <c r="H61" s="71" t="s">
        <v>385</v>
      </c>
      <c r="I61" s="71" t="s">
        <v>307</v>
      </c>
      <c r="J61" s="71"/>
      <c r="K61" s="81">
        <v>3.5299999999999296</v>
      </c>
      <c r="L61" s="84" t="s">
        <v>133</v>
      </c>
      <c r="M61" s="85">
        <v>2.4199999999999999E-2</v>
      </c>
      <c r="N61" s="85">
        <v>3.5999999999982608E-3</v>
      </c>
      <c r="O61" s="81">
        <v>54.476242999999997</v>
      </c>
      <c r="P61" s="83">
        <v>5490301</v>
      </c>
      <c r="Q61" s="71"/>
      <c r="R61" s="81">
        <v>2990.909576857</v>
      </c>
      <c r="S61" s="82">
        <v>1.8900268188599381E-3</v>
      </c>
      <c r="T61" s="82">
        <v>6.7891814400110415E-3</v>
      </c>
      <c r="U61" s="82">
        <v>1.5430731135209802E-3</v>
      </c>
    </row>
    <row r="62" spans="2:21">
      <c r="B62" s="74" t="s">
        <v>431</v>
      </c>
      <c r="C62" s="71" t="s">
        <v>432</v>
      </c>
      <c r="D62" s="84" t="s">
        <v>119</v>
      </c>
      <c r="E62" s="84" t="s">
        <v>303</v>
      </c>
      <c r="F62" s="71" t="s">
        <v>317</v>
      </c>
      <c r="G62" s="84" t="s">
        <v>313</v>
      </c>
      <c r="H62" s="71" t="s">
        <v>385</v>
      </c>
      <c r="I62" s="71" t="s">
        <v>307</v>
      </c>
      <c r="J62" s="71"/>
      <c r="K62" s="81">
        <v>3.1400000000004749</v>
      </c>
      <c r="L62" s="84" t="s">
        <v>133</v>
      </c>
      <c r="M62" s="85">
        <v>1.95E-2</v>
      </c>
      <c r="N62" s="85">
        <v>2.0000000000014845E-3</v>
      </c>
      <c r="O62" s="81">
        <v>50.344913999999996</v>
      </c>
      <c r="P62" s="83">
        <v>5350845</v>
      </c>
      <c r="Q62" s="71"/>
      <c r="R62" s="81">
        <v>2693.8782475480002</v>
      </c>
      <c r="S62" s="82">
        <v>2.0284827752931221E-3</v>
      </c>
      <c r="T62" s="82">
        <v>6.1149385261996467E-3</v>
      </c>
      <c r="U62" s="82">
        <v>1.3898284077376105E-3</v>
      </c>
    </row>
    <row r="63" spans="2:21">
      <c r="B63" s="74" t="s">
        <v>433</v>
      </c>
      <c r="C63" s="71" t="s">
        <v>434</v>
      </c>
      <c r="D63" s="84" t="s">
        <v>119</v>
      </c>
      <c r="E63" s="84" t="s">
        <v>303</v>
      </c>
      <c r="F63" s="71" t="s">
        <v>435</v>
      </c>
      <c r="G63" s="84" t="s">
        <v>351</v>
      </c>
      <c r="H63" s="71" t="s">
        <v>385</v>
      </c>
      <c r="I63" s="71" t="s">
        <v>307</v>
      </c>
      <c r="J63" s="71"/>
      <c r="K63" s="81">
        <v>5.8900000000021056</v>
      </c>
      <c r="L63" s="84" t="s">
        <v>133</v>
      </c>
      <c r="M63" s="85">
        <v>2.81E-2</v>
      </c>
      <c r="N63" s="85">
        <v>1.2000000000280677E-3</v>
      </c>
      <c r="O63" s="81">
        <v>118959.012092</v>
      </c>
      <c r="P63" s="83">
        <v>119.8</v>
      </c>
      <c r="Q63" s="71"/>
      <c r="R63" s="81">
        <v>142.51289672999999</v>
      </c>
      <c r="S63" s="82">
        <v>2.6732791794744569E-4</v>
      </c>
      <c r="T63" s="82">
        <v>3.2349554159984758E-4</v>
      </c>
      <c r="U63" s="82">
        <v>7.3525398753494022E-5</v>
      </c>
    </row>
    <row r="64" spans="2:21">
      <c r="B64" s="74" t="s">
        <v>436</v>
      </c>
      <c r="C64" s="71" t="s">
        <v>437</v>
      </c>
      <c r="D64" s="84" t="s">
        <v>119</v>
      </c>
      <c r="E64" s="84" t="s">
        <v>303</v>
      </c>
      <c r="F64" s="71" t="s">
        <v>435</v>
      </c>
      <c r="G64" s="84" t="s">
        <v>351</v>
      </c>
      <c r="H64" s="71" t="s">
        <v>385</v>
      </c>
      <c r="I64" s="71" t="s">
        <v>307</v>
      </c>
      <c r="J64" s="71"/>
      <c r="K64" s="81">
        <v>3.8500000000064287</v>
      </c>
      <c r="L64" s="84" t="s">
        <v>133</v>
      </c>
      <c r="M64" s="85">
        <v>3.7000000000000005E-2</v>
      </c>
      <c r="N64" s="85">
        <v>-2.5000000000139754E-3</v>
      </c>
      <c r="O64" s="81">
        <v>304087.05813299998</v>
      </c>
      <c r="P64" s="83">
        <v>117.65</v>
      </c>
      <c r="Q64" s="71"/>
      <c r="R64" s="81">
        <v>357.75842326200001</v>
      </c>
      <c r="S64" s="82">
        <v>5.7777909370608667E-4</v>
      </c>
      <c r="T64" s="82">
        <v>8.1208969539305921E-4</v>
      </c>
      <c r="U64" s="82">
        <v>1.8457508991340704E-4</v>
      </c>
    </row>
    <row r="65" spans="2:21">
      <c r="B65" s="74" t="s">
        <v>438</v>
      </c>
      <c r="C65" s="71" t="s">
        <v>439</v>
      </c>
      <c r="D65" s="84" t="s">
        <v>119</v>
      </c>
      <c r="E65" s="84" t="s">
        <v>303</v>
      </c>
      <c r="F65" s="71" t="s">
        <v>435</v>
      </c>
      <c r="G65" s="84" t="s">
        <v>351</v>
      </c>
      <c r="H65" s="71" t="s">
        <v>385</v>
      </c>
      <c r="I65" s="71" t="s">
        <v>307</v>
      </c>
      <c r="J65" s="71"/>
      <c r="K65" s="81">
        <v>2.459999999999908</v>
      </c>
      <c r="L65" s="84" t="s">
        <v>133</v>
      </c>
      <c r="M65" s="85">
        <v>2.8500000000000001E-2</v>
      </c>
      <c r="N65" s="85">
        <v>-8.3000000000009542E-3</v>
      </c>
      <c r="O65" s="81">
        <v>2486846.1224529999</v>
      </c>
      <c r="P65" s="83">
        <v>113.62</v>
      </c>
      <c r="Q65" s="71"/>
      <c r="R65" s="81">
        <v>2825.5545632310004</v>
      </c>
      <c r="S65" s="82">
        <v>3.176048687679438E-3</v>
      </c>
      <c r="T65" s="82">
        <v>6.4138356929483295E-3</v>
      </c>
      <c r="U65" s="82">
        <v>1.4577629865661207E-3</v>
      </c>
    </row>
    <row r="66" spans="2:21">
      <c r="B66" s="74" t="s">
        <v>440</v>
      </c>
      <c r="C66" s="71" t="s">
        <v>441</v>
      </c>
      <c r="D66" s="84" t="s">
        <v>119</v>
      </c>
      <c r="E66" s="84" t="s">
        <v>303</v>
      </c>
      <c r="F66" s="71" t="s">
        <v>435</v>
      </c>
      <c r="G66" s="84" t="s">
        <v>351</v>
      </c>
      <c r="H66" s="71" t="s">
        <v>385</v>
      </c>
      <c r="I66" s="71" t="s">
        <v>307</v>
      </c>
      <c r="J66" s="71"/>
      <c r="K66" s="81">
        <v>4.2299999999930566</v>
      </c>
      <c r="L66" s="84" t="s">
        <v>133</v>
      </c>
      <c r="M66" s="85">
        <v>2.4E-2</v>
      </c>
      <c r="N66" s="85">
        <v>-5.0000000000000001E-3</v>
      </c>
      <c r="O66" s="81">
        <v>223884.98639999999</v>
      </c>
      <c r="P66" s="83">
        <v>115.79</v>
      </c>
      <c r="Q66" s="71"/>
      <c r="R66" s="81">
        <v>259.23641886000001</v>
      </c>
      <c r="S66" s="82">
        <v>3.9299997325876248E-4</v>
      </c>
      <c r="T66" s="82">
        <v>5.8845078337297686E-4</v>
      </c>
      <c r="U66" s="82">
        <v>1.3374551711078185E-4</v>
      </c>
    </row>
    <row r="67" spans="2:21">
      <c r="B67" s="74" t="s">
        <v>442</v>
      </c>
      <c r="C67" s="71" t="s">
        <v>443</v>
      </c>
      <c r="D67" s="84" t="s">
        <v>119</v>
      </c>
      <c r="E67" s="84" t="s">
        <v>303</v>
      </c>
      <c r="F67" s="71" t="s">
        <v>435</v>
      </c>
      <c r="G67" s="84" t="s">
        <v>351</v>
      </c>
      <c r="H67" s="71" t="s">
        <v>385</v>
      </c>
      <c r="I67" s="71" t="s">
        <v>307</v>
      </c>
      <c r="J67" s="71"/>
      <c r="K67" s="81">
        <v>5.5900000000006003</v>
      </c>
      <c r="L67" s="84" t="s">
        <v>133</v>
      </c>
      <c r="M67" s="85">
        <v>2.6000000000000002E-2</v>
      </c>
      <c r="N67" s="85">
        <v>-9.0000000000023113E-4</v>
      </c>
      <c r="O67" s="81">
        <v>1464525.777091</v>
      </c>
      <c r="P67" s="83">
        <v>118.16</v>
      </c>
      <c r="Q67" s="71"/>
      <c r="R67" s="81">
        <v>1730.483655344</v>
      </c>
      <c r="S67" s="82">
        <v>2.7157419715791338E-3</v>
      </c>
      <c r="T67" s="82">
        <v>3.9280918440369374E-3</v>
      </c>
      <c r="U67" s="82">
        <v>8.9279288902972484E-4</v>
      </c>
    </row>
    <row r="68" spans="2:21">
      <c r="B68" s="74" t="s">
        <v>444</v>
      </c>
      <c r="C68" s="71" t="s">
        <v>445</v>
      </c>
      <c r="D68" s="84" t="s">
        <v>119</v>
      </c>
      <c r="E68" s="84" t="s">
        <v>303</v>
      </c>
      <c r="F68" s="71" t="s">
        <v>320</v>
      </c>
      <c r="G68" s="84" t="s">
        <v>313</v>
      </c>
      <c r="H68" s="71" t="s">
        <v>391</v>
      </c>
      <c r="I68" s="71" t="s">
        <v>131</v>
      </c>
      <c r="J68" s="71"/>
      <c r="K68" s="81">
        <v>1.0000000010423449E-2</v>
      </c>
      <c r="L68" s="84" t="s">
        <v>133</v>
      </c>
      <c r="M68" s="85">
        <v>4.1500000000000002E-2</v>
      </c>
      <c r="N68" s="85">
        <v>0.1454999999981266</v>
      </c>
      <c r="O68" s="81">
        <v>32458.747535999999</v>
      </c>
      <c r="P68" s="83">
        <v>109.36</v>
      </c>
      <c r="Q68" s="71"/>
      <c r="R68" s="81">
        <v>35.496884862999998</v>
      </c>
      <c r="S68" s="82">
        <v>3.2362135880890702E-4</v>
      </c>
      <c r="T68" s="82">
        <v>8.0575753193895633E-5</v>
      </c>
      <c r="U68" s="82">
        <v>1.8313588972958778E-5</v>
      </c>
    </row>
    <row r="69" spans="2:21">
      <c r="B69" s="74" t="s">
        <v>446</v>
      </c>
      <c r="C69" s="71" t="s">
        <v>447</v>
      </c>
      <c r="D69" s="84" t="s">
        <v>119</v>
      </c>
      <c r="E69" s="84" t="s">
        <v>303</v>
      </c>
      <c r="F69" s="71" t="s">
        <v>448</v>
      </c>
      <c r="G69" s="84" t="s">
        <v>351</v>
      </c>
      <c r="H69" s="71" t="s">
        <v>385</v>
      </c>
      <c r="I69" s="71" t="s">
        <v>307</v>
      </c>
      <c r="J69" s="71"/>
      <c r="K69" s="81">
        <v>0.51000000000001222</v>
      </c>
      <c r="L69" s="84" t="s">
        <v>133</v>
      </c>
      <c r="M69" s="85">
        <v>2.5499999999999998E-2</v>
      </c>
      <c r="N69" s="85">
        <v>5.0000000000061313E-4</v>
      </c>
      <c r="O69" s="81">
        <v>3065190.1036499999</v>
      </c>
      <c r="P69" s="83">
        <v>103.88</v>
      </c>
      <c r="Q69" s="81">
        <v>78.011870427000005</v>
      </c>
      <c r="R69" s="81">
        <v>3262.1313498960003</v>
      </c>
      <c r="S69" s="82">
        <v>2.9153579184325092E-3</v>
      </c>
      <c r="T69" s="82">
        <v>7.404838242841663E-3</v>
      </c>
      <c r="U69" s="82">
        <v>1.6830021267604134E-3</v>
      </c>
    </row>
    <row r="70" spans="2:21">
      <c r="B70" s="74" t="s">
        <v>449</v>
      </c>
      <c r="C70" s="71" t="s">
        <v>450</v>
      </c>
      <c r="D70" s="84" t="s">
        <v>119</v>
      </c>
      <c r="E70" s="84" t="s">
        <v>303</v>
      </c>
      <c r="F70" s="71" t="s">
        <v>448</v>
      </c>
      <c r="G70" s="84" t="s">
        <v>351</v>
      </c>
      <c r="H70" s="71" t="s">
        <v>385</v>
      </c>
      <c r="I70" s="71" t="s">
        <v>307</v>
      </c>
      <c r="J70" s="71"/>
      <c r="K70" s="81">
        <v>5.1099999999995438</v>
      </c>
      <c r="L70" s="84" t="s">
        <v>133</v>
      </c>
      <c r="M70" s="85">
        <v>2.35E-2</v>
      </c>
      <c r="N70" s="85">
        <v>-1.3999999999992979E-3</v>
      </c>
      <c r="O70" s="81">
        <v>2433747.5295159998</v>
      </c>
      <c r="P70" s="83">
        <v>117.05</v>
      </c>
      <c r="Q70" s="71"/>
      <c r="R70" s="81">
        <v>2848.7015188300002</v>
      </c>
      <c r="S70" s="82">
        <v>3.1690215812222901E-3</v>
      </c>
      <c r="T70" s="82">
        <v>6.4663778635848049E-3</v>
      </c>
      <c r="U70" s="82">
        <v>1.4697049874614519E-3</v>
      </c>
    </row>
    <row r="71" spans="2:21">
      <c r="B71" s="74" t="s">
        <v>451</v>
      </c>
      <c r="C71" s="71" t="s">
        <v>452</v>
      </c>
      <c r="D71" s="84" t="s">
        <v>119</v>
      </c>
      <c r="E71" s="84" t="s">
        <v>303</v>
      </c>
      <c r="F71" s="71" t="s">
        <v>448</v>
      </c>
      <c r="G71" s="84" t="s">
        <v>351</v>
      </c>
      <c r="H71" s="71" t="s">
        <v>385</v>
      </c>
      <c r="I71" s="71" t="s">
        <v>307</v>
      </c>
      <c r="J71" s="71"/>
      <c r="K71" s="81">
        <v>3.7700000000000866</v>
      </c>
      <c r="L71" s="84" t="s">
        <v>133</v>
      </c>
      <c r="M71" s="85">
        <v>1.7600000000000001E-2</v>
      </c>
      <c r="N71" s="85">
        <v>-3.9000000000008112E-3</v>
      </c>
      <c r="O71" s="81">
        <v>3361504.3517160001</v>
      </c>
      <c r="P71" s="83">
        <v>111.63</v>
      </c>
      <c r="Q71" s="81">
        <v>70.184757555000004</v>
      </c>
      <c r="R71" s="81">
        <v>3822.6320655709997</v>
      </c>
      <c r="S71" s="82">
        <v>2.4297639216944184E-3</v>
      </c>
      <c r="T71" s="82">
        <v>8.6771405168450302E-3</v>
      </c>
      <c r="U71" s="82">
        <v>1.9721762265592557E-3</v>
      </c>
    </row>
    <row r="72" spans="2:21">
      <c r="B72" s="74" t="s">
        <v>453</v>
      </c>
      <c r="C72" s="71" t="s">
        <v>454</v>
      </c>
      <c r="D72" s="84" t="s">
        <v>119</v>
      </c>
      <c r="E72" s="84" t="s">
        <v>303</v>
      </c>
      <c r="F72" s="71" t="s">
        <v>448</v>
      </c>
      <c r="G72" s="84" t="s">
        <v>351</v>
      </c>
      <c r="H72" s="71" t="s">
        <v>385</v>
      </c>
      <c r="I72" s="71" t="s">
        <v>307</v>
      </c>
      <c r="J72" s="71"/>
      <c r="K72" s="81">
        <v>4.3900000000003176</v>
      </c>
      <c r="L72" s="84" t="s">
        <v>133</v>
      </c>
      <c r="M72" s="85">
        <v>2.1499999999999998E-2</v>
      </c>
      <c r="N72" s="85">
        <v>-2.8000000000013873E-3</v>
      </c>
      <c r="O72" s="81">
        <v>3504182.801215</v>
      </c>
      <c r="P72" s="83">
        <v>115.19</v>
      </c>
      <c r="Q72" s="71"/>
      <c r="R72" s="81">
        <v>4036.468190348</v>
      </c>
      <c r="S72" s="82">
        <v>2.7417173803205483E-3</v>
      </c>
      <c r="T72" s="82">
        <v>9.1625354150303151E-3</v>
      </c>
      <c r="U72" s="82">
        <v>2.0824987777310132E-3</v>
      </c>
    </row>
    <row r="73" spans="2:21">
      <c r="B73" s="74" t="s">
        <v>455</v>
      </c>
      <c r="C73" s="71" t="s">
        <v>456</v>
      </c>
      <c r="D73" s="84" t="s">
        <v>119</v>
      </c>
      <c r="E73" s="84" t="s">
        <v>303</v>
      </c>
      <c r="F73" s="71" t="s">
        <v>448</v>
      </c>
      <c r="G73" s="84" t="s">
        <v>351</v>
      </c>
      <c r="H73" s="71" t="s">
        <v>385</v>
      </c>
      <c r="I73" s="71" t="s">
        <v>307</v>
      </c>
      <c r="J73" s="71"/>
      <c r="K73" s="81">
        <v>6.4199999999983035</v>
      </c>
      <c r="L73" s="84" t="s">
        <v>133</v>
      </c>
      <c r="M73" s="85">
        <v>6.5000000000000006E-3</v>
      </c>
      <c r="N73" s="85">
        <v>2.00000000000122E-3</v>
      </c>
      <c r="O73" s="81">
        <v>1553107.0437810002</v>
      </c>
      <c r="P73" s="83">
        <v>104.18</v>
      </c>
      <c r="Q73" s="81">
        <v>21.364188634000001</v>
      </c>
      <c r="R73" s="81">
        <v>1639.391107059</v>
      </c>
      <c r="S73" s="82">
        <v>4.0441197348092791E-3</v>
      </c>
      <c r="T73" s="82">
        <v>3.7213173420843492E-3</v>
      </c>
      <c r="U73" s="82">
        <v>8.4579632878987782E-4</v>
      </c>
    </row>
    <row r="74" spans="2:21">
      <c r="B74" s="74" t="s">
        <v>457</v>
      </c>
      <c r="C74" s="71" t="s">
        <v>458</v>
      </c>
      <c r="D74" s="84" t="s">
        <v>119</v>
      </c>
      <c r="E74" s="84" t="s">
        <v>303</v>
      </c>
      <c r="F74" s="71" t="s">
        <v>337</v>
      </c>
      <c r="G74" s="84" t="s">
        <v>313</v>
      </c>
      <c r="H74" s="71" t="s">
        <v>385</v>
      </c>
      <c r="I74" s="71" t="s">
        <v>307</v>
      </c>
      <c r="J74" s="71"/>
      <c r="K74" s="81">
        <v>0</v>
      </c>
      <c r="L74" s="84" t="s">
        <v>133</v>
      </c>
      <c r="M74" s="85">
        <v>3.8900000000000004E-2</v>
      </c>
      <c r="N74" s="85">
        <v>0</v>
      </c>
      <c r="O74" s="81">
        <v>3706878.8043419998</v>
      </c>
      <c r="P74" s="83">
        <v>113.81</v>
      </c>
      <c r="Q74" s="71"/>
      <c r="R74" s="81">
        <v>4218.7987361639998</v>
      </c>
      <c r="S74" s="82">
        <v>3.5692657628551205E-3</v>
      </c>
      <c r="T74" s="82">
        <v>9.5764145798099779E-3</v>
      </c>
      <c r="U74" s="82">
        <v>2.176566938533765E-3</v>
      </c>
    </row>
    <row r="75" spans="2:21">
      <c r="B75" s="74" t="s">
        <v>459</v>
      </c>
      <c r="C75" s="71" t="s">
        <v>460</v>
      </c>
      <c r="D75" s="84" t="s">
        <v>119</v>
      </c>
      <c r="E75" s="84" t="s">
        <v>303</v>
      </c>
      <c r="F75" s="71" t="s">
        <v>461</v>
      </c>
      <c r="G75" s="84" t="s">
        <v>351</v>
      </c>
      <c r="H75" s="71" t="s">
        <v>385</v>
      </c>
      <c r="I75" s="71" t="s">
        <v>307</v>
      </c>
      <c r="J75" s="71"/>
      <c r="K75" s="81">
        <v>6.0899999999988683</v>
      </c>
      <c r="L75" s="84" t="s">
        <v>133</v>
      </c>
      <c r="M75" s="85">
        <v>3.5000000000000003E-2</v>
      </c>
      <c r="N75" s="85">
        <v>-3.9999999999923235E-4</v>
      </c>
      <c r="O75" s="81">
        <v>1218527.321526</v>
      </c>
      <c r="P75" s="83">
        <v>128.28</v>
      </c>
      <c r="Q75" s="71"/>
      <c r="R75" s="81">
        <v>1563.1268781529998</v>
      </c>
      <c r="S75" s="82">
        <v>1.5597902387945119E-3</v>
      </c>
      <c r="T75" s="82">
        <v>3.5482022163607989E-3</v>
      </c>
      <c r="U75" s="82">
        <v>8.064500101786934E-4</v>
      </c>
    </row>
    <row r="76" spans="2:21">
      <c r="B76" s="74" t="s">
        <v>462</v>
      </c>
      <c r="C76" s="71" t="s">
        <v>463</v>
      </c>
      <c r="D76" s="84" t="s">
        <v>119</v>
      </c>
      <c r="E76" s="84" t="s">
        <v>303</v>
      </c>
      <c r="F76" s="71" t="s">
        <v>461</v>
      </c>
      <c r="G76" s="84" t="s">
        <v>351</v>
      </c>
      <c r="H76" s="71" t="s">
        <v>385</v>
      </c>
      <c r="I76" s="71" t="s">
        <v>307</v>
      </c>
      <c r="J76" s="71"/>
      <c r="K76" s="81">
        <v>1.8000000000057197</v>
      </c>
      <c r="L76" s="84" t="s">
        <v>133</v>
      </c>
      <c r="M76" s="85">
        <v>0.04</v>
      </c>
      <c r="N76" s="85">
        <v>-1.3900000000020734E-2</v>
      </c>
      <c r="O76" s="81">
        <v>124366.027042</v>
      </c>
      <c r="P76" s="83">
        <v>112.47</v>
      </c>
      <c r="Q76" s="71"/>
      <c r="R76" s="81">
        <v>139.87447758899998</v>
      </c>
      <c r="S76" s="82">
        <v>4.0736886252933471E-4</v>
      </c>
      <c r="T76" s="82">
        <v>3.1750649184667158E-4</v>
      </c>
      <c r="U76" s="82">
        <v>7.216418286446185E-5</v>
      </c>
    </row>
    <row r="77" spans="2:21">
      <c r="B77" s="74" t="s">
        <v>464</v>
      </c>
      <c r="C77" s="71" t="s">
        <v>465</v>
      </c>
      <c r="D77" s="84" t="s">
        <v>119</v>
      </c>
      <c r="E77" s="84" t="s">
        <v>303</v>
      </c>
      <c r="F77" s="71" t="s">
        <v>461</v>
      </c>
      <c r="G77" s="84" t="s">
        <v>351</v>
      </c>
      <c r="H77" s="71" t="s">
        <v>385</v>
      </c>
      <c r="I77" s="71" t="s">
        <v>307</v>
      </c>
      <c r="J77" s="71"/>
      <c r="K77" s="81">
        <v>4.5999999999999384</v>
      </c>
      <c r="L77" s="84" t="s">
        <v>133</v>
      </c>
      <c r="M77" s="85">
        <v>0.04</v>
      </c>
      <c r="N77" s="85">
        <v>-4.2999999999998161E-3</v>
      </c>
      <c r="O77" s="81">
        <v>2603360.374413</v>
      </c>
      <c r="P77" s="83">
        <v>125.76</v>
      </c>
      <c r="Q77" s="71"/>
      <c r="R77" s="81">
        <v>3273.9861545420003</v>
      </c>
      <c r="S77" s="82">
        <v>2.5873139078898592E-3</v>
      </c>
      <c r="T77" s="82">
        <v>7.4317479228601935E-3</v>
      </c>
      <c r="U77" s="82">
        <v>1.6891182696411049E-3</v>
      </c>
    </row>
    <row r="78" spans="2:21">
      <c r="B78" s="74" t="s">
        <v>466</v>
      </c>
      <c r="C78" s="71" t="s">
        <v>467</v>
      </c>
      <c r="D78" s="84" t="s">
        <v>119</v>
      </c>
      <c r="E78" s="84" t="s">
        <v>303</v>
      </c>
      <c r="F78" s="71" t="s">
        <v>468</v>
      </c>
      <c r="G78" s="84" t="s">
        <v>128</v>
      </c>
      <c r="H78" s="71" t="s">
        <v>385</v>
      </c>
      <c r="I78" s="71" t="s">
        <v>307</v>
      </c>
      <c r="J78" s="71"/>
      <c r="K78" s="81">
        <v>3.6199999999959394</v>
      </c>
      <c r="L78" s="84" t="s">
        <v>133</v>
      </c>
      <c r="M78" s="85">
        <v>4.2999999999999997E-2</v>
      </c>
      <c r="N78" s="85">
        <v>-7.200000000003294E-3</v>
      </c>
      <c r="O78" s="81">
        <v>293411.92118900002</v>
      </c>
      <c r="P78" s="83">
        <v>124.21</v>
      </c>
      <c r="Q78" s="71"/>
      <c r="R78" s="81">
        <v>364.44696275399997</v>
      </c>
      <c r="S78" s="82">
        <v>3.596382990619845E-4</v>
      </c>
      <c r="T78" s="82">
        <v>8.2727227012926573E-4</v>
      </c>
      <c r="U78" s="82">
        <v>1.8802584801679115E-4</v>
      </c>
    </row>
    <row r="79" spans="2:21">
      <c r="B79" s="74" t="s">
        <v>469</v>
      </c>
      <c r="C79" s="71" t="s">
        <v>470</v>
      </c>
      <c r="D79" s="84" t="s">
        <v>119</v>
      </c>
      <c r="E79" s="84" t="s">
        <v>303</v>
      </c>
      <c r="F79" s="71" t="s">
        <v>471</v>
      </c>
      <c r="G79" s="84" t="s">
        <v>129</v>
      </c>
      <c r="H79" s="71" t="s">
        <v>385</v>
      </c>
      <c r="I79" s="71" t="s">
        <v>307</v>
      </c>
      <c r="J79" s="71"/>
      <c r="K79" s="81">
        <v>1.0299999999997793</v>
      </c>
      <c r="L79" s="84" t="s">
        <v>133</v>
      </c>
      <c r="M79" s="85">
        <v>2.1499999999999998E-2</v>
      </c>
      <c r="N79" s="85">
        <v>-7.5000000000050174E-3</v>
      </c>
      <c r="O79" s="81">
        <v>829102.20055399998</v>
      </c>
      <c r="P79" s="83">
        <v>105</v>
      </c>
      <c r="Q79" s="81">
        <v>126.00829106800001</v>
      </c>
      <c r="R79" s="81">
        <v>996.56560187399998</v>
      </c>
      <c r="S79" s="82">
        <v>2.3215711225233783E-3</v>
      </c>
      <c r="T79" s="82">
        <v>2.2621428412109698E-3</v>
      </c>
      <c r="U79" s="82">
        <v>5.1414913978362173E-4</v>
      </c>
    </row>
    <row r="80" spans="2:21">
      <c r="B80" s="74" t="s">
        <v>472</v>
      </c>
      <c r="C80" s="71" t="s">
        <v>473</v>
      </c>
      <c r="D80" s="84" t="s">
        <v>119</v>
      </c>
      <c r="E80" s="84" t="s">
        <v>303</v>
      </c>
      <c r="F80" s="71" t="s">
        <v>471</v>
      </c>
      <c r="G80" s="84" t="s">
        <v>129</v>
      </c>
      <c r="H80" s="71" t="s">
        <v>385</v>
      </c>
      <c r="I80" s="71" t="s">
        <v>307</v>
      </c>
      <c r="J80" s="71"/>
      <c r="K80" s="81">
        <v>2.5700000000016328</v>
      </c>
      <c r="L80" s="84" t="s">
        <v>133</v>
      </c>
      <c r="M80" s="85">
        <v>1.8000000000000002E-2</v>
      </c>
      <c r="N80" s="85">
        <v>-5.7000000000054429E-3</v>
      </c>
      <c r="O80" s="81">
        <v>848223.19852899993</v>
      </c>
      <c r="P80" s="83">
        <v>108.3</v>
      </c>
      <c r="Q80" s="71"/>
      <c r="R80" s="81">
        <v>918.62575355000001</v>
      </c>
      <c r="S80" s="82">
        <v>7.8466907073893944E-4</v>
      </c>
      <c r="T80" s="82">
        <v>2.0852241620997703E-3</v>
      </c>
      <c r="U80" s="82">
        <v>4.7393833389658782E-4</v>
      </c>
    </row>
    <row r="81" spans="2:21">
      <c r="B81" s="74" t="s">
        <v>474</v>
      </c>
      <c r="C81" s="71" t="s">
        <v>475</v>
      </c>
      <c r="D81" s="84" t="s">
        <v>119</v>
      </c>
      <c r="E81" s="84" t="s">
        <v>303</v>
      </c>
      <c r="F81" s="71" t="s">
        <v>476</v>
      </c>
      <c r="G81" s="84" t="s">
        <v>477</v>
      </c>
      <c r="H81" s="71" t="s">
        <v>478</v>
      </c>
      <c r="I81" s="71" t="s">
        <v>479</v>
      </c>
      <c r="J81" s="71"/>
      <c r="K81" s="81">
        <v>7.0600000000001248</v>
      </c>
      <c r="L81" s="84" t="s">
        <v>133</v>
      </c>
      <c r="M81" s="85">
        <v>5.1500000000000004E-2</v>
      </c>
      <c r="N81" s="85">
        <v>7.4000000000005329E-3</v>
      </c>
      <c r="O81" s="81">
        <v>7566413.8509600004</v>
      </c>
      <c r="P81" s="83">
        <v>163.82</v>
      </c>
      <c r="Q81" s="71"/>
      <c r="R81" s="81">
        <v>12395.299116791</v>
      </c>
      <c r="S81" s="82">
        <v>2.1169903509237081E-3</v>
      </c>
      <c r="T81" s="82">
        <v>2.8136569342740194E-2</v>
      </c>
      <c r="U81" s="82">
        <v>6.394995338264293E-3</v>
      </c>
    </row>
    <row r="82" spans="2:21">
      <c r="B82" s="74" t="s">
        <v>480</v>
      </c>
      <c r="C82" s="71" t="s">
        <v>481</v>
      </c>
      <c r="D82" s="84" t="s">
        <v>119</v>
      </c>
      <c r="E82" s="84" t="s">
        <v>303</v>
      </c>
      <c r="F82" s="71" t="s">
        <v>482</v>
      </c>
      <c r="G82" s="84" t="s">
        <v>157</v>
      </c>
      <c r="H82" s="71" t="s">
        <v>483</v>
      </c>
      <c r="I82" s="71" t="s">
        <v>131</v>
      </c>
      <c r="J82" s="71"/>
      <c r="K82" s="81">
        <v>6.5900000000011794</v>
      </c>
      <c r="L82" s="84" t="s">
        <v>133</v>
      </c>
      <c r="M82" s="85">
        <v>1.7000000000000001E-2</v>
      </c>
      <c r="N82" s="85">
        <v>9.0000000000272295E-4</v>
      </c>
      <c r="O82" s="81">
        <v>991680.30370499997</v>
      </c>
      <c r="P82" s="83">
        <v>111.1</v>
      </c>
      <c r="Q82" s="71"/>
      <c r="R82" s="81">
        <v>1101.7568615300002</v>
      </c>
      <c r="S82" s="82">
        <v>7.8131819333223025E-4</v>
      </c>
      <c r="T82" s="82">
        <v>2.5009205539288436E-3</v>
      </c>
      <c r="U82" s="82">
        <v>5.6841952154593157E-4</v>
      </c>
    </row>
    <row r="83" spans="2:21">
      <c r="B83" s="74" t="s">
        <v>484</v>
      </c>
      <c r="C83" s="71" t="s">
        <v>485</v>
      </c>
      <c r="D83" s="84" t="s">
        <v>119</v>
      </c>
      <c r="E83" s="84" t="s">
        <v>303</v>
      </c>
      <c r="F83" s="71" t="s">
        <v>482</v>
      </c>
      <c r="G83" s="84" t="s">
        <v>157</v>
      </c>
      <c r="H83" s="71" t="s">
        <v>483</v>
      </c>
      <c r="I83" s="71" t="s">
        <v>131</v>
      </c>
      <c r="J83" s="71"/>
      <c r="K83" s="81">
        <v>0.92000000000043303</v>
      </c>
      <c r="L83" s="84" t="s">
        <v>133</v>
      </c>
      <c r="M83" s="85">
        <v>3.7000000000000005E-2</v>
      </c>
      <c r="N83" s="85">
        <v>-9.1000000000035167E-3</v>
      </c>
      <c r="O83" s="81">
        <v>1680646.620509</v>
      </c>
      <c r="P83" s="83">
        <v>109.93</v>
      </c>
      <c r="Q83" s="71"/>
      <c r="R83" s="81">
        <v>1847.534813385</v>
      </c>
      <c r="S83" s="82">
        <v>1.6806589851171535E-3</v>
      </c>
      <c r="T83" s="82">
        <v>4.1937907992486987E-3</v>
      </c>
      <c r="U83" s="82">
        <v>9.5318204163973626E-4</v>
      </c>
    </row>
    <row r="84" spans="2:21">
      <c r="B84" s="74" t="s">
        <v>486</v>
      </c>
      <c r="C84" s="71" t="s">
        <v>487</v>
      </c>
      <c r="D84" s="84" t="s">
        <v>119</v>
      </c>
      <c r="E84" s="84" t="s">
        <v>303</v>
      </c>
      <c r="F84" s="71" t="s">
        <v>482</v>
      </c>
      <c r="G84" s="84" t="s">
        <v>157</v>
      </c>
      <c r="H84" s="71" t="s">
        <v>483</v>
      </c>
      <c r="I84" s="71" t="s">
        <v>131</v>
      </c>
      <c r="J84" s="71"/>
      <c r="K84" s="81">
        <v>3.1400000000004504</v>
      </c>
      <c r="L84" s="84" t="s">
        <v>133</v>
      </c>
      <c r="M84" s="85">
        <v>2.2000000000000002E-2</v>
      </c>
      <c r="N84" s="85">
        <v>-6.9999999999996185E-3</v>
      </c>
      <c r="O84" s="81">
        <v>2350038.6826180001</v>
      </c>
      <c r="P84" s="83">
        <v>111.41</v>
      </c>
      <c r="Q84" s="71"/>
      <c r="R84" s="81">
        <v>2618.1781670630003</v>
      </c>
      <c r="S84" s="82">
        <v>2.6653984810595501E-3</v>
      </c>
      <c r="T84" s="82">
        <v>5.9431039828176362E-3</v>
      </c>
      <c r="U84" s="82">
        <v>1.3507731451540693E-3</v>
      </c>
    </row>
    <row r="85" spans="2:21">
      <c r="B85" s="74" t="s">
        <v>488</v>
      </c>
      <c r="C85" s="71" t="s">
        <v>489</v>
      </c>
      <c r="D85" s="84" t="s">
        <v>119</v>
      </c>
      <c r="E85" s="84" t="s">
        <v>303</v>
      </c>
      <c r="F85" s="71" t="s">
        <v>400</v>
      </c>
      <c r="G85" s="84" t="s">
        <v>351</v>
      </c>
      <c r="H85" s="71" t="s">
        <v>483</v>
      </c>
      <c r="I85" s="71" t="s">
        <v>131</v>
      </c>
      <c r="J85" s="71"/>
      <c r="K85" s="81">
        <v>0.60999999999965149</v>
      </c>
      <c r="L85" s="84" t="s">
        <v>133</v>
      </c>
      <c r="M85" s="85">
        <v>2.8500000000000001E-2</v>
      </c>
      <c r="N85" s="85">
        <v>4.000000000048264E-4</v>
      </c>
      <c r="O85" s="81">
        <v>707749.85424100002</v>
      </c>
      <c r="P85" s="83">
        <v>105.39</v>
      </c>
      <c r="Q85" s="71"/>
      <c r="R85" s="81">
        <v>745.89757536599996</v>
      </c>
      <c r="S85" s="82">
        <v>1.7803979561952985E-3</v>
      </c>
      <c r="T85" s="82">
        <v>1.6931417833586358E-3</v>
      </c>
      <c r="U85" s="82">
        <v>3.8482423637737186E-4</v>
      </c>
    </row>
    <row r="86" spans="2:21">
      <c r="B86" s="74" t="s">
        <v>490</v>
      </c>
      <c r="C86" s="71" t="s">
        <v>491</v>
      </c>
      <c r="D86" s="84" t="s">
        <v>119</v>
      </c>
      <c r="E86" s="84" t="s">
        <v>303</v>
      </c>
      <c r="F86" s="71" t="s">
        <v>400</v>
      </c>
      <c r="G86" s="84" t="s">
        <v>351</v>
      </c>
      <c r="H86" s="71" t="s">
        <v>483</v>
      </c>
      <c r="I86" s="71" t="s">
        <v>131</v>
      </c>
      <c r="J86" s="71"/>
      <c r="K86" s="81">
        <v>2.7200000000001352</v>
      </c>
      <c r="L86" s="84" t="s">
        <v>133</v>
      </c>
      <c r="M86" s="85">
        <v>2.5000000000000001E-2</v>
      </c>
      <c r="N86" s="85">
        <v>-3.9000000000035452E-3</v>
      </c>
      <c r="O86" s="81">
        <v>537609.53644499998</v>
      </c>
      <c r="P86" s="83">
        <v>110.2</v>
      </c>
      <c r="Q86" s="71"/>
      <c r="R86" s="81">
        <v>592.44569346100002</v>
      </c>
      <c r="S86" s="82">
        <v>1.2746895866892331E-3</v>
      </c>
      <c r="T86" s="82">
        <v>1.3448154158129538E-3</v>
      </c>
      <c r="U86" s="82">
        <v>3.05655185256933E-4</v>
      </c>
    </row>
    <row r="87" spans="2:21">
      <c r="B87" s="74" t="s">
        <v>492</v>
      </c>
      <c r="C87" s="71" t="s">
        <v>493</v>
      </c>
      <c r="D87" s="84" t="s">
        <v>119</v>
      </c>
      <c r="E87" s="84" t="s">
        <v>303</v>
      </c>
      <c r="F87" s="71" t="s">
        <v>400</v>
      </c>
      <c r="G87" s="84" t="s">
        <v>351</v>
      </c>
      <c r="H87" s="71" t="s">
        <v>483</v>
      </c>
      <c r="I87" s="71" t="s">
        <v>131</v>
      </c>
      <c r="J87" s="71"/>
      <c r="K87" s="81">
        <v>3.8399999999985011</v>
      </c>
      <c r="L87" s="84" t="s">
        <v>133</v>
      </c>
      <c r="M87" s="85">
        <v>1.95E-2</v>
      </c>
      <c r="N87" s="85">
        <v>-6.0000000000136301E-4</v>
      </c>
      <c r="O87" s="81">
        <v>1062172.5123660001</v>
      </c>
      <c r="P87" s="83">
        <v>110.51</v>
      </c>
      <c r="Q87" s="71"/>
      <c r="R87" s="81">
        <v>1173.8068557639999</v>
      </c>
      <c r="S87" s="82">
        <v>1.6968008842347369E-3</v>
      </c>
      <c r="T87" s="82">
        <v>2.6644696252185241E-3</v>
      </c>
      <c r="U87" s="82">
        <v>6.0559162791521163E-4</v>
      </c>
    </row>
    <row r="88" spans="2:21">
      <c r="B88" s="74" t="s">
        <v>494</v>
      </c>
      <c r="C88" s="71" t="s">
        <v>495</v>
      </c>
      <c r="D88" s="84" t="s">
        <v>119</v>
      </c>
      <c r="E88" s="84" t="s">
        <v>303</v>
      </c>
      <c r="F88" s="71" t="s">
        <v>400</v>
      </c>
      <c r="G88" s="84" t="s">
        <v>351</v>
      </c>
      <c r="H88" s="71" t="s">
        <v>483</v>
      </c>
      <c r="I88" s="71" t="s">
        <v>131</v>
      </c>
      <c r="J88" s="71"/>
      <c r="K88" s="81">
        <v>6.7899999999874074</v>
      </c>
      <c r="L88" s="84" t="s">
        <v>133</v>
      </c>
      <c r="M88" s="85">
        <v>1.1699999999999999E-2</v>
      </c>
      <c r="N88" s="85">
        <v>6.7999999999512539E-3</v>
      </c>
      <c r="O88" s="81">
        <v>117604.17160900001</v>
      </c>
      <c r="P88" s="83">
        <v>104.66</v>
      </c>
      <c r="Q88" s="71"/>
      <c r="R88" s="81">
        <v>123.084523445</v>
      </c>
      <c r="S88" s="82">
        <v>1.4944511524071603E-4</v>
      </c>
      <c r="T88" s="82">
        <v>2.7939432492089388E-4</v>
      </c>
      <c r="U88" s="82">
        <v>6.3501892630973044E-5</v>
      </c>
    </row>
    <row r="89" spans="2:21">
      <c r="B89" s="74" t="s">
        <v>496</v>
      </c>
      <c r="C89" s="71" t="s">
        <v>497</v>
      </c>
      <c r="D89" s="84" t="s">
        <v>119</v>
      </c>
      <c r="E89" s="84" t="s">
        <v>303</v>
      </c>
      <c r="F89" s="71" t="s">
        <v>400</v>
      </c>
      <c r="G89" s="84" t="s">
        <v>351</v>
      </c>
      <c r="H89" s="71" t="s">
        <v>483</v>
      </c>
      <c r="I89" s="71" t="s">
        <v>131</v>
      </c>
      <c r="J89" s="71"/>
      <c r="K89" s="81">
        <v>5.1399999999992643</v>
      </c>
      <c r="L89" s="84" t="s">
        <v>133</v>
      </c>
      <c r="M89" s="85">
        <v>3.3500000000000002E-2</v>
      </c>
      <c r="N89" s="85">
        <v>1.3999999999993317E-3</v>
      </c>
      <c r="O89" s="81">
        <v>1245935.571336</v>
      </c>
      <c r="P89" s="83">
        <v>120.17</v>
      </c>
      <c r="Q89" s="71"/>
      <c r="R89" s="81">
        <v>1497.2408802650002</v>
      </c>
      <c r="S89" s="82">
        <v>2.7349699294393951E-3</v>
      </c>
      <c r="T89" s="82">
        <v>3.3986450390128056E-3</v>
      </c>
      <c r="U89" s="82">
        <v>7.724580390789488E-4</v>
      </c>
    </row>
    <row r="90" spans="2:21">
      <c r="B90" s="74" t="s">
        <v>498</v>
      </c>
      <c r="C90" s="71" t="s">
        <v>499</v>
      </c>
      <c r="D90" s="84" t="s">
        <v>119</v>
      </c>
      <c r="E90" s="84" t="s">
        <v>303</v>
      </c>
      <c r="F90" s="71" t="s">
        <v>400</v>
      </c>
      <c r="G90" s="84" t="s">
        <v>351</v>
      </c>
      <c r="H90" s="71" t="s">
        <v>483</v>
      </c>
      <c r="I90" s="71" t="s">
        <v>131</v>
      </c>
      <c r="J90" s="71"/>
      <c r="K90" s="81">
        <v>7.0700000000018397</v>
      </c>
      <c r="L90" s="84" t="s">
        <v>133</v>
      </c>
      <c r="M90" s="85">
        <v>1.3300000000000001E-2</v>
      </c>
      <c r="N90" s="85">
        <v>8.1000000000009988E-3</v>
      </c>
      <c r="O90" s="81">
        <v>1329741.1200000001</v>
      </c>
      <c r="P90" s="83">
        <v>105.45</v>
      </c>
      <c r="Q90" s="71"/>
      <c r="R90" s="81">
        <v>1402.2120358059999</v>
      </c>
      <c r="S90" s="82">
        <v>2.3095125632417281E-3</v>
      </c>
      <c r="T90" s="82">
        <v>3.1829353859832024E-3</v>
      </c>
      <c r="U90" s="82">
        <v>7.2343066091001623E-4</v>
      </c>
    </row>
    <row r="91" spans="2:21">
      <c r="B91" s="74" t="s">
        <v>500</v>
      </c>
      <c r="C91" s="71" t="s">
        <v>501</v>
      </c>
      <c r="D91" s="84" t="s">
        <v>119</v>
      </c>
      <c r="E91" s="84" t="s">
        <v>303</v>
      </c>
      <c r="F91" s="71" t="s">
        <v>312</v>
      </c>
      <c r="G91" s="84" t="s">
        <v>313</v>
      </c>
      <c r="H91" s="71" t="s">
        <v>483</v>
      </c>
      <c r="I91" s="71" t="s">
        <v>131</v>
      </c>
      <c r="J91" s="71"/>
      <c r="K91" s="81">
        <v>1.2399999999977547</v>
      </c>
      <c r="L91" s="84" t="s">
        <v>133</v>
      </c>
      <c r="M91" s="85">
        <v>1.49E-2</v>
      </c>
      <c r="N91" s="85">
        <v>-1.1999999999887743E-3</v>
      </c>
      <c r="O91" s="81">
        <v>2.6989339999999999</v>
      </c>
      <c r="P91" s="83">
        <v>5281000</v>
      </c>
      <c r="Q91" s="71"/>
      <c r="R91" s="81">
        <v>142.53068874300001</v>
      </c>
      <c r="S91" s="82">
        <v>4.462523148148148E-4</v>
      </c>
      <c r="T91" s="82">
        <v>3.2353592837896481E-4</v>
      </c>
      <c r="U91" s="82">
        <v>7.353457802695256E-5</v>
      </c>
    </row>
    <row r="92" spans="2:21">
      <c r="B92" s="74" t="s">
        <v>502</v>
      </c>
      <c r="C92" s="71" t="s">
        <v>503</v>
      </c>
      <c r="D92" s="84" t="s">
        <v>119</v>
      </c>
      <c r="E92" s="84" t="s">
        <v>303</v>
      </c>
      <c r="F92" s="71" t="s">
        <v>312</v>
      </c>
      <c r="G92" s="84" t="s">
        <v>313</v>
      </c>
      <c r="H92" s="71" t="s">
        <v>483</v>
      </c>
      <c r="I92" s="71" t="s">
        <v>131</v>
      </c>
      <c r="J92" s="71"/>
      <c r="K92" s="81">
        <v>2.9100000000013346</v>
      </c>
      <c r="L92" s="84" t="s">
        <v>133</v>
      </c>
      <c r="M92" s="85">
        <v>2.2000000000000002E-2</v>
      </c>
      <c r="N92" s="85">
        <v>1.0000000000048234E-3</v>
      </c>
      <c r="O92" s="81">
        <v>11.308382</v>
      </c>
      <c r="P92" s="83">
        <v>5500000</v>
      </c>
      <c r="Q92" s="71"/>
      <c r="R92" s="81">
        <v>621.96099938700002</v>
      </c>
      <c r="S92" s="82">
        <v>2.2464008740564162E-3</v>
      </c>
      <c r="T92" s="82">
        <v>1.4118133514040463E-3</v>
      </c>
      <c r="U92" s="82">
        <v>3.2088275193570146E-4</v>
      </c>
    </row>
    <row r="93" spans="2:21">
      <c r="B93" s="74" t="s">
        <v>504</v>
      </c>
      <c r="C93" s="71" t="s">
        <v>505</v>
      </c>
      <c r="D93" s="84" t="s">
        <v>119</v>
      </c>
      <c r="E93" s="84" t="s">
        <v>303</v>
      </c>
      <c r="F93" s="71" t="s">
        <v>312</v>
      </c>
      <c r="G93" s="84" t="s">
        <v>313</v>
      </c>
      <c r="H93" s="71" t="s">
        <v>483</v>
      </c>
      <c r="I93" s="71" t="s">
        <v>131</v>
      </c>
      <c r="J93" s="71"/>
      <c r="K93" s="81">
        <v>4.7700000000000493</v>
      </c>
      <c r="L93" s="84" t="s">
        <v>133</v>
      </c>
      <c r="M93" s="85">
        <v>2.3199999999999998E-2</v>
      </c>
      <c r="N93" s="85">
        <v>3.1000000000014909E-3</v>
      </c>
      <c r="O93" s="81">
        <v>7.2072079999999996</v>
      </c>
      <c r="P93" s="83">
        <v>5581300</v>
      </c>
      <c r="Q93" s="71"/>
      <c r="R93" s="81">
        <v>402.2559272740001</v>
      </c>
      <c r="S93" s="82">
        <v>1.2012013333333332E-3</v>
      </c>
      <c r="T93" s="82">
        <v>9.1309630244754321E-4</v>
      </c>
      <c r="U93" s="82">
        <v>2.0753228747999604E-4</v>
      </c>
    </row>
    <row r="94" spans="2:21">
      <c r="B94" s="74" t="s">
        <v>506</v>
      </c>
      <c r="C94" s="71" t="s">
        <v>507</v>
      </c>
      <c r="D94" s="84" t="s">
        <v>119</v>
      </c>
      <c r="E94" s="84" t="s">
        <v>303</v>
      </c>
      <c r="F94" s="71" t="s">
        <v>508</v>
      </c>
      <c r="G94" s="84" t="s">
        <v>313</v>
      </c>
      <c r="H94" s="71" t="s">
        <v>483</v>
      </c>
      <c r="I94" s="71" t="s">
        <v>131</v>
      </c>
      <c r="J94" s="71"/>
      <c r="K94" s="81">
        <v>4.1900000000004205</v>
      </c>
      <c r="L94" s="84" t="s">
        <v>133</v>
      </c>
      <c r="M94" s="85">
        <v>1.46E-2</v>
      </c>
      <c r="N94" s="85">
        <v>3.5999999999995051E-3</v>
      </c>
      <c r="O94" s="81">
        <v>60.718470000000003</v>
      </c>
      <c r="P94" s="83">
        <v>5326749</v>
      </c>
      <c r="Q94" s="71"/>
      <c r="R94" s="81">
        <v>3234.3205152560004</v>
      </c>
      <c r="S94" s="82">
        <v>2.2798208988848421E-3</v>
      </c>
      <c r="T94" s="82">
        <v>7.3417093526103785E-3</v>
      </c>
      <c r="U94" s="82">
        <v>1.6686539326426031E-3</v>
      </c>
    </row>
    <row r="95" spans="2:21">
      <c r="B95" s="74" t="s">
        <v>509</v>
      </c>
      <c r="C95" s="71" t="s">
        <v>510</v>
      </c>
      <c r="D95" s="84" t="s">
        <v>119</v>
      </c>
      <c r="E95" s="84" t="s">
        <v>303</v>
      </c>
      <c r="F95" s="71" t="s">
        <v>508</v>
      </c>
      <c r="G95" s="84" t="s">
        <v>313</v>
      </c>
      <c r="H95" s="71" t="s">
        <v>483</v>
      </c>
      <c r="I95" s="71" t="s">
        <v>131</v>
      </c>
      <c r="J95" s="71"/>
      <c r="K95" s="81">
        <v>4.7799999999999683</v>
      </c>
      <c r="L95" s="84" t="s">
        <v>133</v>
      </c>
      <c r="M95" s="85">
        <v>2.4199999999999999E-2</v>
      </c>
      <c r="N95" s="85">
        <v>5.1999999999997907E-3</v>
      </c>
      <c r="O95" s="81">
        <v>67.774900000000002</v>
      </c>
      <c r="P95" s="83">
        <v>5550001</v>
      </c>
      <c r="Q95" s="81">
        <v>85.317114042999975</v>
      </c>
      <c r="R95" s="81">
        <v>3846.8247140040007</v>
      </c>
      <c r="S95" s="82">
        <v>2.2379771496499803E-3</v>
      </c>
      <c r="T95" s="82">
        <v>8.7320563461288584E-3</v>
      </c>
      <c r="U95" s="82">
        <v>1.984657722365979E-3</v>
      </c>
    </row>
    <row r="96" spans="2:21">
      <c r="B96" s="74" t="s">
        <v>511</v>
      </c>
      <c r="C96" s="71" t="s">
        <v>512</v>
      </c>
      <c r="D96" s="84" t="s">
        <v>119</v>
      </c>
      <c r="E96" s="84" t="s">
        <v>303</v>
      </c>
      <c r="F96" s="71" t="s">
        <v>513</v>
      </c>
      <c r="G96" s="84" t="s">
        <v>419</v>
      </c>
      <c r="H96" s="71" t="s">
        <v>483</v>
      </c>
      <c r="I96" s="71" t="s">
        <v>131</v>
      </c>
      <c r="J96" s="71"/>
      <c r="K96" s="81">
        <v>7.0399999999989609</v>
      </c>
      <c r="L96" s="84" t="s">
        <v>133</v>
      </c>
      <c r="M96" s="85">
        <v>4.4000000000000003E-3</v>
      </c>
      <c r="N96" s="85">
        <v>2.9999999999942264E-4</v>
      </c>
      <c r="O96" s="81">
        <v>997305.84</v>
      </c>
      <c r="P96" s="83">
        <v>104.2</v>
      </c>
      <c r="Q96" s="71"/>
      <c r="R96" s="81">
        <v>1039.1927142019999</v>
      </c>
      <c r="S96" s="82">
        <v>1.2123589135149327E-3</v>
      </c>
      <c r="T96" s="82">
        <v>2.3589037737707041E-3</v>
      </c>
      <c r="U96" s="82">
        <v>5.3614136296861585E-4</v>
      </c>
    </row>
    <row r="97" spans="2:21">
      <c r="B97" s="74" t="s">
        <v>514</v>
      </c>
      <c r="C97" s="71" t="s">
        <v>515</v>
      </c>
      <c r="D97" s="84" t="s">
        <v>119</v>
      </c>
      <c r="E97" s="84" t="s">
        <v>303</v>
      </c>
      <c r="F97" s="71" t="s">
        <v>418</v>
      </c>
      <c r="G97" s="84" t="s">
        <v>419</v>
      </c>
      <c r="H97" s="71" t="s">
        <v>516</v>
      </c>
      <c r="I97" s="71" t="s">
        <v>307</v>
      </c>
      <c r="J97" s="71"/>
      <c r="K97" s="81">
        <v>1.8599999999993968</v>
      </c>
      <c r="L97" s="84" t="s">
        <v>133</v>
      </c>
      <c r="M97" s="85">
        <v>3.85E-2</v>
      </c>
      <c r="N97" s="85">
        <v>-1.289999999999095E-2</v>
      </c>
      <c r="O97" s="81">
        <v>573783.04395399999</v>
      </c>
      <c r="P97" s="83">
        <v>115.54</v>
      </c>
      <c r="Q97" s="71"/>
      <c r="R97" s="81">
        <v>662.94893913999999</v>
      </c>
      <c r="S97" s="82">
        <v>2.3952849811861459E-3</v>
      </c>
      <c r="T97" s="82">
        <v>1.5048534626760771E-3</v>
      </c>
      <c r="U97" s="82">
        <v>3.4202929153718804E-4</v>
      </c>
    </row>
    <row r="98" spans="2:21">
      <c r="B98" s="74" t="s">
        <v>517</v>
      </c>
      <c r="C98" s="71" t="s">
        <v>518</v>
      </c>
      <c r="D98" s="84" t="s">
        <v>119</v>
      </c>
      <c r="E98" s="84" t="s">
        <v>303</v>
      </c>
      <c r="F98" s="71" t="s">
        <v>418</v>
      </c>
      <c r="G98" s="84" t="s">
        <v>419</v>
      </c>
      <c r="H98" s="71" t="s">
        <v>516</v>
      </c>
      <c r="I98" s="71" t="s">
        <v>307</v>
      </c>
      <c r="J98" s="71"/>
      <c r="K98" s="81">
        <v>2.7900000000008425</v>
      </c>
      <c r="L98" s="84" t="s">
        <v>133</v>
      </c>
      <c r="M98" s="85">
        <v>3.85E-2</v>
      </c>
      <c r="N98" s="85">
        <v>-1.1200000000004625E-2</v>
      </c>
      <c r="O98" s="81">
        <v>502297.35013099998</v>
      </c>
      <c r="P98" s="83">
        <v>120.54</v>
      </c>
      <c r="Q98" s="71"/>
      <c r="R98" s="81">
        <v>605.46923683099999</v>
      </c>
      <c r="S98" s="82">
        <v>2.009189400524E-3</v>
      </c>
      <c r="T98" s="82">
        <v>1.3743780611082015E-3</v>
      </c>
      <c r="U98" s="82">
        <v>3.1237430500984093E-4</v>
      </c>
    </row>
    <row r="99" spans="2:21">
      <c r="B99" s="74" t="s">
        <v>519</v>
      </c>
      <c r="C99" s="71" t="s">
        <v>520</v>
      </c>
      <c r="D99" s="84" t="s">
        <v>119</v>
      </c>
      <c r="E99" s="84" t="s">
        <v>303</v>
      </c>
      <c r="F99" s="71" t="s">
        <v>521</v>
      </c>
      <c r="G99" s="84" t="s">
        <v>313</v>
      </c>
      <c r="H99" s="71" t="s">
        <v>516</v>
      </c>
      <c r="I99" s="71" t="s">
        <v>307</v>
      </c>
      <c r="J99" s="71"/>
      <c r="K99" s="81">
        <v>0.50999999999886436</v>
      </c>
      <c r="L99" s="84" t="s">
        <v>133</v>
      </c>
      <c r="M99" s="85">
        <v>0.02</v>
      </c>
      <c r="N99" s="85">
        <v>-3.699999999996215E-3</v>
      </c>
      <c r="O99" s="81">
        <v>250413.919628</v>
      </c>
      <c r="P99" s="83">
        <v>105.49</v>
      </c>
      <c r="Q99" s="71"/>
      <c r="R99" s="81">
        <v>264.16163353000002</v>
      </c>
      <c r="S99" s="82">
        <v>1.7604359763338569E-3</v>
      </c>
      <c r="T99" s="82">
        <v>5.9963071882952539E-4</v>
      </c>
      <c r="U99" s="82">
        <v>1.3628653887700406E-4</v>
      </c>
    </row>
    <row r="100" spans="2:21">
      <c r="B100" s="74" t="s">
        <v>522</v>
      </c>
      <c r="C100" s="71" t="s">
        <v>523</v>
      </c>
      <c r="D100" s="84" t="s">
        <v>119</v>
      </c>
      <c r="E100" s="84" t="s">
        <v>303</v>
      </c>
      <c r="F100" s="71" t="s">
        <v>422</v>
      </c>
      <c r="G100" s="84" t="s">
        <v>351</v>
      </c>
      <c r="H100" s="71" t="s">
        <v>483</v>
      </c>
      <c r="I100" s="71" t="s">
        <v>131</v>
      </c>
      <c r="J100" s="71"/>
      <c r="K100" s="81">
        <v>5.8000000000010976</v>
      </c>
      <c r="L100" s="84" t="s">
        <v>133</v>
      </c>
      <c r="M100" s="85">
        <v>2.4E-2</v>
      </c>
      <c r="N100" s="85">
        <v>1.8999999999990047E-3</v>
      </c>
      <c r="O100" s="81">
        <v>2488164.6709759999</v>
      </c>
      <c r="P100" s="83">
        <v>117.12</v>
      </c>
      <c r="Q100" s="71"/>
      <c r="R100" s="81">
        <v>2914.1384692910001</v>
      </c>
      <c r="S100" s="82">
        <v>3.1781785321961472E-3</v>
      </c>
      <c r="T100" s="82">
        <v>6.6149157307936147E-3</v>
      </c>
      <c r="U100" s="82">
        <v>1.5034652855555461E-3</v>
      </c>
    </row>
    <row r="101" spans="2:21">
      <c r="B101" s="74" t="s">
        <v>524</v>
      </c>
      <c r="C101" s="71" t="s">
        <v>525</v>
      </c>
      <c r="D101" s="84" t="s">
        <v>119</v>
      </c>
      <c r="E101" s="84" t="s">
        <v>303</v>
      </c>
      <c r="F101" s="71" t="s">
        <v>422</v>
      </c>
      <c r="G101" s="84" t="s">
        <v>351</v>
      </c>
      <c r="H101" s="71" t="s">
        <v>483</v>
      </c>
      <c r="I101" s="71" t="s">
        <v>131</v>
      </c>
      <c r="J101" s="71"/>
      <c r="K101" s="81">
        <v>1.5500000000018652</v>
      </c>
      <c r="L101" s="84" t="s">
        <v>133</v>
      </c>
      <c r="M101" s="85">
        <v>3.4799999999999998E-2</v>
      </c>
      <c r="N101" s="85">
        <v>-1.0199999999783653E-2</v>
      </c>
      <c r="O101" s="81">
        <v>24813.918068999996</v>
      </c>
      <c r="P101" s="83">
        <v>108.04</v>
      </c>
      <c r="Q101" s="71"/>
      <c r="R101" s="81">
        <v>26.808956929000001</v>
      </c>
      <c r="S101" s="82">
        <v>7.0207387373917097E-5</v>
      </c>
      <c r="T101" s="82">
        <v>6.0854689227913237E-5</v>
      </c>
      <c r="U101" s="82">
        <v>1.3831304349278815E-5</v>
      </c>
    </row>
    <row r="102" spans="2:21">
      <c r="B102" s="74" t="s">
        <v>526</v>
      </c>
      <c r="C102" s="71" t="s">
        <v>527</v>
      </c>
      <c r="D102" s="84" t="s">
        <v>119</v>
      </c>
      <c r="E102" s="84" t="s">
        <v>303</v>
      </c>
      <c r="F102" s="71" t="s">
        <v>528</v>
      </c>
      <c r="G102" s="84" t="s">
        <v>419</v>
      </c>
      <c r="H102" s="71" t="s">
        <v>483</v>
      </c>
      <c r="I102" s="71" t="s">
        <v>131</v>
      </c>
      <c r="J102" s="71"/>
      <c r="K102" s="81">
        <v>3.8899999999995916</v>
      </c>
      <c r="L102" s="84" t="s">
        <v>133</v>
      </c>
      <c r="M102" s="85">
        <v>2.4799999999999999E-2</v>
      </c>
      <c r="N102" s="85">
        <v>-5.5999999999950031E-3</v>
      </c>
      <c r="O102" s="81">
        <v>762927.14952600002</v>
      </c>
      <c r="P102" s="83">
        <v>115.44</v>
      </c>
      <c r="Q102" s="71"/>
      <c r="R102" s="81">
        <v>880.72311202399999</v>
      </c>
      <c r="S102" s="82">
        <v>1.8015395299990063E-3</v>
      </c>
      <c r="T102" s="82">
        <v>1.9991874887189177E-3</v>
      </c>
      <c r="U102" s="82">
        <v>4.5438356449708795E-4</v>
      </c>
    </row>
    <row r="103" spans="2:21">
      <c r="B103" s="74" t="s">
        <v>529</v>
      </c>
      <c r="C103" s="71" t="s">
        <v>530</v>
      </c>
      <c r="D103" s="84" t="s">
        <v>119</v>
      </c>
      <c r="E103" s="84" t="s">
        <v>303</v>
      </c>
      <c r="F103" s="71" t="s">
        <v>531</v>
      </c>
      <c r="G103" s="84" t="s">
        <v>351</v>
      </c>
      <c r="H103" s="71" t="s">
        <v>516</v>
      </c>
      <c r="I103" s="71" t="s">
        <v>307</v>
      </c>
      <c r="J103" s="71"/>
      <c r="K103" s="81">
        <v>4.4300000000002049</v>
      </c>
      <c r="L103" s="84" t="s">
        <v>133</v>
      </c>
      <c r="M103" s="85">
        <v>1.3999999999999999E-2</v>
      </c>
      <c r="N103" s="85">
        <v>-2.9000000000007553E-3</v>
      </c>
      <c r="O103" s="81">
        <v>1681781.0725239997</v>
      </c>
      <c r="P103" s="83">
        <v>110.18</v>
      </c>
      <c r="Q103" s="71"/>
      <c r="R103" s="81">
        <v>1852.986434834</v>
      </c>
      <c r="S103" s="82">
        <v>2.0419877034045649E-3</v>
      </c>
      <c r="T103" s="82">
        <v>4.2061656458324626E-3</v>
      </c>
      <c r="U103" s="82">
        <v>9.5599464772724168E-4</v>
      </c>
    </row>
    <row r="104" spans="2:21">
      <c r="B104" s="74" t="s">
        <v>532</v>
      </c>
      <c r="C104" s="71" t="s">
        <v>533</v>
      </c>
      <c r="D104" s="84" t="s">
        <v>119</v>
      </c>
      <c r="E104" s="84" t="s">
        <v>303</v>
      </c>
      <c r="F104" s="71" t="s">
        <v>320</v>
      </c>
      <c r="G104" s="84" t="s">
        <v>313</v>
      </c>
      <c r="H104" s="71" t="s">
        <v>483</v>
      </c>
      <c r="I104" s="71" t="s">
        <v>131</v>
      </c>
      <c r="J104" s="71"/>
      <c r="K104" s="81">
        <v>2.2599999999990934</v>
      </c>
      <c r="L104" s="84" t="s">
        <v>133</v>
      </c>
      <c r="M104" s="85">
        <v>1.8200000000000001E-2</v>
      </c>
      <c r="N104" s="85">
        <v>1.2999999999987043E-3</v>
      </c>
      <c r="O104" s="81">
        <v>29.039923999999999</v>
      </c>
      <c r="P104" s="83">
        <v>5316000</v>
      </c>
      <c r="Q104" s="71"/>
      <c r="R104" s="81">
        <v>1543.7623769400002</v>
      </c>
      <c r="S104" s="82">
        <v>2.0434820913376962E-3</v>
      </c>
      <c r="T104" s="82">
        <v>3.5042459853708531E-3</v>
      </c>
      <c r="U104" s="82">
        <v>7.9645945700057813E-4</v>
      </c>
    </row>
    <row r="105" spans="2:21">
      <c r="B105" s="74" t="s">
        <v>534</v>
      </c>
      <c r="C105" s="71" t="s">
        <v>535</v>
      </c>
      <c r="D105" s="84" t="s">
        <v>119</v>
      </c>
      <c r="E105" s="84" t="s">
        <v>303</v>
      </c>
      <c r="F105" s="71" t="s">
        <v>320</v>
      </c>
      <c r="G105" s="84" t="s">
        <v>313</v>
      </c>
      <c r="H105" s="71" t="s">
        <v>483</v>
      </c>
      <c r="I105" s="71" t="s">
        <v>131</v>
      </c>
      <c r="J105" s="71"/>
      <c r="K105" s="81">
        <v>1.4600000000003399</v>
      </c>
      <c r="L105" s="84" t="s">
        <v>133</v>
      </c>
      <c r="M105" s="85">
        <v>1.06E-2</v>
      </c>
      <c r="N105" s="85">
        <v>-2.1999999999980425E-3</v>
      </c>
      <c r="O105" s="81">
        <v>37.046258000000002</v>
      </c>
      <c r="P105" s="83">
        <v>5240529</v>
      </c>
      <c r="Q105" s="71"/>
      <c r="R105" s="81">
        <v>1941.4198675790001</v>
      </c>
      <c r="S105" s="82">
        <v>2.7282022240223878E-3</v>
      </c>
      <c r="T105" s="82">
        <v>4.4069041184745346E-3</v>
      </c>
      <c r="U105" s="82">
        <v>1.0016193143708163E-3</v>
      </c>
    </row>
    <row r="106" spans="2:21">
      <c r="B106" s="74" t="s">
        <v>536</v>
      </c>
      <c r="C106" s="71" t="s">
        <v>537</v>
      </c>
      <c r="D106" s="84" t="s">
        <v>119</v>
      </c>
      <c r="E106" s="84" t="s">
        <v>303</v>
      </c>
      <c r="F106" s="71" t="s">
        <v>320</v>
      </c>
      <c r="G106" s="84" t="s">
        <v>313</v>
      </c>
      <c r="H106" s="71" t="s">
        <v>483</v>
      </c>
      <c r="I106" s="71" t="s">
        <v>131</v>
      </c>
      <c r="J106" s="71"/>
      <c r="K106" s="81">
        <v>3.3799999999998702</v>
      </c>
      <c r="L106" s="84" t="s">
        <v>133</v>
      </c>
      <c r="M106" s="85">
        <v>1.89E-2</v>
      </c>
      <c r="N106" s="85">
        <v>2.5000000000000001E-3</v>
      </c>
      <c r="O106" s="81">
        <v>75.268586999999997</v>
      </c>
      <c r="P106" s="83">
        <v>5326979</v>
      </c>
      <c r="Q106" s="71"/>
      <c r="R106" s="81">
        <v>4009.5418863039999</v>
      </c>
      <c r="S106" s="82">
        <v>3.453004266446463E-3</v>
      </c>
      <c r="T106" s="82">
        <v>9.1014143550430318E-3</v>
      </c>
      <c r="U106" s="82">
        <v>2.0686069315387088E-3</v>
      </c>
    </row>
    <row r="107" spans="2:21">
      <c r="B107" s="74" t="s">
        <v>538</v>
      </c>
      <c r="C107" s="71" t="s">
        <v>539</v>
      </c>
      <c r="D107" s="84" t="s">
        <v>119</v>
      </c>
      <c r="E107" s="84" t="s">
        <v>303</v>
      </c>
      <c r="F107" s="71" t="s">
        <v>320</v>
      </c>
      <c r="G107" s="84" t="s">
        <v>313</v>
      </c>
      <c r="H107" s="71" t="s">
        <v>483</v>
      </c>
      <c r="I107" s="71" t="s">
        <v>131</v>
      </c>
      <c r="J107" s="71"/>
      <c r="K107" s="81">
        <v>4.8100000000001142</v>
      </c>
      <c r="L107" s="84" t="s">
        <v>133</v>
      </c>
      <c r="M107" s="85">
        <v>1.89E-2</v>
      </c>
      <c r="N107" s="85">
        <v>2.8999999999975933E-3</v>
      </c>
      <c r="O107" s="81">
        <v>28.858989999999999</v>
      </c>
      <c r="P107" s="83">
        <v>5471132</v>
      </c>
      <c r="Q107" s="71"/>
      <c r="R107" s="81">
        <v>1578.9134813220001</v>
      </c>
      <c r="S107" s="82">
        <v>3.6073737499999997E-3</v>
      </c>
      <c r="T107" s="82">
        <v>3.5840368380642153E-3</v>
      </c>
      <c r="U107" s="82">
        <v>8.1459465055578825E-4</v>
      </c>
    </row>
    <row r="108" spans="2:21">
      <c r="B108" s="74" t="s">
        <v>540</v>
      </c>
      <c r="C108" s="71" t="s">
        <v>541</v>
      </c>
      <c r="D108" s="84" t="s">
        <v>119</v>
      </c>
      <c r="E108" s="84" t="s">
        <v>303</v>
      </c>
      <c r="F108" s="71" t="s">
        <v>542</v>
      </c>
      <c r="G108" s="84" t="s">
        <v>313</v>
      </c>
      <c r="H108" s="71" t="s">
        <v>516</v>
      </c>
      <c r="I108" s="71" t="s">
        <v>307</v>
      </c>
      <c r="J108" s="71"/>
      <c r="K108" s="81">
        <v>0.49999999999990402</v>
      </c>
      <c r="L108" s="84" t="s">
        <v>133</v>
      </c>
      <c r="M108" s="85">
        <v>4.4999999999999998E-2</v>
      </c>
      <c r="N108" s="85">
        <v>9.0000000000017301E-4</v>
      </c>
      <c r="O108" s="81">
        <v>4121221.6082359999</v>
      </c>
      <c r="P108" s="83">
        <v>124.96</v>
      </c>
      <c r="Q108" s="81">
        <v>55.543326475000001</v>
      </c>
      <c r="R108" s="81">
        <v>5205.4217100989999</v>
      </c>
      <c r="S108" s="82">
        <v>2.4214216332037589E-3</v>
      </c>
      <c r="T108" s="82">
        <v>1.181598826493856E-2</v>
      </c>
      <c r="U108" s="82">
        <v>2.6855864675898919E-3</v>
      </c>
    </row>
    <row r="109" spans="2:21">
      <c r="B109" s="74" t="s">
        <v>543</v>
      </c>
      <c r="C109" s="71" t="s">
        <v>544</v>
      </c>
      <c r="D109" s="84" t="s">
        <v>119</v>
      </c>
      <c r="E109" s="84" t="s">
        <v>303</v>
      </c>
      <c r="F109" s="71" t="s">
        <v>448</v>
      </c>
      <c r="G109" s="84" t="s">
        <v>351</v>
      </c>
      <c r="H109" s="71" t="s">
        <v>516</v>
      </c>
      <c r="I109" s="71" t="s">
        <v>307</v>
      </c>
      <c r="J109" s="71"/>
      <c r="K109" s="81">
        <v>1.2600000000005989</v>
      </c>
      <c r="L109" s="84" t="s">
        <v>133</v>
      </c>
      <c r="M109" s="85">
        <v>4.9000000000000002E-2</v>
      </c>
      <c r="N109" s="85">
        <v>-6.8000000000079837E-3</v>
      </c>
      <c r="O109" s="81">
        <v>796906.79129299999</v>
      </c>
      <c r="P109" s="83">
        <v>113.16</v>
      </c>
      <c r="Q109" s="71"/>
      <c r="R109" s="81">
        <v>901.77973087099997</v>
      </c>
      <c r="S109" s="82">
        <v>1.9972202492212392E-3</v>
      </c>
      <c r="T109" s="82">
        <v>2.0469847230357319E-3</v>
      </c>
      <c r="U109" s="82">
        <v>4.6524711672744619E-4</v>
      </c>
    </row>
    <row r="110" spans="2:21">
      <c r="B110" s="74" t="s">
        <v>545</v>
      </c>
      <c r="C110" s="71" t="s">
        <v>546</v>
      </c>
      <c r="D110" s="84" t="s">
        <v>119</v>
      </c>
      <c r="E110" s="84" t="s">
        <v>303</v>
      </c>
      <c r="F110" s="71" t="s">
        <v>448</v>
      </c>
      <c r="G110" s="84" t="s">
        <v>351</v>
      </c>
      <c r="H110" s="71" t="s">
        <v>516</v>
      </c>
      <c r="I110" s="71" t="s">
        <v>307</v>
      </c>
      <c r="J110" s="71"/>
      <c r="K110" s="81">
        <v>1.1499999999994157</v>
      </c>
      <c r="L110" s="84" t="s">
        <v>133</v>
      </c>
      <c r="M110" s="85">
        <v>5.8499999999999996E-2</v>
      </c>
      <c r="N110" s="85">
        <v>-9.1000000000035046E-3</v>
      </c>
      <c r="O110" s="81">
        <v>143672.90354299999</v>
      </c>
      <c r="P110" s="83">
        <v>119.13</v>
      </c>
      <c r="Q110" s="71"/>
      <c r="R110" s="81">
        <v>171.157527034</v>
      </c>
      <c r="S110" s="82">
        <v>3.0428161998996865E-4</v>
      </c>
      <c r="T110" s="82">
        <v>3.8851709688881002E-4</v>
      </c>
      <c r="U110" s="82">
        <v>8.8303765579046499E-5</v>
      </c>
    </row>
    <row r="111" spans="2:21">
      <c r="B111" s="74" t="s">
        <v>547</v>
      </c>
      <c r="C111" s="71" t="s">
        <v>548</v>
      </c>
      <c r="D111" s="84" t="s">
        <v>119</v>
      </c>
      <c r="E111" s="84" t="s">
        <v>303</v>
      </c>
      <c r="F111" s="71" t="s">
        <v>448</v>
      </c>
      <c r="G111" s="84" t="s">
        <v>351</v>
      </c>
      <c r="H111" s="71" t="s">
        <v>516</v>
      </c>
      <c r="I111" s="71" t="s">
        <v>307</v>
      </c>
      <c r="J111" s="71"/>
      <c r="K111" s="81">
        <v>5.6899999999993183</v>
      </c>
      <c r="L111" s="84" t="s">
        <v>133</v>
      </c>
      <c r="M111" s="85">
        <v>2.2499999999999999E-2</v>
      </c>
      <c r="N111" s="85">
        <v>4.6999999999996342E-3</v>
      </c>
      <c r="O111" s="81">
        <v>2812809.339164</v>
      </c>
      <c r="P111" s="83">
        <v>113.44</v>
      </c>
      <c r="Q111" s="81">
        <v>96.723192615000002</v>
      </c>
      <c r="R111" s="81">
        <v>3287.5741071960006</v>
      </c>
      <c r="S111" s="82">
        <v>2.4487554955698074E-3</v>
      </c>
      <c r="T111" s="82">
        <v>7.4625917426400044E-3</v>
      </c>
      <c r="U111" s="82">
        <v>1.696128580006361E-3</v>
      </c>
    </row>
    <row r="112" spans="2:21">
      <c r="B112" s="74" t="s">
        <v>549</v>
      </c>
      <c r="C112" s="71" t="s">
        <v>550</v>
      </c>
      <c r="D112" s="84" t="s">
        <v>119</v>
      </c>
      <c r="E112" s="84" t="s">
        <v>303</v>
      </c>
      <c r="F112" s="71" t="s">
        <v>551</v>
      </c>
      <c r="G112" s="84" t="s">
        <v>419</v>
      </c>
      <c r="H112" s="71" t="s">
        <v>483</v>
      </c>
      <c r="I112" s="71" t="s">
        <v>131</v>
      </c>
      <c r="J112" s="71"/>
      <c r="K112" s="81">
        <v>1</v>
      </c>
      <c r="L112" s="84" t="s">
        <v>133</v>
      </c>
      <c r="M112" s="85">
        <v>4.0500000000000001E-2</v>
      </c>
      <c r="N112" s="85">
        <v>-4.0999999999962611E-3</v>
      </c>
      <c r="O112" s="81">
        <v>72086.946574999994</v>
      </c>
      <c r="P112" s="83">
        <v>127.65</v>
      </c>
      <c r="Q112" s="81">
        <v>95.204627093000013</v>
      </c>
      <c r="R112" s="81">
        <v>187.22361432700001</v>
      </c>
      <c r="S112" s="82">
        <v>3.9647424142283576E-3</v>
      </c>
      <c r="T112" s="82">
        <v>4.2498613042537555E-4</v>
      </c>
      <c r="U112" s="82">
        <v>9.6592597689899282E-5</v>
      </c>
    </row>
    <row r="113" spans="2:21">
      <c r="B113" s="74" t="s">
        <v>552</v>
      </c>
      <c r="C113" s="71" t="s">
        <v>553</v>
      </c>
      <c r="D113" s="84" t="s">
        <v>119</v>
      </c>
      <c r="E113" s="84" t="s">
        <v>303</v>
      </c>
      <c r="F113" s="71" t="s">
        <v>554</v>
      </c>
      <c r="G113" s="84" t="s">
        <v>351</v>
      </c>
      <c r="H113" s="71" t="s">
        <v>483</v>
      </c>
      <c r="I113" s="71" t="s">
        <v>131</v>
      </c>
      <c r="J113" s="71"/>
      <c r="K113" s="81">
        <v>5.9599999999986499</v>
      </c>
      <c r="L113" s="84" t="s">
        <v>133</v>
      </c>
      <c r="M113" s="85">
        <v>1.9599999999999999E-2</v>
      </c>
      <c r="N113" s="85">
        <v>-2.0000000000323459E-4</v>
      </c>
      <c r="O113" s="81">
        <v>1235010.9214349999</v>
      </c>
      <c r="P113" s="83">
        <v>115.15</v>
      </c>
      <c r="Q113" s="71"/>
      <c r="R113" s="81">
        <v>1422.1150877770001</v>
      </c>
      <c r="S113" s="82">
        <v>1.2521509229802157E-3</v>
      </c>
      <c r="T113" s="82">
        <v>3.2281140941884459E-3</v>
      </c>
      <c r="U113" s="82">
        <v>7.3369906374342274E-4</v>
      </c>
    </row>
    <row r="114" spans="2:21">
      <c r="B114" s="74" t="s">
        <v>555</v>
      </c>
      <c r="C114" s="71" t="s">
        <v>556</v>
      </c>
      <c r="D114" s="84" t="s">
        <v>119</v>
      </c>
      <c r="E114" s="84" t="s">
        <v>303</v>
      </c>
      <c r="F114" s="71" t="s">
        <v>554</v>
      </c>
      <c r="G114" s="84" t="s">
        <v>351</v>
      </c>
      <c r="H114" s="71" t="s">
        <v>483</v>
      </c>
      <c r="I114" s="71" t="s">
        <v>131</v>
      </c>
      <c r="J114" s="71"/>
      <c r="K114" s="81">
        <v>1.9599999999998807</v>
      </c>
      <c r="L114" s="84" t="s">
        <v>133</v>
      </c>
      <c r="M114" s="85">
        <v>2.75E-2</v>
      </c>
      <c r="N114" s="85">
        <v>-1.0899999999980307E-2</v>
      </c>
      <c r="O114" s="81">
        <v>303724.011382</v>
      </c>
      <c r="P114" s="83">
        <v>110.35</v>
      </c>
      <c r="Q114" s="71"/>
      <c r="R114" s="81">
        <v>335.15944367399999</v>
      </c>
      <c r="S114" s="82">
        <v>7.4115559629531148E-4</v>
      </c>
      <c r="T114" s="82">
        <v>7.6079139671855745E-4</v>
      </c>
      <c r="U114" s="82">
        <v>1.7291580135948915E-4</v>
      </c>
    </row>
    <row r="115" spans="2:21">
      <c r="B115" s="74" t="s">
        <v>557</v>
      </c>
      <c r="C115" s="71" t="s">
        <v>558</v>
      </c>
      <c r="D115" s="84" t="s">
        <v>119</v>
      </c>
      <c r="E115" s="84" t="s">
        <v>303</v>
      </c>
      <c r="F115" s="71" t="s">
        <v>559</v>
      </c>
      <c r="G115" s="84" t="s">
        <v>313</v>
      </c>
      <c r="H115" s="71" t="s">
        <v>483</v>
      </c>
      <c r="I115" s="71" t="s">
        <v>131</v>
      </c>
      <c r="J115" s="71"/>
      <c r="K115" s="81">
        <v>4.7499999999989821</v>
      </c>
      <c r="L115" s="84" t="s">
        <v>133</v>
      </c>
      <c r="M115" s="85">
        <v>2.9700000000000001E-2</v>
      </c>
      <c r="N115" s="85">
        <v>4.6999999999985075E-3</v>
      </c>
      <c r="O115" s="81">
        <v>12.620153999999999</v>
      </c>
      <c r="P115" s="83">
        <v>5840000</v>
      </c>
      <c r="Q115" s="71"/>
      <c r="R115" s="81">
        <v>737.01696551300006</v>
      </c>
      <c r="S115" s="82">
        <v>9.0143957142857143E-4</v>
      </c>
      <c r="T115" s="82">
        <v>1.6729833432451357E-3</v>
      </c>
      <c r="U115" s="82">
        <v>3.8024254310189883E-4</v>
      </c>
    </row>
    <row r="116" spans="2:21">
      <c r="B116" s="74" t="s">
        <v>560</v>
      </c>
      <c r="C116" s="71" t="s">
        <v>561</v>
      </c>
      <c r="D116" s="84" t="s">
        <v>119</v>
      </c>
      <c r="E116" s="84" t="s">
        <v>303</v>
      </c>
      <c r="F116" s="71" t="s">
        <v>337</v>
      </c>
      <c r="G116" s="84" t="s">
        <v>313</v>
      </c>
      <c r="H116" s="71" t="s">
        <v>483</v>
      </c>
      <c r="I116" s="71" t="s">
        <v>131</v>
      </c>
      <c r="J116" s="71"/>
      <c r="K116" s="81">
        <v>1.8199999999998502</v>
      </c>
      <c r="L116" s="84" t="s">
        <v>133</v>
      </c>
      <c r="M116" s="85">
        <v>1.4199999999999999E-2</v>
      </c>
      <c r="N116" s="85">
        <v>-5.6000000000004987E-3</v>
      </c>
      <c r="O116" s="81">
        <v>60.311368000000002</v>
      </c>
      <c r="P116" s="83">
        <v>5315208</v>
      </c>
      <c r="Q116" s="71"/>
      <c r="R116" s="81">
        <v>3205.674544214</v>
      </c>
      <c r="S116" s="82">
        <v>2.8458155051196152E-3</v>
      </c>
      <c r="T116" s="82">
        <v>7.2766847539283228E-3</v>
      </c>
      <c r="U116" s="82">
        <v>1.6538748741021366E-3</v>
      </c>
    </row>
    <row r="117" spans="2:21">
      <c r="B117" s="74" t="s">
        <v>562</v>
      </c>
      <c r="C117" s="71" t="s">
        <v>563</v>
      </c>
      <c r="D117" s="84" t="s">
        <v>119</v>
      </c>
      <c r="E117" s="84" t="s">
        <v>303</v>
      </c>
      <c r="F117" s="71" t="s">
        <v>337</v>
      </c>
      <c r="G117" s="84" t="s">
        <v>313</v>
      </c>
      <c r="H117" s="71" t="s">
        <v>483</v>
      </c>
      <c r="I117" s="71" t="s">
        <v>131</v>
      </c>
      <c r="J117" s="71"/>
      <c r="K117" s="81">
        <v>3.6500000000005755</v>
      </c>
      <c r="L117" s="84" t="s">
        <v>133</v>
      </c>
      <c r="M117" s="85">
        <v>2.0199999999999999E-2</v>
      </c>
      <c r="N117" s="85">
        <v>1.9999999999980836E-3</v>
      </c>
      <c r="O117" s="81">
        <v>38.373108000000002</v>
      </c>
      <c r="P117" s="83">
        <v>5439411</v>
      </c>
      <c r="Q117" s="71"/>
      <c r="R117" s="81">
        <v>2087.271032612</v>
      </c>
      <c r="S117" s="82">
        <v>1.8233836065573771E-3</v>
      </c>
      <c r="T117" s="82">
        <v>4.7379773245346769E-3</v>
      </c>
      <c r="U117" s="82">
        <v>1.0768669959054205E-3</v>
      </c>
    </row>
    <row r="118" spans="2:21">
      <c r="B118" s="74" t="s">
        <v>564</v>
      </c>
      <c r="C118" s="71" t="s">
        <v>565</v>
      </c>
      <c r="D118" s="84" t="s">
        <v>119</v>
      </c>
      <c r="E118" s="84" t="s">
        <v>303</v>
      </c>
      <c r="F118" s="71" t="s">
        <v>337</v>
      </c>
      <c r="G118" s="84" t="s">
        <v>313</v>
      </c>
      <c r="H118" s="71" t="s">
        <v>483</v>
      </c>
      <c r="I118" s="71" t="s">
        <v>131</v>
      </c>
      <c r="J118" s="71"/>
      <c r="K118" s="81">
        <v>4.6500000000001709</v>
      </c>
      <c r="L118" s="84" t="s">
        <v>133</v>
      </c>
      <c r="M118" s="85">
        <v>2.5899999999999999E-2</v>
      </c>
      <c r="N118" s="85">
        <v>5.6000000000004215E-3</v>
      </c>
      <c r="O118" s="81">
        <v>68.121690000000001</v>
      </c>
      <c r="P118" s="83">
        <v>5569000</v>
      </c>
      <c r="Q118" s="71"/>
      <c r="R118" s="81">
        <v>3793.6966345390001</v>
      </c>
      <c r="S118" s="82">
        <v>3.2250007101264026E-3</v>
      </c>
      <c r="T118" s="82">
        <v>8.6114588617253844E-3</v>
      </c>
      <c r="U118" s="82">
        <v>1.9572478295260898E-3</v>
      </c>
    </row>
    <row r="119" spans="2:21">
      <c r="B119" s="74" t="s">
        <v>566</v>
      </c>
      <c r="C119" s="71" t="s">
        <v>567</v>
      </c>
      <c r="D119" s="84" t="s">
        <v>119</v>
      </c>
      <c r="E119" s="84" t="s">
        <v>303</v>
      </c>
      <c r="F119" s="71" t="s">
        <v>337</v>
      </c>
      <c r="G119" s="84" t="s">
        <v>313</v>
      </c>
      <c r="H119" s="71" t="s">
        <v>483</v>
      </c>
      <c r="I119" s="71" t="s">
        <v>131</v>
      </c>
      <c r="J119" s="71"/>
      <c r="K119" s="81">
        <v>2.4600000000004179</v>
      </c>
      <c r="L119" s="84" t="s">
        <v>133</v>
      </c>
      <c r="M119" s="85">
        <v>1.5900000000000001E-2</v>
      </c>
      <c r="N119" s="85">
        <v>1.6999999999983127E-3</v>
      </c>
      <c r="O119" s="81">
        <v>47.057944999999997</v>
      </c>
      <c r="P119" s="83">
        <v>5290000</v>
      </c>
      <c r="Q119" s="71"/>
      <c r="R119" s="81">
        <v>2489.365375026</v>
      </c>
      <c r="S119" s="82">
        <v>3.1434832999331997E-3</v>
      </c>
      <c r="T119" s="82">
        <v>5.6507068392528323E-3</v>
      </c>
      <c r="U119" s="82">
        <v>1.2843159183599582E-3</v>
      </c>
    </row>
    <row r="120" spans="2:21">
      <c r="B120" s="74" t="s">
        <v>568</v>
      </c>
      <c r="C120" s="71" t="s">
        <v>569</v>
      </c>
      <c r="D120" s="84" t="s">
        <v>119</v>
      </c>
      <c r="E120" s="84" t="s">
        <v>303</v>
      </c>
      <c r="F120" s="71" t="s">
        <v>570</v>
      </c>
      <c r="G120" s="84" t="s">
        <v>356</v>
      </c>
      <c r="H120" s="71" t="s">
        <v>516</v>
      </c>
      <c r="I120" s="71" t="s">
        <v>307</v>
      </c>
      <c r="J120" s="71"/>
      <c r="K120" s="81">
        <v>3.870000000001045</v>
      </c>
      <c r="L120" s="84" t="s">
        <v>133</v>
      </c>
      <c r="M120" s="85">
        <v>1.9400000000000001E-2</v>
      </c>
      <c r="N120" s="85">
        <v>-5.5000000000025705E-3</v>
      </c>
      <c r="O120" s="81">
        <v>1037295.087855</v>
      </c>
      <c r="P120" s="83">
        <v>112.53</v>
      </c>
      <c r="Q120" s="71"/>
      <c r="R120" s="81">
        <v>1167.2680801939998</v>
      </c>
      <c r="S120" s="82">
        <v>2.1528133014743129E-3</v>
      </c>
      <c r="T120" s="82">
        <v>2.6496270054068975E-3</v>
      </c>
      <c r="U120" s="82">
        <v>6.022181361669195E-4</v>
      </c>
    </row>
    <row r="121" spans="2:21">
      <c r="B121" s="74" t="s">
        <v>571</v>
      </c>
      <c r="C121" s="71" t="s">
        <v>572</v>
      </c>
      <c r="D121" s="84" t="s">
        <v>119</v>
      </c>
      <c r="E121" s="84" t="s">
        <v>303</v>
      </c>
      <c r="F121" s="71" t="s">
        <v>570</v>
      </c>
      <c r="G121" s="84" t="s">
        <v>356</v>
      </c>
      <c r="H121" s="71" t="s">
        <v>516</v>
      </c>
      <c r="I121" s="71" t="s">
        <v>307</v>
      </c>
      <c r="J121" s="71"/>
      <c r="K121" s="81">
        <v>4.9099999999997701</v>
      </c>
      <c r="L121" s="84" t="s">
        <v>133</v>
      </c>
      <c r="M121" s="85">
        <v>1.23E-2</v>
      </c>
      <c r="N121" s="85">
        <v>-2.9000000000005298E-3</v>
      </c>
      <c r="O121" s="81">
        <v>4123113.2105220002</v>
      </c>
      <c r="P121" s="83">
        <v>109.9</v>
      </c>
      <c r="Q121" s="71"/>
      <c r="R121" s="81">
        <v>4531.301344044</v>
      </c>
      <c r="S121" s="82">
        <v>2.6009468552466849E-3</v>
      </c>
      <c r="T121" s="82">
        <v>1.0285776347812161E-2</v>
      </c>
      <c r="U121" s="82">
        <v>2.3377936021066414E-3</v>
      </c>
    </row>
    <row r="122" spans="2:21">
      <c r="B122" s="74" t="s">
        <v>573</v>
      </c>
      <c r="C122" s="71" t="s">
        <v>574</v>
      </c>
      <c r="D122" s="84" t="s">
        <v>119</v>
      </c>
      <c r="E122" s="84" t="s">
        <v>303</v>
      </c>
      <c r="F122" s="71" t="s">
        <v>575</v>
      </c>
      <c r="G122" s="84" t="s">
        <v>419</v>
      </c>
      <c r="H122" s="71" t="s">
        <v>483</v>
      </c>
      <c r="I122" s="71" t="s">
        <v>131</v>
      </c>
      <c r="J122" s="71"/>
      <c r="K122" s="81">
        <v>5.0700000000045264</v>
      </c>
      <c r="L122" s="84" t="s">
        <v>133</v>
      </c>
      <c r="M122" s="85">
        <v>2.2499999999999999E-2</v>
      </c>
      <c r="N122" s="85">
        <v>-4.8000000000119362E-3</v>
      </c>
      <c r="O122" s="81">
        <v>340087.94014600001</v>
      </c>
      <c r="P122" s="83">
        <v>118.26</v>
      </c>
      <c r="Q122" s="71"/>
      <c r="R122" s="81">
        <v>402.18801347399994</v>
      </c>
      <c r="S122" s="82">
        <v>8.3127481673632843E-4</v>
      </c>
      <c r="T122" s="82">
        <v>9.1294214228367554E-4</v>
      </c>
      <c r="U122" s="82">
        <v>2.074972493231664E-4</v>
      </c>
    </row>
    <row r="123" spans="2:21">
      <c r="B123" s="74" t="s">
        <v>576</v>
      </c>
      <c r="C123" s="71" t="s">
        <v>577</v>
      </c>
      <c r="D123" s="84" t="s">
        <v>119</v>
      </c>
      <c r="E123" s="84" t="s">
        <v>303</v>
      </c>
      <c r="F123" s="71" t="s">
        <v>578</v>
      </c>
      <c r="G123" s="84" t="s">
        <v>351</v>
      </c>
      <c r="H123" s="71" t="s">
        <v>516</v>
      </c>
      <c r="I123" s="71" t="s">
        <v>307</v>
      </c>
      <c r="J123" s="71"/>
      <c r="K123" s="81">
        <v>4.9599999999988809</v>
      </c>
      <c r="L123" s="84" t="s">
        <v>133</v>
      </c>
      <c r="M123" s="85">
        <v>1.4199999999999999E-2</v>
      </c>
      <c r="N123" s="85">
        <v>-2.5999999999958045E-3</v>
      </c>
      <c r="O123" s="81">
        <v>1295600.0167439999</v>
      </c>
      <c r="P123" s="83">
        <v>110.38</v>
      </c>
      <c r="Q123" s="71"/>
      <c r="R123" s="81">
        <v>1430.0832019100001</v>
      </c>
      <c r="S123" s="82">
        <v>1.6882006499989385E-3</v>
      </c>
      <c r="T123" s="82">
        <v>3.2462012249403227E-3</v>
      </c>
      <c r="U123" s="82">
        <v>7.378099812981485E-4</v>
      </c>
    </row>
    <row r="124" spans="2:21">
      <c r="B124" s="74" t="s">
        <v>579</v>
      </c>
      <c r="C124" s="71" t="s">
        <v>580</v>
      </c>
      <c r="D124" s="84" t="s">
        <v>119</v>
      </c>
      <c r="E124" s="84" t="s">
        <v>303</v>
      </c>
      <c r="F124" s="71" t="s">
        <v>581</v>
      </c>
      <c r="G124" s="84" t="s">
        <v>351</v>
      </c>
      <c r="H124" s="71" t="s">
        <v>582</v>
      </c>
      <c r="I124" s="71" t="s">
        <v>131</v>
      </c>
      <c r="J124" s="71"/>
      <c r="K124" s="81">
        <v>3.7500000000022014</v>
      </c>
      <c r="L124" s="84" t="s">
        <v>133</v>
      </c>
      <c r="M124" s="85">
        <v>2.5000000000000001E-2</v>
      </c>
      <c r="N124" s="85">
        <v>-3.0999999999999999E-3</v>
      </c>
      <c r="O124" s="81">
        <v>398890.72905099997</v>
      </c>
      <c r="P124" s="83">
        <v>113.87</v>
      </c>
      <c r="Q124" s="71"/>
      <c r="R124" s="81">
        <v>454.2168719</v>
      </c>
      <c r="S124" s="82">
        <v>9.8131823118849924E-4</v>
      </c>
      <c r="T124" s="82">
        <v>1.0310444622949537E-3</v>
      </c>
      <c r="U124" s="82">
        <v>2.3434003092565034E-4</v>
      </c>
    </row>
    <row r="125" spans="2:21">
      <c r="B125" s="74" t="s">
        <v>583</v>
      </c>
      <c r="C125" s="71" t="s">
        <v>584</v>
      </c>
      <c r="D125" s="84" t="s">
        <v>119</v>
      </c>
      <c r="E125" s="84" t="s">
        <v>303</v>
      </c>
      <c r="F125" s="71" t="s">
        <v>581</v>
      </c>
      <c r="G125" s="84" t="s">
        <v>351</v>
      </c>
      <c r="H125" s="71" t="s">
        <v>582</v>
      </c>
      <c r="I125" s="71" t="s">
        <v>131</v>
      </c>
      <c r="J125" s="71"/>
      <c r="K125" s="81">
        <v>6.4799999999983564</v>
      </c>
      <c r="L125" s="84" t="s">
        <v>133</v>
      </c>
      <c r="M125" s="85">
        <v>1.9E-2</v>
      </c>
      <c r="N125" s="85">
        <v>5.5999999999979443E-3</v>
      </c>
      <c r="O125" s="81">
        <v>876535.43760099995</v>
      </c>
      <c r="P125" s="83">
        <v>111.04</v>
      </c>
      <c r="Q125" s="71"/>
      <c r="R125" s="81">
        <v>973.30495274500004</v>
      </c>
      <c r="S125" s="82">
        <v>2.4897316924804335E-3</v>
      </c>
      <c r="T125" s="82">
        <v>2.2093425932291611E-3</v>
      </c>
      <c r="U125" s="82">
        <v>5.021484820065575E-4</v>
      </c>
    </row>
    <row r="126" spans="2:21">
      <c r="B126" s="74" t="s">
        <v>585</v>
      </c>
      <c r="C126" s="71" t="s">
        <v>586</v>
      </c>
      <c r="D126" s="84" t="s">
        <v>119</v>
      </c>
      <c r="E126" s="84" t="s">
        <v>303</v>
      </c>
      <c r="F126" s="71" t="s">
        <v>531</v>
      </c>
      <c r="G126" s="84" t="s">
        <v>351</v>
      </c>
      <c r="H126" s="71" t="s">
        <v>587</v>
      </c>
      <c r="I126" s="71" t="s">
        <v>307</v>
      </c>
      <c r="J126" s="71"/>
      <c r="K126" s="81">
        <v>1.8500000000304633</v>
      </c>
      <c r="L126" s="84" t="s">
        <v>133</v>
      </c>
      <c r="M126" s="85">
        <v>3.4500000000000003E-2</v>
      </c>
      <c r="N126" s="85">
        <v>-7.1000000000957407E-3</v>
      </c>
      <c r="O126" s="81">
        <v>21004.142443000001</v>
      </c>
      <c r="P126" s="83">
        <v>109.4</v>
      </c>
      <c r="Q126" s="71"/>
      <c r="R126" s="81">
        <v>22.978531918000002</v>
      </c>
      <c r="S126" s="82">
        <v>8.3065893578276035E-5</v>
      </c>
      <c r="T126" s="82">
        <v>5.2159859202539106E-5</v>
      </c>
      <c r="U126" s="82">
        <v>1.1855107578380917E-5</v>
      </c>
    </row>
    <row r="127" spans="2:21">
      <c r="B127" s="74" t="s">
        <v>588</v>
      </c>
      <c r="C127" s="71" t="s">
        <v>589</v>
      </c>
      <c r="D127" s="84" t="s">
        <v>119</v>
      </c>
      <c r="E127" s="84" t="s">
        <v>303</v>
      </c>
      <c r="F127" s="71" t="s">
        <v>531</v>
      </c>
      <c r="G127" s="84" t="s">
        <v>351</v>
      </c>
      <c r="H127" s="71" t="s">
        <v>587</v>
      </c>
      <c r="I127" s="71" t="s">
        <v>307</v>
      </c>
      <c r="J127" s="71"/>
      <c r="K127" s="81">
        <v>3.6700000000008104</v>
      </c>
      <c r="L127" s="84" t="s">
        <v>133</v>
      </c>
      <c r="M127" s="85">
        <v>2.0499999999999997E-2</v>
      </c>
      <c r="N127" s="85">
        <v>-1.3999999999959481E-3</v>
      </c>
      <c r="O127" s="81">
        <v>881945.794689</v>
      </c>
      <c r="P127" s="83">
        <v>111.93</v>
      </c>
      <c r="Q127" s="71"/>
      <c r="R127" s="81">
        <v>987.16199846000006</v>
      </c>
      <c r="S127" s="82">
        <v>1.5424862045493896E-3</v>
      </c>
      <c r="T127" s="82">
        <v>2.2407972377659329E-3</v>
      </c>
      <c r="U127" s="82">
        <v>5.0929762313777058E-4</v>
      </c>
    </row>
    <row r="128" spans="2:21">
      <c r="B128" s="74" t="s">
        <v>590</v>
      </c>
      <c r="C128" s="71" t="s">
        <v>591</v>
      </c>
      <c r="D128" s="84" t="s">
        <v>119</v>
      </c>
      <c r="E128" s="84" t="s">
        <v>303</v>
      </c>
      <c r="F128" s="71" t="s">
        <v>531</v>
      </c>
      <c r="G128" s="84" t="s">
        <v>351</v>
      </c>
      <c r="H128" s="71" t="s">
        <v>587</v>
      </c>
      <c r="I128" s="71" t="s">
        <v>307</v>
      </c>
      <c r="J128" s="71"/>
      <c r="K128" s="81">
        <v>6.6400000000049131</v>
      </c>
      <c r="L128" s="84" t="s">
        <v>133</v>
      </c>
      <c r="M128" s="85">
        <v>8.3999999999999995E-3</v>
      </c>
      <c r="N128" s="85">
        <v>5.6000000000091602E-3</v>
      </c>
      <c r="O128" s="81">
        <v>464590.37452499999</v>
      </c>
      <c r="P128" s="83">
        <v>103.4</v>
      </c>
      <c r="Q128" s="71"/>
      <c r="R128" s="81">
        <v>480.38641732599996</v>
      </c>
      <c r="S128" s="82">
        <v>6.3961564350686906E-4</v>
      </c>
      <c r="T128" s="82">
        <v>1.0904477265977243E-3</v>
      </c>
      <c r="U128" s="82">
        <v>2.4784144944140548E-4</v>
      </c>
    </row>
    <row r="129" spans="2:21">
      <c r="B129" s="74" t="s">
        <v>592</v>
      </c>
      <c r="C129" s="71" t="s">
        <v>593</v>
      </c>
      <c r="D129" s="84" t="s">
        <v>119</v>
      </c>
      <c r="E129" s="84" t="s">
        <v>303</v>
      </c>
      <c r="F129" s="71" t="s">
        <v>578</v>
      </c>
      <c r="G129" s="84" t="s">
        <v>351</v>
      </c>
      <c r="H129" s="71" t="s">
        <v>582</v>
      </c>
      <c r="I129" s="71" t="s">
        <v>131</v>
      </c>
      <c r="J129" s="71"/>
      <c r="K129" s="81">
        <v>3.2100000000000155</v>
      </c>
      <c r="L129" s="84" t="s">
        <v>133</v>
      </c>
      <c r="M129" s="85">
        <v>2.1499999999999998E-2</v>
      </c>
      <c r="N129" s="85">
        <v>9.0000000000061168E-4</v>
      </c>
      <c r="O129" s="81">
        <v>4760395.0540659996</v>
      </c>
      <c r="P129" s="83">
        <v>109.9</v>
      </c>
      <c r="Q129" s="71"/>
      <c r="R129" s="81">
        <v>5231.6741148520005</v>
      </c>
      <c r="S129" s="82">
        <v>2.7639594812002483E-3</v>
      </c>
      <c r="T129" s="82">
        <v>1.1875579614835544E-2</v>
      </c>
      <c r="U129" s="82">
        <v>2.6991306349739806E-3</v>
      </c>
    </row>
    <row r="130" spans="2:21">
      <c r="B130" s="74" t="s">
        <v>594</v>
      </c>
      <c r="C130" s="71" t="s">
        <v>595</v>
      </c>
      <c r="D130" s="84" t="s">
        <v>119</v>
      </c>
      <c r="E130" s="84" t="s">
        <v>303</v>
      </c>
      <c r="F130" s="71" t="s">
        <v>578</v>
      </c>
      <c r="G130" s="84" t="s">
        <v>351</v>
      </c>
      <c r="H130" s="71" t="s">
        <v>582</v>
      </c>
      <c r="I130" s="71" t="s">
        <v>131</v>
      </c>
      <c r="J130" s="71"/>
      <c r="K130" s="81">
        <v>6.7699999999981859</v>
      </c>
      <c r="L130" s="84" t="s">
        <v>133</v>
      </c>
      <c r="M130" s="85">
        <v>1.15E-2</v>
      </c>
      <c r="N130" s="85">
        <v>8.1999999999927426E-3</v>
      </c>
      <c r="O130" s="81">
        <v>664870.56000000006</v>
      </c>
      <c r="P130" s="83">
        <v>103.6</v>
      </c>
      <c r="Q130" s="71"/>
      <c r="R130" s="81">
        <v>688.80590082499987</v>
      </c>
      <c r="S130" s="82">
        <v>3.2468029124364554E-3</v>
      </c>
      <c r="T130" s="82">
        <v>1.5635471810436356E-3</v>
      </c>
      <c r="U130" s="82">
        <v>3.553694415310884E-4</v>
      </c>
    </row>
    <row r="131" spans="2:21">
      <c r="B131" s="74" t="s">
        <v>596</v>
      </c>
      <c r="C131" s="71" t="s">
        <v>597</v>
      </c>
      <c r="D131" s="84" t="s">
        <v>119</v>
      </c>
      <c r="E131" s="84" t="s">
        <v>303</v>
      </c>
      <c r="F131" s="71" t="s">
        <v>598</v>
      </c>
      <c r="G131" s="84" t="s">
        <v>129</v>
      </c>
      <c r="H131" s="71" t="s">
        <v>599</v>
      </c>
      <c r="I131" s="71" t="s">
        <v>307</v>
      </c>
      <c r="J131" s="71"/>
      <c r="K131" s="81">
        <v>1.7200000000005118</v>
      </c>
      <c r="L131" s="84" t="s">
        <v>133</v>
      </c>
      <c r="M131" s="85">
        <v>3.15E-2</v>
      </c>
      <c r="N131" s="85">
        <v>-5.0000000000058123E-3</v>
      </c>
      <c r="O131" s="81">
        <v>792902.84454099997</v>
      </c>
      <c r="P131" s="83">
        <v>108.51</v>
      </c>
      <c r="Q131" s="71"/>
      <c r="R131" s="81">
        <v>860.37887422299991</v>
      </c>
      <c r="S131" s="82">
        <v>2.8391074775459863E-3</v>
      </c>
      <c r="T131" s="82">
        <v>1.9530073157178784E-3</v>
      </c>
      <c r="U131" s="82">
        <v>4.4388754462115792E-4</v>
      </c>
    </row>
    <row r="132" spans="2:21">
      <c r="B132" s="74" t="s">
        <v>600</v>
      </c>
      <c r="C132" s="71" t="s">
        <v>601</v>
      </c>
      <c r="D132" s="84" t="s">
        <v>119</v>
      </c>
      <c r="E132" s="84" t="s">
        <v>303</v>
      </c>
      <c r="F132" s="71" t="s">
        <v>598</v>
      </c>
      <c r="G132" s="84" t="s">
        <v>129</v>
      </c>
      <c r="H132" s="71" t="s">
        <v>599</v>
      </c>
      <c r="I132" s="71" t="s">
        <v>307</v>
      </c>
      <c r="J132" s="71"/>
      <c r="K132" s="81">
        <v>0.83000000000035545</v>
      </c>
      <c r="L132" s="84" t="s">
        <v>133</v>
      </c>
      <c r="M132" s="85">
        <v>2.8500000000000001E-2</v>
      </c>
      <c r="N132" s="85">
        <v>-7.0000000000829381E-4</v>
      </c>
      <c r="O132" s="81">
        <v>399997.11056299997</v>
      </c>
      <c r="P132" s="83">
        <v>105.5</v>
      </c>
      <c r="Q132" s="71"/>
      <c r="R132" s="81">
        <v>421.996924095</v>
      </c>
      <c r="S132" s="82">
        <v>2.774729903849226E-3</v>
      </c>
      <c r="T132" s="82">
        <v>9.5790715539392009E-4</v>
      </c>
      <c r="U132" s="82">
        <v>2.1771708265544862E-4</v>
      </c>
    </row>
    <row r="133" spans="2:21">
      <c r="B133" s="74" t="s">
        <v>602</v>
      </c>
      <c r="C133" s="71" t="s">
        <v>603</v>
      </c>
      <c r="D133" s="84" t="s">
        <v>119</v>
      </c>
      <c r="E133" s="84" t="s">
        <v>303</v>
      </c>
      <c r="F133" s="71" t="s">
        <v>346</v>
      </c>
      <c r="G133" s="84" t="s">
        <v>313</v>
      </c>
      <c r="H133" s="71" t="s">
        <v>599</v>
      </c>
      <c r="I133" s="71" t="s">
        <v>307</v>
      </c>
      <c r="J133" s="71"/>
      <c r="K133" s="81">
        <v>0.49999999999989181</v>
      </c>
      <c r="L133" s="84" t="s">
        <v>133</v>
      </c>
      <c r="M133" s="85">
        <v>5.0999999999999997E-2</v>
      </c>
      <c r="N133" s="85">
        <v>1.2000000000008653E-3</v>
      </c>
      <c r="O133" s="81">
        <v>3636535.0257060002</v>
      </c>
      <c r="P133" s="83">
        <v>125.55</v>
      </c>
      <c r="Q133" s="81">
        <v>56.799205960999998</v>
      </c>
      <c r="R133" s="81">
        <v>4622.4691267549997</v>
      </c>
      <c r="S133" s="82">
        <v>3.1698053180163658E-3</v>
      </c>
      <c r="T133" s="82">
        <v>1.0492721627300987E-2</v>
      </c>
      <c r="U133" s="82">
        <v>2.3848289773681359E-3</v>
      </c>
    </row>
    <row r="134" spans="2:21">
      <c r="B134" s="74" t="s">
        <v>604</v>
      </c>
      <c r="C134" s="71" t="s">
        <v>605</v>
      </c>
      <c r="D134" s="84" t="s">
        <v>119</v>
      </c>
      <c r="E134" s="84" t="s">
        <v>303</v>
      </c>
      <c r="F134" s="71" t="s">
        <v>606</v>
      </c>
      <c r="G134" s="84" t="s">
        <v>607</v>
      </c>
      <c r="H134" s="71" t="s">
        <v>608</v>
      </c>
      <c r="I134" s="71" t="s">
        <v>131</v>
      </c>
      <c r="J134" s="71"/>
      <c r="K134" s="81">
        <v>2.7799999999999794</v>
      </c>
      <c r="L134" s="84" t="s">
        <v>133</v>
      </c>
      <c r="M134" s="85">
        <v>1.8500000000000003E-2</v>
      </c>
      <c r="N134" s="85">
        <v>-5.5999999999995879E-3</v>
      </c>
      <c r="O134" s="81">
        <v>1787221.6812460003</v>
      </c>
      <c r="P134" s="83">
        <v>108.36</v>
      </c>
      <c r="Q134" s="71"/>
      <c r="R134" s="81">
        <v>1936.6334062179999</v>
      </c>
      <c r="S134" s="82">
        <v>1.9384183093774407E-3</v>
      </c>
      <c r="T134" s="82">
        <v>4.396039144525847E-3</v>
      </c>
      <c r="U134" s="82">
        <v>9.9914987835301875E-4</v>
      </c>
    </row>
    <row r="135" spans="2:21">
      <c r="B135" s="74" t="s">
        <v>609</v>
      </c>
      <c r="C135" s="71" t="s">
        <v>610</v>
      </c>
      <c r="D135" s="84" t="s">
        <v>119</v>
      </c>
      <c r="E135" s="84" t="s">
        <v>303</v>
      </c>
      <c r="F135" s="71" t="s">
        <v>611</v>
      </c>
      <c r="G135" s="84" t="s">
        <v>157</v>
      </c>
      <c r="H135" s="71" t="s">
        <v>599</v>
      </c>
      <c r="I135" s="71" t="s">
        <v>307</v>
      </c>
      <c r="J135" s="71"/>
      <c r="K135" s="81">
        <v>1.9899999999996774</v>
      </c>
      <c r="L135" s="84" t="s">
        <v>133</v>
      </c>
      <c r="M135" s="85">
        <v>1.9799999999999998E-2</v>
      </c>
      <c r="N135" s="85">
        <v>5.0000000000296151E-4</v>
      </c>
      <c r="O135" s="81">
        <v>1080918.790789</v>
      </c>
      <c r="P135" s="83">
        <v>105.4</v>
      </c>
      <c r="Q135" s="81">
        <v>380.15958989699999</v>
      </c>
      <c r="R135" s="81">
        <v>1519.447995451</v>
      </c>
      <c r="S135" s="82">
        <v>3.1618337274978764E-3</v>
      </c>
      <c r="T135" s="82">
        <v>3.4490538295103815E-3</v>
      </c>
      <c r="U135" s="82">
        <v>7.8391515655168421E-4</v>
      </c>
    </row>
    <row r="136" spans="2:21">
      <c r="B136" s="74" t="s">
        <v>612</v>
      </c>
      <c r="C136" s="71" t="s">
        <v>613</v>
      </c>
      <c r="D136" s="84" t="s">
        <v>119</v>
      </c>
      <c r="E136" s="84" t="s">
        <v>303</v>
      </c>
      <c r="F136" s="71" t="s">
        <v>614</v>
      </c>
      <c r="G136" s="84" t="s">
        <v>415</v>
      </c>
      <c r="H136" s="71" t="s">
        <v>615</v>
      </c>
      <c r="I136" s="71" t="s">
        <v>131</v>
      </c>
      <c r="J136" s="71"/>
      <c r="K136" s="81">
        <v>2.4199311136624568</v>
      </c>
      <c r="L136" s="84" t="s">
        <v>133</v>
      </c>
      <c r="M136" s="85">
        <v>4.6500000000000007E-2</v>
      </c>
      <c r="N136" s="85">
        <v>2.9988518943742832E-4</v>
      </c>
      <c r="O136" s="81">
        <v>1.5292E-2</v>
      </c>
      <c r="P136" s="83">
        <v>113.65</v>
      </c>
      <c r="Q136" s="81">
        <v>4.3219999999999994E-6</v>
      </c>
      <c r="R136" s="81">
        <v>2.1775000000000001E-5</v>
      </c>
      <c r="S136" s="82">
        <v>3.3342194350717676E-11</v>
      </c>
      <c r="T136" s="82">
        <v>4.9427915507760808E-11</v>
      </c>
      <c r="U136" s="82">
        <v>1.1234180166097958E-11</v>
      </c>
    </row>
    <row r="137" spans="2:21">
      <c r="B137" s="74" t="s">
        <v>616</v>
      </c>
      <c r="C137" s="71" t="s">
        <v>617</v>
      </c>
      <c r="D137" s="84" t="s">
        <v>119</v>
      </c>
      <c r="E137" s="84" t="s">
        <v>303</v>
      </c>
      <c r="F137" s="71" t="s">
        <v>618</v>
      </c>
      <c r="G137" s="84" t="s">
        <v>356</v>
      </c>
      <c r="H137" s="71" t="s">
        <v>619</v>
      </c>
      <c r="I137" s="71" t="s">
        <v>307</v>
      </c>
      <c r="J137" s="71"/>
      <c r="K137" s="81">
        <v>5.3999999999999995</v>
      </c>
      <c r="L137" s="84" t="s">
        <v>133</v>
      </c>
      <c r="M137" s="85">
        <v>2.75E-2</v>
      </c>
      <c r="N137" s="85">
        <v>1.9000000000010623E-3</v>
      </c>
      <c r="O137" s="81">
        <v>1213612.999596</v>
      </c>
      <c r="P137" s="83">
        <v>116.35</v>
      </c>
      <c r="Q137" s="71"/>
      <c r="R137" s="81">
        <v>1412.0387369150001</v>
      </c>
      <c r="S137" s="82">
        <v>1.2828897517815682E-3</v>
      </c>
      <c r="T137" s="82">
        <v>3.2052413952661269E-3</v>
      </c>
      <c r="U137" s="82">
        <v>7.285004625493688E-4</v>
      </c>
    </row>
    <row r="138" spans="2:21">
      <c r="B138" s="74" t="s">
        <v>620</v>
      </c>
      <c r="C138" s="71" t="s">
        <v>621</v>
      </c>
      <c r="D138" s="84" t="s">
        <v>119</v>
      </c>
      <c r="E138" s="84" t="s">
        <v>303</v>
      </c>
      <c r="F138" s="71" t="s">
        <v>622</v>
      </c>
      <c r="G138" s="84" t="s">
        <v>415</v>
      </c>
      <c r="H138" s="71" t="s">
        <v>619</v>
      </c>
      <c r="I138" s="71" t="s">
        <v>307</v>
      </c>
      <c r="J138" s="71"/>
      <c r="K138" s="81">
        <v>1.2999999999979837</v>
      </c>
      <c r="L138" s="84" t="s">
        <v>133</v>
      </c>
      <c r="M138" s="85">
        <v>2.5000000000000001E-2</v>
      </c>
      <c r="N138" s="85">
        <v>0.05</v>
      </c>
      <c r="O138" s="81">
        <v>200432.421386</v>
      </c>
      <c r="P138" s="83">
        <v>98.97</v>
      </c>
      <c r="Q138" s="71"/>
      <c r="R138" s="81">
        <v>198.367967048</v>
      </c>
      <c r="S138" s="82">
        <v>1.029178447707817E-3</v>
      </c>
      <c r="T138" s="82">
        <v>4.5028312811457288E-4</v>
      </c>
      <c r="U138" s="82">
        <v>1.0234220349023259E-4</v>
      </c>
    </row>
    <row r="139" spans="2:21">
      <c r="B139" s="74" t="s">
        <v>627</v>
      </c>
      <c r="C139" s="71" t="s">
        <v>628</v>
      </c>
      <c r="D139" s="84" t="s">
        <v>119</v>
      </c>
      <c r="E139" s="84" t="s">
        <v>303</v>
      </c>
      <c r="F139" s="71" t="s">
        <v>629</v>
      </c>
      <c r="G139" s="84" t="s">
        <v>351</v>
      </c>
      <c r="H139" s="71" t="s">
        <v>626</v>
      </c>
      <c r="I139" s="71"/>
      <c r="J139" s="71"/>
      <c r="K139" s="81">
        <v>0.9899999999997372</v>
      </c>
      <c r="L139" s="84" t="s">
        <v>133</v>
      </c>
      <c r="M139" s="85">
        <v>0.01</v>
      </c>
      <c r="N139" s="85">
        <v>-9.0999999999927753E-3</v>
      </c>
      <c r="O139" s="81">
        <v>581761.74</v>
      </c>
      <c r="P139" s="83">
        <v>104.7</v>
      </c>
      <c r="Q139" s="71"/>
      <c r="R139" s="81">
        <v>609.10450338400005</v>
      </c>
      <c r="S139" s="82">
        <v>1.1258655297605685E-3</v>
      </c>
      <c r="T139" s="82">
        <v>1.3826298933943037E-3</v>
      </c>
      <c r="U139" s="82">
        <v>3.1424981543042382E-4</v>
      </c>
    </row>
    <row r="140" spans="2:21">
      <c r="B140" s="74" t="s">
        <v>630</v>
      </c>
      <c r="C140" s="71" t="s">
        <v>631</v>
      </c>
      <c r="D140" s="84" t="s">
        <v>119</v>
      </c>
      <c r="E140" s="84" t="s">
        <v>303</v>
      </c>
      <c r="F140" s="71" t="s">
        <v>629</v>
      </c>
      <c r="G140" s="84" t="s">
        <v>351</v>
      </c>
      <c r="H140" s="71" t="s">
        <v>626</v>
      </c>
      <c r="I140" s="71"/>
      <c r="J140" s="71"/>
      <c r="K140" s="81">
        <v>4.4999999999997087</v>
      </c>
      <c r="L140" s="84" t="s">
        <v>133</v>
      </c>
      <c r="M140" s="85">
        <v>1E-3</v>
      </c>
      <c r="N140" s="85">
        <v>1.9999999999988356E-3</v>
      </c>
      <c r="O140" s="81">
        <v>1701470.250096</v>
      </c>
      <c r="P140" s="83">
        <v>100.94</v>
      </c>
      <c r="Q140" s="71"/>
      <c r="R140" s="81">
        <v>1717.4640689509999</v>
      </c>
      <c r="S140" s="82">
        <v>3.2954431448083518E-3</v>
      </c>
      <c r="T140" s="82">
        <v>3.8985381808369739E-3</v>
      </c>
      <c r="U140" s="82">
        <v>8.8607581076441866E-4</v>
      </c>
    </row>
    <row r="141" spans="2:21">
      <c r="B141" s="74" t="s">
        <v>632</v>
      </c>
      <c r="C141" s="71" t="s">
        <v>633</v>
      </c>
      <c r="D141" s="84" t="s">
        <v>119</v>
      </c>
      <c r="E141" s="84" t="s">
        <v>303</v>
      </c>
      <c r="F141" s="71" t="s">
        <v>634</v>
      </c>
      <c r="G141" s="84" t="s">
        <v>351</v>
      </c>
      <c r="H141" s="71" t="s">
        <v>626</v>
      </c>
      <c r="I141" s="71"/>
      <c r="J141" s="71"/>
      <c r="K141" s="81">
        <v>1.6199999999958246</v>
      </c>
      <c r="L141" s="84" t="s">
        <v>133</v>
      </c>
      <c r="M141" s="85">
        <v>2.1000000000000001E-2</v>
      </c>
      <c r="N141" s="85">
        <v>-6.699999999958248E-3</v>
      </c>
      <c r="O141" s="81">
        <v>88651.437628</v>
      </c>
      <c r="P141" s="83">
        <v>108.07</v>
      </c>
      <c r="Q141" s="71"/>
      <c r="R141" s="81">
        <v>95.805605420000006</v>
      </c>
      <c r="S141" s="82">
        <v>3.8711627040984492E-4</v>
      </c>
      <c r="T141" s="82">
        <v>2.1747285280687169E-4</v>
      </c>
      <c r="U141" s="82">
        <v>4.9428125474643901E-5</v>
      </c>
    </row>
    <row r="142" spans="2:21">
      <c r="B142" s="74" t="s">
        <v>635</v>
      </c>
      <c r="C142" s="71" t="s">
        <v>636</v>
      </c>
      <c r="D142" s="84" t="s">
        <v>119</v>
      </c>
      <c r="E142" s="84" t="s">
        <v>303</v>
      </c>
      <c r="F142" s="71" t="s">
        <v>634</v>
      </c>
      <c r="G142" s="84" t="s">
        <v>351</v>
      </c>
      <c r="H142" s="71" t="s">
        <v>626</v>
      </c>
      <c r="I142" s="71"/>
      <c r="J142" s="71"/>
      <c r="K142" s="81">
        <v>5.2700000000003504</v>
      </c>
      <c r="L142" s="84" t="s">
        <v>133</v>
      </c>
      <c r="M142" s="85">
        <v>2.75E-2</v>
      </c>
      <c r="N142" s="85">
        <v>-4.9999999999864877E-4</v>
      </c>
      <c r="O142" s="81">
        <v>1588017.0867949999</v>
      </c>
      <c r="P142" s="83">
        <v>116.51</v>
      </c>
      <c r="Q142" s="71"/>
      <c r="R142" s="81">
        <v>1850.198720505</v>
      </c>
      <c r="S142" s="82">
        <v>3.3980127548107679E-3</v>
      </c>
      <c r="T142" s="82">
        <v>4.1998377051521603E-3</v>
      </c>
      <c r="U142" s="82">
        <v>9.5455640731283988E-4</v>
      </c>
    </row>
    <row r="143" spans="2:21">
      <c r="B143" s="74" t="s">
        <v>637</v>
      </c>
      <c r="C143" s="71" t="s">
        <v>638</v>
      </c>
      <c r="D143" s="84" t="s">
        <v>119</v>
      </c>
      <c r="E143" s="84" t="s">
        <v>303</v>
      </c>
      <c r="F143" s="71" t="s">
        <v>639</v>
      </c>
      <c r="G143" s="84" t="s">
        <v>640</v>
      </c>
      <c r="H143" s="71" t="s">
        <v>626</v>
      </c>
      <c r="I143" s="71"/>
      <c r="J143" s="71"/>
      <c r="K143" s="81">
        <v>4.2800000000004115</v>
      </c>
      <c r="L143" s="84" t="s">
        <v>133</v>
      </c>
      <c r="M143" s="85">
        <v>1.6399999999999998E-2</v>
      </c>
      <c r="N143" s="85">
        <v>-8.0000000000117661E-4</v>
      </c>
      <c r="O143" s="81">
        <v>616218.65677200002</v>
      </c>
      <c r="P143" s="83">
        <v>110.35</v>
      </c>
      <c r="Q143" s="71"/>
      <c r="R143" s="81">
        <v>679.99726879899993</v>
      </c>
      <c r="S143" s="82">
        <v>2.8009938944181818E-3</v>
      </c>
      <c r="T143" s="82">
        <v>1.5435521261862265E-3</v>
      </c>
      <c r="U143" s="82">
        <v>3.5082488312939179E-4</v>
      </c>
    </row>
    <row r="144" spans="2:21">
      <c r="B144" s="74" t="s">
        <v>641</v>
      </c>
      <c r="C144" s="71" t="s">
        <v>642</v>
      </c>
      <c r="D144" s="84" t="s">
        <v>119</v>
      </c>
      <c r="E144" s="84" t="s">
        <v>303</v>
      </c>
      <c r="F144" s="71" t="s">
        <v>643</v>
      </c>
      <c r="G144" s="84" t="s">
        <v>644</v>
      </c>
      <c r="H144" s="71" t="s">
        <v>626</v>
      </c>
      <c r="I144" s="71"/>
      <c r="J144" s="71"/>
      <c r="K144" s="81">
        <v>0</v>
      </c>
      <c r="L144" s="84" t="s">
        <v>133</v>
      </c>
      <c r="M144" s="85">
        <v>4.9000000000000002E-2</v>
      </c>
      <c r="N144" s="85">
        <v>0</v>
      </c>
      <c r="O144" s="81">
        <v>623110.12955099996</v>
      </c>
      <c r="P144" s="83">
        <v>27.99</v>
      </c>
      <c r="Q144" s="71"/>
      <c r="R144" s="81">
        <v>174.40856904500001</v>
      </c>
      <c r="S144" s="82">
        <v>9.8323593656997658E-4</v>
      </c>
      <c r="T144" s="82">
        <v>3.9589676301197372E-4</v>
      </c>
      <c r="U144" s="82">
        <v>8.9981046482795184E-5</v>
      </c>
    </row>
    <row r="145" spans="2:21"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81"/>
      <c r="P145" s="83"/>
      <c r="Q145" s="71"/>
      <c r="R145" s="71"/>
      <c r="S145" s="71"/>
      <c r="T145" s="82"/>
      <c r="U145" s="71"/>
    </row>
    <row r="146" spans="2:21">
      <c r="B146" s="87" t="s">
        <v>46</v>
      </c>
      <c r="C146" s="69"/>
      <c r="D146" s="69"/>
      <c r="E146" s="69"/>
      <c r="F146" s="69"/>
      <c r="G146" s="69"/>
      <c r="H146" s="69"/>
      <c r="I146" s="69"/>
      <c r="J146" s="69"/>
      <c r="K146" s="78">
        <v>4.7428286180460582</v>
      </c>
      <c r="L146" s="69"/>
      <c r="M146" s="69"/>
      <c r="N146" s="89">
        <v>2.153431123610286E-2</v>
      </c>
      <c r="O146" s="78"/>
      <c r="P146" s="80"/>
      <c r="Q146" s="78">
        <v>446.61321288100004</v>
      </c>
      <c r="R146" s="78">
        <v>69002.414287952022</v>
      </c>
      <c r="S146" s="69"/>
      <c r="T146" s="79">
        <v>0.15663125158467966</v>
      </c>
      <c r="U146" s="79">
        <v>3.5599795821197926E-2</v>
      </c>
    </row>
    <row r="147" spans="2:21">
      <c r="B147" s="74" t="s">
        <v>645</v>
      </c>
      <c r="C147" s="71" t="s">
        <v>646</v>
      </c>
      <c r="D147" s="84" t="s">
        <v>119</v>
      </c>
      <c r="E147" s="84" t="s">
        <v>303</v>
      </c>
      <c r="F147" s="71" t="s">
        <v>508</v>
      </c>
      <c r="G147" s="84" t="s">
        <v>313</v>
      </c>
      <c r="H147" s="71" t="s">
        <v>314</v>
      </c>
      <c r="I147" s="71" t="s">
        <v>131</v>
      </c>
      <c r="J147" s="71"/>
      <c r="K147" s="81">
        <v>4.6600000000004389</v>
      </c>
      <c r="L147" s="84" t="s">
        <v>133</v>
      </c>
      <c r="M147" s="85">
        <v>2.6800000000000001E-2</v>
      </c>
      <c r="N147" s="85">
        <v>9.7000000000010741E-3</v>
      </c>
      <c r="O147" s="81">
        <v>3906293.1425160002</v>
      </c>
      <c r="P147" s="83">
        <v>109.65</v>
      </c>
      <c r="Q147" s="71"/>
      <c r="R147" s="81">
        <v>4283.2504742820001</v>
      </c>
      <c r="S147" s="82">
        <v>1.7840666238263395E-3</v>
      </c>
      <c r="T147" s="82">
        <v>9.7227160753794312E-3</v>
      </c>
      <c r="U147" s="82">
        <v>2.2098189448729513E-3</v>
      </c>
    </row>
    <row r="148" spans="2:21">
      <c r="B148" s="74" t="s">
        <v>647</v>
      </c>
      <c r="C148" s="71" t="s">
        <v>648</v>
      </c>
      <c r="D148" s="84" t="s">
        <v>119</v>
      </c>
      <c r="E148" s="84" t="s">
        <v>303</v>
      </c>
      <c r="F148" s="71" t="s">
        <v>649</v>
      </c>
      <c r="G148" s="84" t="s">
        <v>351</v>
      </c>
      <c r="H148" s="71" t="s">
        <v>314</v>
      </c>
      <c r="I148" s="71" t="s">
        <v>131</v>
      </c>
      <c r="J148" s="71"/>
      <c r="K148" s="81">
        <v>3.419954683959685</v>
      </c>
      <c r="L148" s="84" t="s">
        <v>133</v>
      </c>
      <c r="M148" s="85">
        <v>1.44E-2</v>
      </c>
      <c r="N148" s="85">
        <v>7.39979685912962E-3</v>
      </c>
      <c r="O148" s="81">
        <v>1.23E-2</v>
      </c>
      <c r="P148" s="83">
        <v>102.77</v>
      </c>
      <c r="Q148" s="71"/>
      <c r="R148" s="81">
        <v>1.2798999999999999E-5</v>
      </c>
      <c r="S148" s="82">
        <v>1.7571428571428572E-11</v>
      </c>
      <c r="T148" s="82">
        <v>2.9052945606605305E-11</v>
      </c>
      <c r="U148" s="82">
        <v>6.6032731088811823E-12</v>
      </c>
    </row>
    <row r="149" spans="2:21">
      <c r="B149" s="74" t="s">
        <v>650</v>
      </c>
      <c r="C149" s="71" t="s">
        <v>651</v>
      </c>
      <c r="D149" s="84" t="s">
        <v>119</v>
      </c>
      <c r="E149" s="84" t="s">
        <v>303</v>
      </c>
      <c r="F149" s="71" t="s">
        <v>355</v>
      </c>
      <c r="G149" s="84" t="s">
        <v>356</v>
      </c>
      <c r="H149" s="71" t="s">
        <v>347</v>
      </c>
      <c r="I149" s="71" t="s">
        <v>131</v>
      </c>
      <c r="J149" s="71"/>
      <c r="K149" s="81">
        <v>1.3200085563785127</v>
      </c>
      <c r="L149" s="84" t="s">
        <v>133</v>
      </c>
      <c r="M149" s="85">
        <v>4.8000000000000001E-2</v>
      </c>
      <c r="N149" s="85">
        <v>2.400064172838846E-3</v>
      </c>
      <c r="O149" s="81">
        <v>3.4906E-2</v>
      </c>
      <c r="P149" s="83">
        <v>107.15</v>
      </c>
      <c r="Q149" s="71"/>
      <c r="R149" s="81">
        <v>3.7398999999999999E-5</v>
      </c>
      <c r="S149" s="82">
        <v>1.817558584639585E-11</v>
      </c>
      <c r="T149" s="82">
        <v>8.4893437982766775E-11</v>
      </c>
      <c r="U149" s="82">
        <v>1.9294930150718597E-11</v>
      </c>
    </row>
    <row r="150" spans="2:21">
      <c r="B150" s="74" t="s">
        <v>652</v>
      </c>
      <c r="C150" s="71" t="s">
        <v>653</v>
      </c>
      <c r="D150" s="84" t="s">
        <v>119</v>
      </c>
      <c r="E150" s="84" t="s">
        <v>303</v>
      </c>
      <c r="F150" s="71" t="s">
        <v>654</v>
      </c>
      <c r="G150" s="84" t="s">
        <v>655</v>
      </c>
      <c r="H150" s="71" t="s">
        <v>347</v>
      </c>
      <c r="I150" s="71" t="s">
        <v>131</v>
      </c>
      <c r="J150" s="71"/>
      <c r="K150" s="81">
        <v>3.9900623119896861</v>
      </c>
      <c r="L150" s="84" t="s">
        <v>133</v>
      </c>
      <c r="M150" s="85">
        <v>2.6099999999999998E-2</v>
      </c>
      <c r="N150" s="85">
        <v>7.5999140524280195E-3</v>
      </c>
      <c r="O150" s="81">
        <v>1.7287E-2</v>
      </c>
      <c r="P150" s="83">
        <v>107.55</v>
      </c>
      <c r="Q150" s="71"/>
      <c r="R150" s="81">
        <v>1.8615999999999999E-5</v>
      </c>
      <c r="S150" s="82">
        <v>3.1847779148446352E-11</v>
      </c>
      <c r="T150" s="82">
        <v>4.2257179108724463E-11</v>
      </c>
      <c r="U150" s="82">
        <v>9.6043856703595656E-12</v>
      </c>
    </row>
    <row r="151" spans="2:21">
      <c r="B151" s="74" t="s">
        <v>656</v>
      </c>
      <c r="C151" s="71" t="s">
        <v>657</v>
      </c>
      <c r="D151" s="84" t="s">
        <v>119</v>
      </c>
      <c r="E151" s="84" t="s">
        <v>303</v>
      </c>
      <c r="F151" s="71" t="s">
        <v>658</v>
      </c>
      <c r="G151" s="84" t="s">
        <v>477</v>
      </c>
      <c r="H151" s="71" t="s">
        <v>385</v>
      </c>
      <c r="I151" s="71" t="s">
        <v>307</v>
      </c>
      <c r="J151" s="71"/>
      <c r="K151" s="81">
        <v>10.170000000002071</v>
      </c>
      <c r="L151" s="84" t="s">
        <v>133</v>
      </c>
      <c r="M151" s="85">
        <v>2.4E-2</v>
      </c>
      <c r="N151" s="85">
        <v>2.4500000000009039E-2</v>
      </c>
      <c r="O151" s="81">
        <v>722165.41482900013</v>
      </c>
      <c r="P151" s="83">
        <v>99.6</v>
      </c>
      <c r="Q151" s="71"/>
      <c r="R151" s="81">
        <v>719.276753203</v>
      </c>
      <c r="S151" s="82">
        <v>9.4231952559338192E-4</v>
      </c>
      <c r="T151" s="82">
        <v>1.6327141485196054E-3</v>
      </c>
      <c r="U151" s="82">
        <v>3.7108999470808165E-4</v>
      </c>
    </row>
    <row r="152" spans="2:21">
      <c r="B152" s="74" t="s">
        <v>659</v>
      </c>
      <c r="C152" s="71" t="s">
        <v>660</v>
      </c>
      <c r="D152" s="84" t="s">
        <v>119</v>
      </c>
      <c r="E152" s="84" t="s">
        <v>303</v>
      </c>
      <c r="F152" s="71" t="s">
        <v>390</v>
      </c>
      <c r="G152" s="84" t="s">
        <v>351</v>
      </c>
      <c r="H152" s="71" t="s">
        <v>391</v>
      </c>
      <c r="I152" s="71" t="s">
        <v>131</v>
      </c>
      <c r="J152" s="71"/>
      <c r="K152" s="81">
        <v>2.6399999999997394</v>
      </c>
      <c r="L152" s="84" t="s">
        <v>133</v>
      </c>
      <c r="M152" s="85">
        <v>3.39E-2</v>
      </c>
      <c r="N152" s="85">
        <v>9.3999999999941491E-3</v>
      </c>
      <c r="O152" s="81">
        <v>853115.95504999999</v>
      </c>
      <c r="P152" s="83">
        <v>108.2</v>
      </c>
      <c r="Q152" s="71"/>
      <c r="R152" s="81">
        <v>923.07146324100006</v>
      </c>
      <c r="S152" s="82">
        <v>8.73475256995399E-4</v>
      </c>
      <c r="T152" s="82">
        <v>2.0953156506407018E-3</v>
      </c>
      <c r="U152" s="82">
        <v>4.7623196896592705E-4</v>
      </c>
    </row>
    <row r="153" spans="2:21">
      <c r="B153" s="74" t="s">
        <v>661</v>
      </c>
      <c r="C153" s="71" t="s">
        <v>662</v>
      </c>
      <c r="D153" s="84" t="s">
        <v>119</v>
      </c>
      <c r="E153" s="84" t="s">
        <v>303</v>
      </c>
      <c r="F153" s="71" t="s">
        <v>390</v>
      </c>
      <c r="G153" s="84" t="s">
        <v>351</v>
      </c>
      <c r="H153" s="71" t="s">
        <v>391</v>
      </c>
      <c r="I153" s="71" t="s">
        <v>131</v>
      </c>
      <c r="J153" s="71"/>
      <c r="K153" s="81">
        <v>8.1200000000004291</v>
      </c>
      <c r="L153" s="84" t="s">
        <v>133</v>
      </c>
      <c r="M153" s="85">
        <v>2.4399999999999998E-2</v>
      </c>
      <c r="N153" s="85">
        <v>2.200000000000165E-2</v>
      </c>
      <c r="O153" s="81">
        <v>1176399.778809</v>
      </c>
      <c r="P153" s="83">
        <v>103.1</v>
      </c>
      <c r="Q153" s="71"/>
      <c r="R153" s="81">
        <v>1212.868158904</v>
      </c>
      <c r="S153" s="82">
        <v>1.4713181442289774E-3</v>
      </c>
      <c r="T153" s="82">
        <v>2.7531363894539758E-3</v>
      </c>
      <c r="U153" s="82">
        <v>6.2574417519407856E-4</v>
      </c>
    </row>
    <row r="154" spans="2:21">
      <c r="B154" s="74" t="s">
        <v>663</v>
      </c>
      <c r="C154" s="71" t="s">
        <v>664</v>
      </c>
      <c r="D154" s="84" t="s">
        <v>119</v>
      </c>
      <c r="E154" s="84" t="s">
        <v>303</v>
      </c>
      <c r="F154" s="71" t="s">
        <v>400</v>
      </c>
      <c r="G154" s="84" t="s">
        <v>351</v>
      </c>
      <c r="H154" s="71" t="s">
        <v>391</v>
      </c>
      <c r="I154" s="71" t="s">
        <v>131</v>
      </c>
      <c r="J154" s="71"/>
      <c r="K154" s="81">
        <v>1.8799999999974515</v>
      </c>
      <c r="L154" s="84" t="s">
        <v>133</v>
      </c>
      <c r="M154" s="85">
        <v>3.5000000000000003E-2</v>
      </c>
      <c r="N154" s="85">
        <v>7.899999999999999E-3</v>
      </c>
      <c r="O154" s="81">
        <v>342015.217558</v>
      </c>
      <c r="P154" s="83">
        <v>105.15</v>
      </c>
      <c r="Q154" s="81">
        <v>32.754533654999996</v>
      </c>
      <c r="R154" s="81">
        <v>392.38353499999999</v>
      </c>
      <c r="S154" s="82">
        <v>2.9821981276825582E-3</v>
      </c>
      <c r="T154" s="82">
        <v>8.9068657702027576E-4</v>
      </c>
      <c r="U154" s="82">
        <v>2.0243891280828489E-4</v>
      </c>
    </row>
    <row r="155" spans="2:21">
      <c r="B155" s="74" t="s">
        <v>665</v>
      </c>
      <c r="C155" s="71" t="s">
        <v>666</v>
      </c>
      <c r="D155" s="84" t="s">
        <v>119</v>
      </c>
      <c r="E155" s="84" t="s">
        <v>303</v>
      </c>
      <c r="F155" s="71" t="s">
        <v>409</v>
      </c>
      <c r="G155" s="84" t="s">
        <v>351</v>
      </c>
      <c r="H155" s="71" t="s">
        <v>385</v>
      </c>
      <c r="I155" s="71" t="s">
        <v>307</v>
      </c>
      <c r="J155" s="71"/>
      <c r="K155" s="81">
        <v>7.5599999999994507</v>
      </c>
      <c r="L155" s="84" t="s">
        <v>133</v>
      </c>
      <c r="M155" s="85">
        <v>2.5499999999999998E-2</v>
      </c>
      <c r="N155" s="85">
        <v>2.0099999999998886E-2</v>
      </c>
      <c r="O155" s="81">
        <v>4049513.6899049999</v>
      </c>
      <c r="P155" s="83">
        <v>104.19</v>
      </c>
      <c r="Q155" s="71"/>
      <c r="R155" s="81">
        <v>4219.188448547</v>
      </c>
      <c r="S155" s="82">
        <v>2.7663865086407285E-3</v>
      </c>
      <c r="T155" s="82">
        <v>9.5772992030356621E-3</v>
      </c>
      <c r="U155" s="82">
        <v>2.1767679993431144E-3</v>
      </c>
    </row>
    <row r="156" spans="2:21">
      <c r="B156" s="74" t="s">
        <v>667</v>
      </c>
      <c r="C156" s="71" t="s">
        <v>668</v>
      </c>
      <c r="D156" s="84" t="s">
        <v>119</v>
      </c>
      <c r="E156" s="84" t="s">
        <v>303</v>
      </c>
      <c r="F156" s="71" t="s">
        <v>350</v>
      </c>
      <c r="G156" s="84" t="s">
        <v>351</v>
      </c>
      <c r="H156" s="71" t="s">
        <v>385</v>
      </c>
      <c r="I156" s="71" t="s">
        <v>307</v>
      </c>
      <c r="J156" s="71"/>
      <c r="K156" s="81">
        <v>2.6200000000004589</v>
      </c>
      <c r="L156" s="84" t="s">
        <v>133</v>
      </c>
      <c r="M156" s="85">
        <v>2.5499999999999998E-2</v>
      </c>
      <c r="N156" s="85">
        <v>7.3999999999977053E-3</v>
      </c>
      <c r="O156" s="81">
        <v>831088.2</v>
      </c>
      <c r="P156" s="83">
        <v>104.84</v>
      </c>
      <c r="Q156" s="71"/>
      <c r="R156" s="81">
        <v>871.31286888</v>
      </c>
      <c r="S156" s="82">
        <v>2.4768677355903913E-3</v>
      </c>
      <c r="T156" s="82">
        <v>1.9778268134936997E-3</v>
      </c>
      <c r="U156" s="82">
        <v>4.4952862227497616E-4</v>
      </c>
    </row>
    <row r="157" spans="2:21">
      <c r="B157" s="74" t="s">
        <v>669</v>
      </c>
      <c r="C157" s="71" t="s">
        <v>670</v>
      </c>
      <c r="D157" s="84" t="s">
        <v>119</v>
      </c>
      <c r="E157" s="84" t="s">
        <v>303</v>
      </c>
      <c r="F157" s="71" t="s">
        <v>671</v>
      </c>
      <c r="G157" s="84" t="s">
        <v>127</v>
      </c>
      <c r="H157" s="71" t="s">
        <v>385</v>
      </c>
      <c r="I157" s="71" t="s">
        <v>307</v>
      </c>
      <c r="J157" s="71"/>
      <c r="K157" s="81">
        <v>5.2800000000028673</v>
      </c>
      <c r="L157" s="84" t="s">
        <v>133</v>
      </c>
      <c r="M157" s="85">
        <v>2.2400000000000003E-2</v>
      </c>
      <c r="N157" s="85">
        <v>1.5100000000008471E-2</v>
      </c>
      <c r="O157" s="81">
        <v>734824.58353499998</v>
      </c>
      <c r="P157" s="83">
        <v>104.43</v>
      </c>
      <c r="Q157" s="71"/>
      <c r="R157" s="81">
        <v>767.37731268499999</v>
      </c>
      <c r="S157" s="82">
        <v>1.9837756540746839E-3</v>
      </c>
      <c r="T157" s="82">
        <v>1.7418994706758543E-3</v>
      </c>
      <c r="U157" s="82">
        <v>3.9590608432052248E-4</v>
      </c>
    </row>
    <row r="158" spans="2:21">
      <c r="B158" s="74" t="s">
        <v>672</v>
      </c>
      <c r="C158" s="71" t="s">
        <v>673</v>
      </c>
      <c r="D158" s="84" t="s">
        <v>119</v>
      </c>
      <c r="E158" s="84" t="s">
        <v>303</v>
      </c>
      <c r="F158" s="71" t="s">
        <v>435</v>
      </c>
      <c r="G158" s="84" t="s">
        <v>351</v>
      </c>
      <c r="H158" s="71" t="s">
        <v>385</v>
      </c>
      <c r="I158" s="71" t="s">
        <v>307</v>
      </c>
      <c r="J158" s="71"/>
      <c r="K158" s="81">
        <v>1.690000038538771</v>
      </c>
      <c r="L158" s="84" t="s">
        <v>133</v>
      </c>
      <c r="M158" s="85">
        <v>5.74E-2</v>
      </c>
      <c r="N158" s="85">
        <v>7.7000000175176239E-3</v>
      </c>
      <c r="O158" s="81">
        <v>20.748947999999999</v>
      </c>
      <c r="P158" s="83">
        <v>110.05</v>
      </c>
      <c r="Q158" s="71"/>
      <c r="R158" s="81">
        <v>2.2834147999999999E-2</v>
      </c>
      <c r="S158" s="82">
        <v>1.8443517530452234E-6</v>
      </c>
      <c r="T158" s="82">
        <v>5.1832116557322865E-8</v>
      </c>
      <c r="U158" s="82">
        <v>1.1780616880429176E-8</v>
      </c>
    </row>
    <row r="159" spans="2:21">
      <c r="B159" s="74" t="s">
        <v>674</v>
      </c>
      <c r="C159" s="71" t="s">
        <v>675</v>
      </c>
      <c r="D159" s="84" t="s">
        <v>119</v>
      </c>
      <c r="E159" s="84" t="s">
        <v>303</v>
      </c>
      <c r="F159" s="71" t="s">
        <v>435</v>
      </c>
      <c r="G159" s="84" t="s">
        <v>351</v>
      </c>
      <c r="H159" s="71" t="s">
        <v>385</v>
      </c>
      <c r="I159" s="71" t="s">
        <v>307</v>
      </c>
      <c r="J159" s="71"/>
      <c r="K159" s="81">
        <v>3.7200000000234463</v>
      </c>
      <c r="L159" s="84" t="s">
        <v>133</v>
      </c>
      <c r="M159" s="85">
        <v>5.6500000000000002E-2</v>
      </c>
      <c r="N159" s="85">
        <v>1.1900000000041521E-2</v>
      </c>
      <c r="O159" s="81">
        <v>34905.704400000002</v>
      </c>
      <c r="P159" s="83">
        <v>117.3</v>
      </c>
      <c r="Q159" s="71"/>
      <c r="R159" s="81">
        <v>40.944392757000003</v>
      </c>
      <c r="S159" s="82">
        <v>1.2780287701262723E-4</v>
      </c>
      <c r="T159" s="82">
        <v>9.2941262259911355E-5</v>
      </c>
      <c r="U159" s="82">
        <v>2.1124072790981138E-5</v>
      </c>
    </row>
    <row r="160" spans="2:21">
      <c r="B160" s="74" t="s">
        <v>676</v>
      </c>
      <c r="C160" s="71" t="s">
        <v>677</v>
      </c>
      <c r="D160" s="84" t="s">
        <v>119</v>
      </c>
      <c r="E160" s="84" t="s">
        <v>303</v>
      </c>
      <c r="F160" s="71" t="s">
        <v>468</v>
      </c>
      <c r="G160" s="84" t="s">
        <v>128</v>
      </c>
      <c r="H160" s="71" t="s">
        <v>385</v>
      </c>
      <c r="I160" s="71" t="s">
        <v>307</v>
      </c>
      <c r="J160" s="71"/>
      <c r="K160" s="81">
        <v>3.9399999999959441</v>
      </c>
      <c r="L160" s="84" t="s">
        <v>133</v>
      </c>
      <c r="M160" s="85">
        <v>5.0900000000000001E-2</v>
      </c>
      <c r="N160" s="85">
        <v>1.0200000000003578E-2</v>
      </c>
      <c r="O160" s="81">
        <v>278321.32134299999</v>
      </c>
      <c r="P160" s="83">
        <v>120.49</v>
      </c>
      <c r="Q160" s="71"/>
      <c r="R160" s="81">
        <v>335.34935364400002</v>
      </c>
      <c r="S160" s="82">
        <v>2.9953173951829373E-4</v>
      </c>
      <c r="T160" s="82">
        <v>7.6122248071172594E-4</v>
      </c>
      <c r="U160" s="82">
        <v>1.7301377990453247E-4</v>
      </c>
    </row>
    <row r="161" spans="2:21">
      <c r="B161" s="74" t="s">
        <v>678</v>
      </c>
      <c r="C161" s="71" t="s">
        <v>679</v>
      </c>
      <c r="D161" s="84" t="s">
        <v>119</v>
      </c>
      <c r="E161" s="84" t="s">
        <v>303</v>
      </c>
      <c r="F161" s="71" t="s">
        <v>468</v>
      </c>
      <c r="G161" s="84" t="s">
        <v>128</v>
      </c>
      <c r="H161" s="71" t="s">
        <v>385</v>
      </c>
      <c r="I161" s="71" t="s">
        <v>307</v>
      </c>
      <c r="J161" s="71"/>
      <c r="K161" s="81">
        <v>5.7100000000013917</v>
      </c>
      <c r="L161" s="84" t="s">
        <v>133</v>
      </c>
      <c r="M161" s="85">
        <v>3.5200000000000002E-2</v>
      </c>
      <c r="N161" s="85">
        <v>1.3999999999997887E-2</v>
      </c>
      <c r="O161" s="81">
        <v>831088.2</v>
      </c>
      <c r="P161" s="83">
        <v>114</v>
      </c>
      <c r="Q161" s="71"/>
      <c r="R161" s="81">
        <v>947.44055730800005</v>
      </c>
      <c r="S161" s="82">
        <v>9.721012000842164E-4</v>
      </c>
      <c r="T161" s="82">
        <v>2.1506320007001439E-3</v>
      </c>
      <c r="U161" s="82">
        <v>4.8880449678375792E-4</v>
      </c>
    </row>
    <row r="162" spans="2:21">
      <c r="B162" s="74" t="s">
        <v>680</v>
      </c>
      <c r="C162" s="71" t="s">
        <v>681</v>
      </c>
      <c r="D162" s="84" t="s">
        <v>119</v>
      </c>
      <c r="E162" s="84" t="s">
        <v>303</v>
      </c>
      <c r="F162" s="71" t="s">
        <v>471</v>
      </c>
      <c r="G162" s="84" t="s">
        <v>129</v>
      </c>
      <c r="H162" s="71" t="s">
        <v>385</v>
      </c>
      <c r="I162" s="71" t="s">
        <v>307</v>
      </c>
      <c r="J162" s="71"/>
      <c r="K162" s="81">
        <v>2.5200000000136127</v>
      </c>
      <c r="L162" s="84" t="s">
        <v>133</v>
      </c>
      <c r="M162" s="85">
        <v>2.7000000000000003E-2</v>
      </c>
      <c r="N162" s="85">
        <v>1.0300000000109659E-2</v>
      </c>
      <c r="O162" s="81">
        <v>25345.302234999999</v>
      </c>
      <c r="P162" s="83">
        <v>104.34</v>
      </c>
      <c r="Q162" s="71"/>
      <c r="R162" s="81">
        <v>26.445288357000003</v>
      </c>
      <c r="S162" s="82">
        <v>1.7878275216699641E-4</v>
      </c>
      <c r="T162" s="82">
        <v>6.0029183857091468E-5</v>
      </c>
      <c r="U162" s="82">
        <v>1.36436800894122E-5</v>
      </c>
    </row>
    <row r="163" spans="2:21">
      <c r="B163" s="74" t="s">
        <v>682</v>
      </c>
      <c r="C163" s="71" t="s">
        <v>683</v>
      </c>
      <c r="D163" s="84" t="s">
        <v>119</v>
      </c>
      <c r="E163" s="84" t="s">
        <v>303</v>
      </c>
      <c r="F163" s="71" t="s">
        <v>684</v>
      </c>
      <c r="G163" s="84" t="s">
        <v>685</v>
      </c>
      <c r="H163" s="71" t="s">
        <v>385</v>
      </c>
      <c r="I163" s="71" t="s">
        <v>307</v>
      </c>
      <c r="J163" s="71"/>
      <c r="K163" s="81">
        <v>1.4100030576537601</v>
      </c>
      <c r="L163" s="84" t="s">
        <v>133</v>
      </c>
      <c r="M163" s="85">
        <v>1.0500000000000001E-2</v>
      </c>
      <c r="N163" s="85">
        <v>2.9000147220366234E-3</v>
      </c>
      <c r="O163" s="81">
        <v>0.34905700000000001</v>
      </c>
      <c r="P163" s="83">
        <v>101.16</v>
      </c>
      <c r="Q163" s="71"/>
      <c r="R163" s="81">
        <v>3.5321200000000005E-4</v>
      </c>
      <c r="S163" s="82">
        <v>7.5334634028428246E-10</v>
      </c>
      <c r="T163" s="82">
        <v>8.0176959321824166E-10</v>
      </c>
      <c r="U163" s="82">
        <v>1.8222949459599504E-10</v>
      </c>
    </row>
    <row r="164" spans="2:21">
      <c r="B164" s="74" t="s">
        <v>686</v>
      </c>
      <c r="C164" s="71" t="s">
        <v>687</v>
      </c>
      <c r="D164" s="84" t="s">
        <v>119</v>
      </c>
      <c r="E164" s="84" t="s">
        <v>303</v>
      </c>
      <c r="F164" s="71" t="s">
        <v>482</v>
      </c>
      <c r="G164" s="84" t="s">
        <v>157</v>
      </c>
      <c r="H164" s="71" t="s">
        <v>483</v>
      </c>
      <c r="I164" s="71" t="s">
        <v>131</v>
      </c>
      <c r="J164" s="71"/>
      <c r="K164" s="81">
        <v>6.2799999999987008</v>
      </c>
      <c r="L164" s="84" t="s">
        <v>133</v>
      </c>
      <c r="M164" s="85">
        <v>3.2000000000000001E-2</v>
      </c>
      <c r="N164" s="85">
        <v>1.8499999999991881E-2</v>
      </c>
      <c r="O164" s="81">
        <v>282569.98800000001</v>
      </c>
      <c r="P164" s="83">
        <v>108.99</v>
      </c>
      <c r="Q164" s="71"/>
      <c r="R164" s="81">
        <v>307.97302360499998</v>
      </c>
      <c r="S164" s="82">
        <v>3.3850203290502969E-4</v>
      </c>
      <c r="T164" s="82">
        <v>6.9907988929586971E-4</v>
      </c>
      <c r="U164" s="82">
        <v>1.588897558427788E-4</v>
      </c>
    </row>
    <row r="165" spans="2:21">
      <c r="B165" s="74" t="s">
        <v>688</v>
      </c>
      <c r="C165" s="71" t="s">
        <v>689</v>
      </c>
      <c r="D165" s="84" t="s">
        <v>119</v>
      </c>
      <c r="E165" s="84" t="s">
        <v>303</v>
      </c>
      <c r="F165" s="71" t="s">
        <v>482</v>
      </c>
      <c r="G165" s="84" t="s">
        <v>157</v>
      </c>
      <c r="H165" s="71" t="s">
        <v>483</v>
      </c>
      <c r="I165" s="71" t="s">
        <v>131</v>
      </c>
      <c r="J165" s="71"/>
      <c r="K165" s="81">
        <v>3.0699999999994514</v>
      </c>
      <c r="L165" s="84" t="s">
        <v>133</v>
      </c>
      <c r="M165" s="85">
        <v>3.6499999999999998E-2</v>
      </c>
      <c r="N165" s="85">
        <v>1.0699999999998327E-2</v>
      </c>
      <c r="O165" s="81">
        <v>2423266.6451429999</v>
      </c>
      <c r="P165" s="83">
        <v>108.42</v>
      </c>
      <c r="Q165" s="71"/>
      <c r="R165" s="81">
        <v>2627.3056159919997</v>
      </c>
      <c r="S165" s="82">
        <v>1.1297448936967824E-3</v>
      </c>
      <c r="T165" s="82">
        <v>5.9638227325059939E-3</v>
      </c>
      <c r="U165" s="82">
        <v>1.3554821878969047E-3</v>
      </c>
    </row>
    <row r="166" spans="2:21">
      <c r="B166" s="74" t="s">
        <v>690</v>
      </c>
      <c r="C166" s="71" t="s">
        <v>691</v>
      </c>
      <c r="D166" s="84" t="s">
        <v>119</v>
      </c>
      <c r="E166" s="84" t="s">
        <v>303</v>
      </c>
      <c r="F166" s="71" t="s">
        <v>692</v>
      </c>
      <c r="G166" s="84" t="s">
        <v>415</v>
      </c>
      <c r="H166" s="71" t="s">
        <v>516</v>
      </c>
      <c r="I166" s="71" t="s">
        <v>307</v>
      </c>
      <c r="J166" s="71"/>
      <c r="K166" s="81">
        <v>3.0099999999987861</v>
      </c>
      <c r="L166" s="84" t="s">
        <v>133</v>
      </c>
      <c r="M166" s="85">
        <v>4.3499999999999997E-2</v>
      </c>
      <c r="N166" s="85">
        <v>6.9099999999982092E-2</v>
      </c>
      <c r="O166" s="81">
        <v>925252.20443699998</v>
      </c>
      <c r="P166" s="83">
        <v>93.5</v>
      </c>
      <c r="Q166" s="71"/>
      <c r="R166" s="81">
        <v>865.11084210500007</v>
      </c>
      <c r="S166" s="82">
        <v>6.8304651526384849E-4</v>
      </c>
      <c r="T166" s="82">
        <v>1.9637485928088974E-3</v>
      </c>
      <c r="U166" s="82">
        <v>4.4632886630779759E-4</v>
      </c>
    </row>
    <row r="167" spans="2:21">
      <c r="B167" s="74" t="s">
        <v>693</v>
      </c>
      <c r="C167" s="71" t="s">
        <v>694</v>
      </c>
      <c r="D167" s="84" t="s">
        <v>119</v>
      </c>
      <c r="E167" s="84" t="s">
        <v>303</v>
      </c>
      <c r="F167" s="71" t="s">
        <v>346</v>
      </c>
      <c r="G167" s="84" t="s">
        <v>313</v>
      </c>
      <c r="H167" s="71" t="s">
        <v>483</v>
      </c>
      <c r="I167" s="71" t="s">
        <v>131</v>
      </c>
      <c r="J167" s="71"/>
      <c r="K167" s="81">
        <v>0.53000000000001435</v>
      </c>
      <c r="L167" s="84" t="s">
        <v>133</v>
      </c>
      <c r="M167" s="85">
        <v>3.6000000000000004E-2</v>
      </c>
      <c r="N167" s="85">
        <v>1.4699999999999856E-2</v>
      </c>
      <c r="O167" s="81">
        <v>40.514161000000001</v>
      </c>
      <c r="P167" s="83">
        <v>5140219</v>
      </c>
      <c r="Q167" s="71"/>
      <c r="R167" s="81">
        <v>2082.5166247490001</v>
      </c>
      <c r="S167" s="82">
        <v>2.5836465148906321E-3</v>
      </c>
      <c r="T167" s="82">
        <v>4.7271851100620342E-3</v>
      </c>
      <c r="U167" s="82">
        <v>1.0744140969609405E-3</v>
      </c>
    </row>
    <row r="168" spans="2:21">
      <c r="B168" s="74" t="s">
        <v>695</v>
      </c>
      <c r="C168" s="71" t="s">
        <v>696</v>
      </c>
      <c r="D168" s="84" t="s">
        <v>119</v>
      </c>
      <c r="E168" s="84" t="s">
        <v>303</v>
      </c>
      <c r="F168" s="71" t="s">
        <v>418</v>
      </c>
      <c r="G168" s="84" t="s">
        <v>419</v>
      </c>
      <c r="H168" s="71" t="s">
        <v>483</v>
      </c>
      <c r="I168" s="71" t="s">
        <v>131</v>
      </c>
      <c r="J168" s="71"/>
      <c r="K168" s="81">
        <v>9.1299999999980486</v>
      </c>
      <c r="L168" s="84" t="s">
        <v>133</v>
      </c>
      <c r="M168" s="85">
        <v>3.0499999999999999E-2</v>
      </c>
      <c r="N168" s="85">
        <v>2.2699999999996136E-2</v>
      </c>
      <c r="O168" s="81">
        <v>1035580.227445</v>
      </c>
      <c r="P168" s="83">
        <v>107.4</v>
      </c>
      <c r="Q168" s="71"/>
      <c r="R168" s="81">
        <v>1112.2131643089999</v>
      </c>
      <c r="S168" s="82">
        <v>1.5169702605236693E-3</v>
      </c>
      <c r="T168" s="82">
        <v>2.5246557204172005E-3</v>
      </c>
      <c r="U168" s="82">
        <v>5.7381414791978023E-4</v>
      </c>
    </row>
    <row r="169" spans="2:21">
      <c r="B169" s="74" t="s">
        <v>697</v>
      </c>
      <c r="C169" s="71" t="s">
        <v>698</v>
      </c>
      <c r="D169" s="84" t="s">
        <v>119</v>
      </c>
      <c r="E169" s="84" t="s">
        <v>303</v>
      </c>
      <c r="F169" s="71" t="s">
        <v>418</v>
      </c>
      <c r="G169" s="84" t="s">
        <v>419</v>
      </c>
      <c r="H169" s="71" t="s">
        <v>483</v>
      </c>
      <c r="I169" s="71" t="s">
        <v>131</v>
      </c>
      <c r="J169" s="71"/>
      <c r="K169" s="81">
        <v>8.3899999999981905</v>
      </c>
      <c r="L169" s="84" t="s">
        <v>133</v>
      </c>
      <c r="M169" s="85">
        <v>3.0499999999999999E-2</v>
      </c>
      <c r="N169" s="85">
        <v>2.0099999999997412E-2</v>
      </c>
      <c r="O169" s="81">
        <v>1774584.2538069999</v>
      </c>
      <c r="P169" s="83">
        <v>109</v>
      </c>
      <c r="Q169" s="71"/>
      <c r="R169" s="81">
        <v>1934.2968366499999</v>
      </c>
      <c r="S169" s="82">
        <v>2.4347011150895595E-3</v>
      </c>
      <c r="T169" s="82">
        <v>4.3907352748043726E-3</v>
      </c>
      <c r="U169" s="82">
        <v>9.9794439300295978E-4</v>
      </c>
    </row>
    <row r="170" spans="2:21">
      <c r="B170" s="74" t="s">
        <v>699</v>
      </c>
      <c r="C170" s="71" t="s">
        <v>700</v>
      </c>
      <c r="D170" s="84" t="s">
        <v>119</v>
      </c>
      <c r="E170" s="84" t="s">
        <v>303</v>
      </c>
      <c r="F170" s="71" t="s">
        <v>418</v>
      </c>
      <c r="G170" s="84" t="s">
        <v>419</v>
      </c>
      <c r="H170" s="71" t="s">
        <v>483</v>
      </c>
      <c r="I170" s="71" t="s">
        <v>131</v>
      </c>
      <c r="J170" s="71"/>
      <c r="K170" s="81">
        <v>4.6999999999993625</v>
      </c>
      <c r="L170" s="84" t="s">
        <v>133</v>
      </c>
      <c r="M170" s="85">
        <v>2.9100000000000001E-2</v>
      </c>
      <c r="N170" s="85">
        <v>1.2500000000000001E-2</v>
      </c>
      <c r="O170" s="81">
        <v>871430.46785999998</v>
      </c>
      <c r="P170" s="83">
        <v>108.03</v>
      </c>
      <c r="Q170" s="71"/>
      <c r="R170" s="81">
        <v>941.406334388</v>
      </c>
      <c r="S170" s="82">
        <v>1.4523841131E-3</v>
      </c>
      <c r="T170" s="82">
        <v>2.1369346844822448E-3</v>
      </c>
      <c r="U170" s="82">
        <v>4.8569131435226867E-4</v>
      </c>
    </row>
    <row r="171" spans="2:21">
      <c r="B171" s="74" t="s">
        <v>701</v>
      </c>
      <c r="C171" s="71" t="s">
        <v>702</v>
      </c>
      <c r="D171" s="84" t="s">
        <v>119</v>
      </c>
      <c r="E171" s="84" t="s">
        <v>303</v>
      </c>
      <c r="F171" s="71" t="s">
        <v>418</v>
      </c>
      <c r="G171" s="84" t="s">
        <v>419</v>
      </c>
      <c r="H171" s="71" t="s">
        <v>483</v>
      </c>
      <c r="I171" s="71" t="s">
        <v>131</v>
      </c>
      <c r="J171" s="71"/>
      <c r="K171" s="81">
        <v>6.6500000000050621</v>
      </c>
      <c r="L171" s="84" t="s">
        <v>133</v>
      </c>
      <c r="M171" s="85">
        <v>3.95E-2</v>
      </c>
      <c r="N171" s="85">
        <v>1.5700000000012825E-2</v>
      </c>
      <c r="O171" s="81">
        <v>634303.751009</v>
      </c>
      <c r="P171" s="83">
        <v>116.79</v>
      </c>
      <c r="Q171" s="71"/>
      <c r="R171" s="81">
        <v>740.803350765</v>
      </c>
      <c r="S171" s="82">
        <v>2.6428224755852122E-3</v>
      </c>
      <c r="T171" s="82">
        <v>1.6815782057165792E-3</v>
      </c>
      <c r="U171" s="82">
        <v>3.8219601883550267E-4</v>
      </c>
    </row>
    <row r="172" spans="2:21">
      <c r="B172" s="74" t="s">
        <v>703</v>
      </c>
      <c r="C172" s="71" t="s">
        <v>704</v>
      </c>
      <c r="D172" s="84" t="s">
        <v>119</v>
      </c>
      <c r="E172" s="84" t="s">
        <v>303</v>
      </c>
      <c r="F172" s="71" t="s">
        <v>418</v>
      </c>
      <c r="G172" s="84" t="s">
        <v>419</v>
      </c>
      <c r="H172" s="71" t="s">
        <v>483</v>
      </c>
      <c r="I172" s="71" t="s">
        <v>131</v>
      </c>
      <c r="J172" s="71"/>
      <c r="K172" s="81">
        <v>7.409999999999946</v>
      </c>
      <c r="L172" s="84" t="s">
        <v>133</v>
      </c>
      <c r="M172" s="85">
        <v>3.95E-2</v>
      </c>
      <c r="N172" s="85">
        <v>1.8399999999986805E-2</v>
      </c>
      <c r="O172" s="81">
        <v>155960.01699999999</v>
      </c>
      <c r="P172" s="83">
        <v>116.63</v>
      </c>
      <c r="Q172" s="71"/>
      <c r="R172" s="81">
        <v>181.89616776099999</v>
      </c>
      <c r="S172" s="82">
        <v>6.4980640200313668E-4</v>
      </c>
      <c r="T172" s="82">
        <v>4.1289315321589863E-4</v>
      </c>
      <c r="U172" s="82">
        <v>9.38440560344364E-5</v>
      </c>
    </row>
    <row r="173" spans="2:21">
      <c r="B173" s="74" t="s">
        <v>705</v>
      </c>
      <c r="C173" s="71" t="s">
        <v>706</v>
      </c>
      <c r="D173" s="84" t="s">
        <v>119</v>
      </c>
      <c r="E173" s="84" t="s">
        <v>303</v>
      </c>
      <c r="F173" s="71" t="s">
        <v>528</v>
      </c>
      <c r="G173" s="84" t="s">
        <v>419</v>
      </c>
      <c r="H173" s="71" t="s">
        <v>483</v>
      </c>
      <c r="I173" s="71" t="s">
        <v>131</v>
      </c>
      <c r="J173" s="71"/>
      <c r="K173" s="81">
        <v>2.8999999999992618</v>
      </c>
      <c r="L173" s="84" t="s">
        <v>133</v>
      </c>
      <c r="M173" s="85">
        <v>3.9199999999999999E-2</v>
      </c>
      <c r="N173" s="85">
        <v>1.079999999999442E-2</v>
      </c>
      <c r="O173" s="81">
        <v>1105860.8767870001</v>
      </c>
      <c r="P173" s="83">
        <v>110.24</v>
      </c>
      <c r="Q173" s="71"/>
      <c r="R173" s="81">
        <v>1219.1010674209999</v>
      </c>
      <c r="S173" s="82">
        <v>1.1521136306011123E-3</v>
      </c>
      <c r="T173" s="82">
        <v>2.767284709800514E-3</v>
      </c>
      <c r="U173" s="82">
        <v>6.2895986370102618E-4</v>
      </c>
    </row>
    <row r="174" spans="2:21">
      <c r="B174" s="74" t="s">
        <v>707</v>
      </c>
      <c r="C174" s="71" t="s">
        <v>708</v>
      </c>
      <c r="D174" s="84" t="s">
        <v>119</v>
      </c>
      <c r="E174" s="84" t="s">
        <v>303</v>
      </c>
      <c r="F174" s="71" t="s">
        <v>528</v>
      </c>
      <c r="G174" s="84" t="s">
        <v>419</v>
      </c>
      <c r="H174" s="71" t="s">
        <v>483</v>
      </c>
      <c r="I174" s="71" t="s">
        <v>131</v>
      </c>
      <c r="J174" s="71"/>
      <c r="K174" s="81">
        <v>7.8399999999994465</v>
      </c>
      <c r="L174" s="84" t="s">
        <v>133</v>
      </c>
      <c r="M174" s="85">
        <v>2.64E-2</v>
      </c>
      <c r="N174" s="85">
        <v>2.1599999999997229E-2</v>
      </c>
      <c r="O174" s="81">
        <v>3452213.9902420002</v>
      </c>
      <c r="P174" s="83">
        <v>104.53</v>
      </c>
      <c r="Q174" s="71"/>
      <c r="R174" s="81">
        <v>3608.5992840499998</v>
      </c>
      <c r="S174" s="82">
        <v>2.1099330938917963E-3</v>
      </c>
      <c r="T174" s="82">
        <v>8.1912992199030792E-3</v>
      </c>
      <c r="U174" s="82">
        <v>1.8617522160399448E-3</v>
      </c>
    </row>
    <row r="175" spans="2:21">
      <c r="B175" s="74" t="s">
        <v>709</v>
      </c>
      <c r="C175" s="71" t="s">
        <v>710</v>
      </c>
      <c r="D175" s="84" t="s">
        <v>119</v>
      </c>
      <c r="E175" s="84" t="s">
        <v>303</v>
      </c>
      <c r="F175" s="71" t="s">
        <v>551</v>
      </c>
      <c r="G175" s="84" t="s">
        <v>419</v>
      </c>
      <c r="H175" s="71" t="s">
        <v>483</v>
      </c>
      <c r="I175" s="71" t="s">
        <v>131</v>
      </c>
      <c r="J175" s="71"/>
      <c r="K175" s="81">
        <v>2.8599999999972985</v>
      </c>
      <c r="L175" s="84" t="s">
        <v>133</v>
      </c>
      <c r="M175" s="85">
        <v>4.0999999999999995E-2</v>
      </c>
      <c r="N175" s="85">
        <v>9.4999999999887449E-3</v>
      </c>
      <c r="O175" s="81">
        <v>398922.33600000001</v>
      </c>
      <c r="P175" s="83">
        <v>109.31</v>
      </c>
      <c r="Q175" s="81">
        <v>8.177907888</v>
      </c>
      <c r="R175" s="81">
        <v>444.23991337000001</v>
      </c>
      <c r="S175" s="82">
        <v>1.3297411200000001E-3</v>
      </c>
      <c r="T175" s="82">
        <v>1.008397377874964E-3</v>
      </c>
      <c r="U175" s="82">
        <v>2.2919270832469937E-4</v>
      </c>
    </row>
    <row r="176" spans="2:21">
      <c r="B176" s="74" t="s">
        <v>711</v>
      </c>
      <c r="C176" s="71" t="s">
        <v>712</v>
      </c>
      <c r="D176" s="84" t="s">
        <v>119</v>
      </c>
      <c r="E176" s="84" t="s">
        <v>303</v>
      </c>
      <c r="F176" s="71" t="s">
        <v>570</v>
      </c>
      <c r="G176" s="84" t="s">
        <v>356</v>
      </c>
      <c r="H176" s="71" t="s">
        <v>516</v>
      </c>
      <c r="I176" s="71" t="s">
        <v>307</v>
      </c>
      <c r="J176" s="71"/>
      <c r="K176" s="81">
        <v>6.8100000000006995</v>
      </c>
      <c r="L176" s="84" t="s">
        <v>133</v>
      </c>
      <c r="M176" s="85">
        <v>2.4300000000000002E-2</v>
      </c>
      <c r="N176" s="85">
        <v>1.840000000000214E-2</v>
      </c>
      <c r="O176" s="81">
        <v>2154228.7344069998</v>
      </c>
      <c r="P176" s="83">
        <v>104.3</v>
      </c>
      <c r="Q176" s="71"/>
      <c r="R176" s="81">
        <v>2246.8605699029999</v>
      </c>
      <c r="S176" s="82">
        <v>2.4915467976000878E-3</v>
      </c>
      <c r="T176" s="82">
        <v>5.1002357936571659E-3</v>
      </c>
      <c r="U176" s="82">
        <v>1.1592025924404975E-3</v>
      </c>
    </row>
    <row r="177" spans="2:21">
      <c r="B177" s="74" t="s">
        <v>713</v>
      </c>
      <c r="C177" s="71" t="s">
        <v>714</v>
      </c>
      <c r="D177" s="84" t="s">
        <v>119</v>
      </c>
      <c r="E177" s="84" t="s">
        <v>303</v>
      </c>
      <c r="F177" s="71" t="s">
        <v>570</v>
      </c>
      <c r="G177" s="84" t="s">
        <v>356</v>
      </c>
      <c r="H177" s="71" t="s">
        <v>516</v>
      </c>
      <c r="I177" s="71" t="s">
        <v>307</v>
      </c>
      <c r="J177" s="71"/>
      <c r="K177" s="81">
        <v>2.8500000000016645</v>
      </c>
      <c r="L177" s="84" t="s">
        <v>133</v>
      </c>
      <c r="M177" s="85">
        <v>1.7500000000000002E-2</v>
      </c>
      <c r="N177" s="85">
        <v>8.3000000000111405E-3</v>
      </c>
      <c r="O177" s="81">
        <v>672328.64876799996</v>
      </c>
      <c r="P177" s="83">
        <v>102.79</v>
      </c>
      <c r="Q177" s="71"/>
      <c r="R177" s="81">
        <v>691.08664038100005</v>
      </c>
      <c r="S177" s="82">
        <v>9.6793927088464861E-4</v>
      </c>
      <c r="T177" s="82">
        <v>1.5687243200594419E-3</v>
      </c>
      <c r="U177" s="82">
        <v>3.5654612300452362E-4</v>
      </c>
    </row>
    <row r="178" spans="2:21">
      <c r="B178" s="74" t="s">
        <v>715</v>
      </c>
      <c r="C178" s="71" t="s">
        <v>716</v>
      </c>
      <c r="D178" s="84" t="s">
        <v>119</v>
      </c>
      <c r="E178" s="84" t="s">
        <v>303</v>
      </c>
      <c r="F178" s="71" t="s">
        <v>575</v>
      </c>
      <c r="G178" s="84" t="s">
        <v>419</v>
      </c>
      <c r="H178" s="71" t="s">
        <v>483</v>
      </c>
      <c r="I178" s="71" t="s">
        <v>131</v>
      </c>
      <c r="J178" s="71"/>
      <c r="K178" s="81">
        <v>3.8000000000008232</v>
      </c>
      <c r="L178" s="84" t="s">
        <v>133</v>
      </c>
      <c r="M178" s="85">
        <v>3.61E-2</v>
      </c>
      <c r="N178" s="85">
        <v>1.1100000000001647E-2</v>
      </c>
      <c r="O178" s="81">
        <v>2180624.1288820002</v>
      </c>
      <c r="P178" s="83">
        <v>111.45</v>
      </c>
      <c r="Q178" s="71"/>
      <c r="R178" s="81">
        <v>2430.3055190599998</v>
      </c>
      <c r="S178" s="82">
        <v>2.8412040767192186E-3</v>
      </c>
      <c r="T178" s="82">
        <v>5.5166445857241075E-3</v>
      </c>
      <c r="U178" s="82">
        <v>1.253845697349357E-3</v>
      </c>
    </row>
    <row r="179" spans="2:21">
      <c r="B179" s="74" t="s">
        <v>717</v>
      </c>
      <c r="C179" s="71" t="s">
        <v>718</v>
      </c>
      <c r="D179" s="84" t="s">
        <v>119</v>
      </c>
      <c r="E179" s="84" t="s">
        <v>303</v>
      </c>
      <c r="F179" s="71" t="s">
        <v>575</v>
      </c>
      <c r="G179" s="84" t="s">
        <v>419</v>
      </c>
      <c r="H179" s="71" t="s">
        <v>483</v>
      </c>
      <c r="I179" s="71" t="s">
        <v>131</v>
      </c>
      <c r="J179" s="71"/>
      <c r="K179" s="81">
        <v>4.7700000000019607</v>
      </c>
      <c r="L179" s="84" t="s">
        <v>133</v>
      </c>
      <c r="M179" s="85">
        <v>3.3000000000000002E-2</v>
      </c>
      <c r="N179" s="85">
        <v>1.2900000000000595E-2</v>
      </c>
      <c r="O179" s="81">
        <v>757376.14521999995</v>
      </c>
      <c r="P179" s="83">
        <v>111.12</v>
      </c>
      <c r="Q179" s="71"/>
      <c r="R179" s="81">
        <v>841.59637265499998</v>
      </c>
      <c r="S179" s="82">
        <v>2.4562621259303702E-3</v>
      </c>
      <c r="T179" s="82">
        <v>1.9103721882539296E-3</v>
      </c>
      <c r="U179" s="82">
        <v>4.3419725729234378E-4</v>
      </c>
    </row>
    <row r="180" spans="2:21">
      <c r="B180" s="74" t="s">
        <v>719</v>
      </c>
      <c r="C180" s="71" t="s">
        <v>720</v>
      </c>
      <c r="D180" s="84" t="s">
        <v>119</v>
      </c>
      <c r="E180" s="84" t="s">
        <v>303</v>
      </c>
      <c r="F180" s="71" t="s">
        <v>575</v>
      </c>
      <c r="G180" s="84" t="s">
        <v>419</v>
      </c>
      <c r="H180" s="71" t="s">
        <v>483</v>
      </c>
      <c r="I180" s="71" t="s">
        <v>131</v>
      </c>
      <c r="J180" s="71"/>
      <c r="K180" s="81">
        <v>7.1299999999986792</v>
      </c>
      <c r="L180" s="84" t="s">
        <v>133</v>
      </c>
      <c r="M180" s="85">
        <v>2.6200000000000001E-2</v>
      </c>
      <c r="N180" s="85">
        <v>1.8699999999996747E-2</v>
      </c>
      <c r="O180" s="81">
        <v>2293205.048496</v>
      </c>
      <c r="P180" s="83">
        <v>105.94</v>
      </c>
      <c r="Q180" s="71"/>
      <c r="R180" s="81">
        <v>2429.4213519169998</v>
      </c>
      <c r="S180" s="82">
        <v>2.8665063106200002E-3</v>
      </c>
      <c r="T180" s="82">
        <v>5.5146375804961427E-3</v>
      </c>
      <c r="U180" s="82">
        <v>1.2533895369368929E-3</v>
      </c>
    </row>
    <row r="181" spans="2:21">
      <c r="B181" s="74" t="s">
        <v>721</v>
      </c>
      <c r="C181" s="71" t="s">
        <v>722</v>
      </c>
      <c r="D181" s="84" t="s">
        <v>119</v>
      </c>
      <c r="E181" s="84" t="s">
        <v>303</v>
      </c>
      <c r="F181" s="71" t="s">
        <v>723</v>
      </c>
      <c r="G181" s="84" t="s">
        <v>644</v>
      </c>
      <c r="H181" s="71" t="s">
        <v>582</v>
      </c>
      <c r="I181" s="71" t="s">
        <v>131</v>
      </c>
      <c r="J181" s="71"/>
      <c r="K181" s="81">
        <v>2.8900000000130079</v>
      </c>
      <c r="L181" s="84" t="s">
        <v>133</v>
      </c>
      <c r="M181" s="85">
        <v>3.7499999999999999E-2</v>
      </c>
      <c r="N181" s="85">
        <v>8.1000000000215466E-3</v>
      </c>
      <c r="O181" s="81">
        <v>115317.213685</v>
      </c>
      <c r="P181" s="83">
        <v>108.67</v>
      </c>
      <c r="Q181" s="71"/>
      <c r="R181" s="81">
        <v>125.31521603299998</v>
      </c>
      <c r="S181" s="82">
        <v>3.5008907886062098E-4</v>
      </c>
      <c r="T181" s="82">
        <v>2.8445786038649442E-4</v>
      </c>
      <c r="U181" s="82">
        <v>6.4652753821731765E-5</v>
      </c>
    </row>
    <row r="182" spans="2:21">
      <c r="B182" s="74" t="s">
        <v>724</v>
      </c>
      <c r="C182" s="71" t="s">
        <v>725</v>
      </c>
      <c r="D182" s="84" t="s">
        <v>119</v>
      </c>
      <c r="E182" s="84" t="s">
        <v>303</v>
      </c>
      <c r="F182" s="71" t="s">
        <v>723</v>
      </c>
      <c r="G182" s="84" t="s">
        <v>644</v>
      </c>
      <c r="H182" s="71" t="s">
        <v>587</v>
      </c>
      <c r="I182" s="71" t="s">
        <v>307</v>
      </c>
      <c r="J182" s="71"/>
      <c r="K182" s="81">
        <v>5.0200000000019038</v>
      </c>
      <c r="L182" s="84" t="s">
        <v>133</v>
      </c>
      <c r="M182" s="85">
        <v>3.7499999999999999E-2</v>
      </c>
      <c r="N182" s="85">
        <v>1.5000000000005471E-2</v>
      </c>
      <c r="O182" s="81">
        <v>804885.65122999996</v>
      </c>
      <c r="P182" s="83">
        <v>113.57</v>
      </c>
      <c r="Q182" s="71"/>
      <c r="R182" s="81">
        <v>914.10866086299995</v>
      </c>
      <c r="S182" s="82">
        <v>1.4723185840868223E-3</v>
      </c>
      <c r="T182" s="82">
        <v>2.0749706385326631E-3</v>
      </c>
      <c r="U182" s="82">
        <v>4.7160787083928716E-4</v>
      </c>
    </row>
    <row r="183" spans="2:21">
      <c r="B183" s="74" t="s">
        <v>726</v>
      </c>
      <c r="C183" s="71" t="s">
        <v>727</v>
      </c>
      <c r="D183" s="84" t="s">
        <v>119</v>
      </c>
      <c r="E183" s="84" t="s">
        <v>303</v>
      </c>
      <c r="F183" s="71" t="s">
        <v>728</v>
      </c>
      <c r="G183" s="84" t="s">
        <v>729</v>
      </c>
      <c r="H183" s="71" t="s">
        <v>582</v>
      </c>
      <c r="I183" s="71" t="s">
        <v>131</v>
      </c>
      <c r="J183" s="71"/>
      <c r="K183" s="81">
        <v>2.2299999999901527</v>
      </c>
      <c r="L183" s="84" t="s">
        <v>133</v>
      </c>
      <c r="M183" s="85">
        <v>3.0499999999999999E-2</v>
      </c>
      <c r="N183" s="85">
        <v>1.3299999999924973E-2</v>
      </c>
      <c r="O183" s="81">
        <v>82131.069166999994</v>
      </c>
      <c r="P183" s="83">
        <v>103.86</v>
      </c>
      <c r="Q183" s="71"/>
      <c r="R183" s="81">
        <v>85.301328408000003</v>
      </c>
      <c r="S183" s="82">
        <v>5.2439204813515378E-4</v>
      </c>
      <c r="T183" s="82">
        <v>1.9362878774973046E-4</v>
      </c>
      <c r="U183" s="82">
        <v>4.4008748185669889E-5</v>
      </c>
    </row>
    <row r="184" spans="2:21">
      <c r="B184" s="74" t="s">
        <v>730</v>
      </c>
      <c r="C184" s="71" t="s">
        <v>731</v>
      </c>
      <c r="D184" s="84" t="s">
        <v>119</v>
      </c>
      <c r="E184" s="84" t="s">
        <v>303</v>
      </c>
      <c r="F184" s="71" t="s">
        <v>728</v>
      </c>
      <c r="G184" s="84" t="s">
        <v>729</v>
      </c>
      <c r="H184" s="71" t="s">
        <v>582</v>
      </c>
      <c r="I184" s="71" t="s">
        <v>131</v>
      </c>
      <c r="J184" s="71"/>
      <c r="K184" s="81">
        <v>4.4899999999985925</v>
      </c>
      <c r="L184" s="84" t="s">
        <v>133</v>
      </c>
      <c r="M184" s="85">
        <v>2.58E-2</v>
      </c>
      <c r="N184" s="85">
        <v>1.5399999999996503E-2</v>
      </c>
      <c r="O184" s="81">
        <v>1038164.1471450001</v>
      </c>
      <c r="P184" s="83">
        <v>104.74</v>
      </c>
      <c r="Q184" s="71"/>
      <c r="R184" s="81">
        <v>1087.3731277970001</v>
      </c>
      <c r="S184" s="82">
        <v>4.9436387959285715E-3</v>
      </c>
      <c r="T184" s="82">
        <v>2.4682703598695619E-3</v>
      </c>
      <c r="U184" s="82">
        <v>5.6099865099632407E-4</v>
      </c>
    </row>
    <row r="185" spans="2:21">
      <c r="B185" s="74" t="s">
        <v>732</v>
      </c>
      <c r="C185" s="71" t="s">
        <v>733</v>
      </c>
      <c r="D185" s="84" t="s">
        <v>119</v>
      </c>
      <c r="E185" s="84" t="s">
        <v>303</v>
      </c>
      <c r="F185" s="71" t="s">
        <v>734</v>
      </c>
      <c r="G185" s="84" t="s">
        <v>128</v>
      </c>
      <c r="H185" s="71" t="s">
        <v>587</v>
      </c>
      <c r="I185" s="71" t="s">
        <v>307</v>
      </c>
      <c r="J185" s="71"/>
      <c r="K185" s="81">
        <v>1.0900000000208843</v>
      </c>
      <c r="L185" s="84" t="s">
        <v>133</v>
      </c>
      <c r="M185" s="85">
        <v>3.4000000000000002E-2</v>
      </c>
      <c r="N185" s="85">
        <v>1.0600000000045153E-2</v>
      </c>
      <c r="O185" s="81">
        <v>34384.470814</v>
      </c>
      <c r="P185" s="83">
        <v>103.05</v>
      </c>
      <c r="Q185" s="71"/>
      <c r="R185" s="81">
        <v>35.433195914000002</v>
      </c>
      <c r="S185" s="82">
        <v>1.091346855611989E-4</v>
      </c>
      <c r="T185" s="82">
        <v>8.0431183182876124E-5</v>
      </c>
      <c r="U185" s="82">
        <v>1.828073050555784E-5</v>
      </c>
    </row>
    <row r="186" spans="2:21">
      <c r="B186" s="74" t="s">
        <v>735</v>
      </c>
      <c r="C186" s="71" t="s">
        <v>736</v>
      </c>
      <c r="D186" s="84" t="s">
        <v>119</v>
      </c>
      <c r="E186" s="84" t="s">
        <v>303</v>
      </c>
      <c r="F186" s="71" t="s">
        <v>737</v>
      </c>
      <c r="G186" s="84" t="s">
        <v>129</v>
      </c>
      <c r="H186" s="71" t="s">
        <v>587</v>
      </c>
      <c r="I186" s="71" t="s">
        <v>307</v>
      </c>
      <c r="J186" s="71"/>
      <c r="K186" s="81">
        <v>1.970000000003032</v>
      </c>
      <c r="L186" s="84" t="s">
        <v>133</v>
      </c>
      <c r="M186" s="85">
        <v>2.9500000000000002E-2</v>
      </c>
      <c r="N186" s="85">
        <v>6.7999999999971347E-3</v>
      </c>
      <c r="O186" s="81">
        <v>400861.39791100001</v>
      </c>
      <c r="P186" s="83">
        <v>104.5</v>
      </c>
      <c r="Q186" s="71"/>
      <c r="R186" s="81">
        <v>418.90016080899994</v>
      </c>
      <c r="S186" s="82">
        <v>3.2028059658448932E-3</v>
      </c>
      <c r="T186" s="82">
        <v>9.5087769252145417E-4</v>
      </c>
      <c r="U186" s="82">
        <v>2.1611939738855164E-4</v>
      </c>
    </row>
    <row r="187" spans="2:21">
      <c r="B187" s="74" t="s">
        <v>738</v>
      </c>
      <c r="C187" s="71" t="s">
        <v>739</v>
      </c>
      <c r="D187" s="84" t="s">
        <v>119</v>
      </c>
      <c r="E187" s="84" t="s">
        <v>303</v>
      </c>
      <c r="F187" s="71" t="s">
        <v>551</v>
      </c>
      <c r="G187" s="84" t="s">
        <v>419</v>
      </c>
      <c r="H187" s="71" t="s">
        <v>582</v>
      </c>
      <c r="I187" s="71" t="s">
        <v>131</v>
      </c>
      <c r="J187" s="71"/>
      <c r="K187" s="81">
        <v>7.1199999999988304</v>
      </c>
      <c r="L187" s="84" t="s">
        <v>133</v>
      </c>
      <c r="M187" s="85">
        <v>3.4300000000000004E-2</v>
      </c>
      <c r="N187" s="85">
        <v>2.0399999999996102E-2</v>
      </c>
      <c r="O187" s="81">
        <v>1023498.6317939999</v>
      </c>
      <c r="P187" s="83">
        <v>110.27</v>
      </c>
      <c r="Q187" s="71"/>
      <c r="R187" s="81">
        <v>1128.6119413610002</v>
      </c>
      <c r="S187" s="82">
        <v>3.3681013287942606E-3</v>
      </c>
      <c r="T187" s="82">
        <v>2.561879939317631E-3</v>
      </c>
      <c r="U187" s="82">
        <v>5.822746216697616E-4</v>
      </c>
    </row>
    <row r="188" spans="2:21">
      <c r="B188" s="74" t="s">
        <v>740</v>
      </c>
      <c r="C188" s="71" t="s">
        <v>741</v>
      </c>
      <c r="D188" s="84" t="s">
        <v>119</v>
      </c>
      <c r="E188" s="84" t="s">
        <v>303</v>
      </c>
      <c r="F188" s="71" t="s">
        <v>742</v>
      </c>
      <c r="G188" s="84" t="s">
        <v>415</v>
      </c>
      <c r="H188" s="71" t="s">
        <v>587</v>
      </c>
      <c r="I188" s="71" t="s">
        <v>307</v>
      </c>
      <c r="J188" s="71"/>
      <c r="K188" s="81">
        <v>3.1399999999995005</v>
      </c>
      <c r="L188" s="84" t="s">
        <v>133</v>
      </c>
      <c r="M188" s="85">
        <v>3.9E-2</v>
      </c>
      <c r="N188" s="85">
        <v>4.2700000000005837E-2</v>
      </c>
      <c r="O188" s="81">
        <v>604024.42373799998</v>
      </c>
      <c r="P188" s="83">
        <v>99.26</v>
      </c>
      <c r="Q188" s="71"/>
      <c r="R188" s="81">
        <v>599.554622795</v>
      </c>
      <c r="S188" s="82">
        <v>1.4644003250109947E-3</v>
      </c>
      <c r="T188" s="82">
        <v>1.3609522497266893E-3</v>
      </c>
      <c r="U188" s="82">
        <v>3.0932283131554218E-4</v>
      </c>
    </row>
    <row r="189" spans="2:21">
      <c r="B189" s="74" t="s">
        <v>743</v>
      </c>
      <c r="C189" s="71" t="s">
        <v>744</v>
      </c>
      <c r="D189" s="84" t="s">
        <v>119</v>
      </c>
      <c r="E189" s="84" t="s">
        <v>303</v>
      </c>
      <c r="F189" s="71" t="s">
        <v>745</v>
      </c>
      <c r="G189" s="84" t="s">
        <v>157</v>
      </c>
      <c r="H189" s="71" t="s">
        <v>587</v>
      </c>
      <c r="I189" s="71" t="s">
        <v>307</v>
      </c>
      <c r="J189" s="71"/>
      <c r="K189" s="81">
        <v>0.5</v>
      </c>
      <c r="L189" s="84" t="s">
        <v>133</v>
      </c>
      <c r="M189" s="85">
        <v>1.2199999999999999E-2</v>
      </c>
      <c r="N189" s="85">
        <v>4.8999999999698157E-3</v>
      </c>
      <c r="O189" s="81">
        <v>211268.117922</v>
      </c>
      <c r="P189" s="83">
        <v>100.36</v>
      </c>
      <c r="Q189" s="71"/>
      <c r="R189" s="81">
        <v>212.02868313600001</v>
      </c>
      <c r="S189" s="82">
        <v>1.9341866943212572E-3</v>
      </c>
      <c r="T189" s="82">
        <v>4.8129211643021803E-4</v>
      </c>
      <c r="U189" s="82">
        <v>1.09390054040428E-4</v>
      </c>
    </row>
    <row r="190" spans="2:21">
      <c r="B190" s="74" t="s">
        <v>746</v>
      </c>
      <c r="C190" s="71" t="s">
        <v>747</v>
      </c>
      <c r="D190" s="84" t="s">
        <v>119</v>
      </c>
      <c r="E190" s="84" t="s">
        <v>303</v>
      </c>
      <c r="F190" s="71" t="s">
        <v>745</v>
      </c>
      <c r="G190" s="84" t="s">
        <v>157</v>
      </c>
      <c r="H190" s="71" t="s">
        <v>587</v>
      </c>
      <c r="I190" s="71" t="s">
        <v>307</v>
      </c>
      <c r="J190" s="71"/>
      <c r="K190" s="81">
        <v>1.9600000000000479</v>
      </c>
      <c r="L190" s="84" t="s">
        <v>133</v>
      </c>
      <c r="M190" s="85">
        <v>2.1600000000000001E-2</v>
      </c>
      <c r="N190" s="85">
        <v>8.299999999999046E-3</v>
      </c>
      <c r="O190" s="81">
        <v>815682.60293399985</v>
      </c>
      <c r="P190" s="83">
        <v>102.64</v>
      </c>
      <c r="Q190" s="71"/>
      <c r="R190" s="81">
        <v>837.21662377600001</v>
      </c>
      <c r="S190" s="82">
        <v>2.1258094935923196E-3</v>
      </c>
      <c r="T190" s="82">
        <v>1.9004304267137954E-3</v>
      </c>
      <c r="U190" s="82">
        <v>4.3193765279227712E-4</v>
      </c>
    </row>
    <row r="191" spans="2:21">
      <c r="B191" s="74" t="s">
        <v>748</v>
      </c>
      <c r="C191" s="71" t="s">
        <v>749</v>
      </c>
      <c r="D191" s="84" t="s">
        <v>119</v>
      </c>
      <c r="E191" s="84" t="s">
        <v>303</v>
      </c>
      <c r="F191" s="71" t="s">
        <v>745</v>
      </c>
      <c r="G191" s="84" t="s">
        <v>157</v>
      </c>
      <c r="H191" s="71" t="s">
        <v>587</v>
      </c>
      <c r="I191" s="71" t="s">
        <v>307</v>
      </c>
      <c r="J191" s="71"/>
      <c r="K191" s="81">
        <v>4.1299999999997885</v>
      </c>
      <c r="L191" s="84" t="s">
        <v>133</v>
      </c>
      <c r="M191" s="85">
        <v>0.04</v>
      </c>
      <c r="N191" s="85">
        <v>1.5500000000000286E-2</v>
      </c>
      <c r="O191" s="81">
        <v>1579067.58</v>
      </c>
      <c r="P191" s="83">
        <v>110.3</v>
      </c>
      <c r="Q191" s="71"/>
      <c r="R191" s="81">
        <v>1741.7114880489999</v>
      </c>
      <c r="S191" s="82">
        <v>1.855904285039654E-3</v>
      </c>
      <c r="T191" s="82">
        <v>3.9535783361737001E-3</v>
      </c>
      <c r="U191" s="82">
        <v>8.9858556390838269E-4</v>
      </c>
    </row>
    <row r="192" spans="2:21">
      <c r="B192" s="74" t="s">
        <v>750</v>
      </c>
      <c r="C192" s="71" t="s">
        <v>751</v>
      </c>
      <c r="D192" s="84" t="s">
        <v>119</v>
      </c>
      <c r="E192" s="84" t="s">
        <v>303</v>
      </c>
      <c r="F192" s="71" t="s">
        <v>752</v>
      </c>
      <c r="G192" s="84" t="s">
        <v>128</v>
      </c>
      <c r="H192" s="71" t="s">
        <v>582</v>
      </c>
      <c r="I192" s="71" t="s">
        <v>131</v>
      </c>
      <c r="J192" s="71"/>
      <c r="K192" s="81">
        <v>2.5700000000003138</v>
      </c>
      <c r="L192" s="84" t="s">
        <v>133</v>
      </c>
      <c r="M192" s="85">
        <v>0.03</v>
      </c>
      <c r="N192" s="85">
        <v>1.4600000000000697E-2</v>
      </c>
      <c r="O192" s="81">
        <v>817912.169398</v>
      </c>
      <c r="P192" s="83">
        <v>105.01</v>
      </c>
      <c r="Q192" s="71"/>
      <c r="R192" s="81">
        <v>858.88956898900005</v>
      </c>
      <c r="S192" s="82">
        <v>2.3931228746004191E-3</v>
      </c>
      <c r="T192" s="82">
        <v>1.9496266841095473E-3</v>
      </c>
      <c r="U192" s="82">
        <v>4.4311918074877826E-4</v>
      </c>
    </row>
    <row r="193" spans="2:21">
      <c r="B193" s="74" t="s">
        <v>753</v>
      </c>
      <c r="C193" s="71" t="s">
        <v>754</v>
      </c>
      <c r="D193" s="84" t="s">
        <v>119</v>
      </c>
      <c r="E193" s="84" t="s">
        <v>303</v>
      </c>
      <c r="F193" s="71" t="s">
        <v>752</v>
      </c>
      <c r="G193" s="84" t="s">
        <v>128</v>
      </c>
      <c r="H193" s="71" t="s">
        <v>582</v>
      </c>
      <c r="I193" s="71" t="s">
        <v>131</v>
      </c>
      <c r="J193" s="71"/>
      <c r="K193" s="81">
        <v>3.3700000000004118</v>
      </c>
      <c r="L193" s="84" t="s">
        <v>133</v>
      </c>
      <c r="M193" s="85">
        <v>2.5499999999999998E-2</v>
      </c>
      <c r="N193" s="85">
        <v>1.6200000000001932E-2</v>
      </c>
      <c r="O193" s="81">
        <v>1096776.6984659999</v>
      </c>
      <c r="P193" s="83">
        <v>104.01</v>
      </c>
      <c r="Q193" s="71"/>
      <c r="R193" s="81">
        <v>1140.7574074689999</v>
      </c>
      <c r="S193" s="82">
        <v>2.1974889898383507E-3</v>
      </c>
      <c r="T193" s="82">
        <v>2.5894494030415612E-3</v>
      </c>
      <c r="U193" s="82">
        <v>5.8854072290781003E-4</v>
      </c>
    </row>
    <row r="194" spans="2:21">
      <c r="B194" s="74" t="s">
        <v>755</v>
      </c>
      <c r="C194" s="71" t="s">
        <v>756</v>
      </c>
      <c r="D194" s="84" t="s">
        <v>119</v>
      </c>
      <c r="E194" s="84" t="s">
        <v>303</v>
      </c>
      <c r="F194" s="71" t="s">
        <v>757</v>
      </c>
      <c r="G194" s="84" t="s">
        <v>758</v>
      </c>
      <c r="H194" s="71" t="s">
        <v>587</v>
      </c>
      <c r="I194" s="71" t="s">
        <v>307</v>
      </c>
      <c r="J194" s="71"/>
      <c r="K194" s="81">
        <v>4.7700000000013913</v>
      </c>
      <c r="L194" s="84" t="s">
        <v>133</v>
      </c>
      <c r="M194" s="85">
        <v>2.6200000000000001E-2</v>
      </c>
      <c r="N194" s="85">
        <v>1.2500000000005965E-2</v>
      </c>
      <c r="O194" s="81">
        <v>1055570.770729</v>
      </c>
      <c r="P194" s="83">
        <v>106.59</v>
      </c>
      <c r="Q194" s="81">
        <v>132.01718674100002</v>
      </c>
      <c r="R194" s="81">
        <v>1257.1500712250001</v>
      </c>
      <c r="S194" s="82">
        <v>1.8237905033566489E-3</v>
      </c>
      <c r="T194" s="82">
        <v>2.8536536165825392E-3</v>
      </c>
      <c r="U194" s="82">
        <v>6.4859014447598304E-4</v>
      </c>
    </row>
    <row r="195" spans="2:21">
      <c r="B195" s="74" t="s">
        <v>759</v>
      </c>
      <c r="C195" s="71" t="s">
        <v>760</v>
      </c>
      <c r="D195" s="84" t="s">
        <v>119</v>
      </c>
      <c r="E195" s="84" t="s">
        <v>303</v>
      </c>
      <c r="F195" s="71" t="s">
        <v>757</v>
      </c>
      <c r="G195" s="84" t="s">
        <v>758</v>
      </c>
      <c r="H195" s="71" t="s">
        <v>587</v>
      </c>
      <c r="I195" s="71" t="s">
        <v>307</v>
      </c>
      <c r="J195" s="71"/>
      <c r="K195" s="81">
        <v>2.1900000000006949</v>
      </c>
      <c r="L195" s="84" t="s">
        <v>133</v>
      </c>
      <c r="M195" s="85">
        <v>3.3500000000000002E-2</v>
      </c>
      <c r="N195" s="85">
        <v>8.099999999993052E-3</v>
      </c>
      <c r="O195" s="81">
        <v>391953.932378</v>
      </c>
      <c r="P195" s="83">
        <v>106.47</v>
      </c>
      <c r="Q195" s="71"/>
      <c r="R195" s="81">
        <v>417.31335180900004</v>
      </c>
      <c r="S195" s="82">
        <v>1.1407738743080334E-3</v>
      </c>
      <c r="T195" s="82">
        <v>9.4727573333987214E-4</v>
      </c>
      <c r="U195" s="82">
        <v>2.1530072927396221E-4</v>
      </c>
    </row>
    <row r="196" spans="2:21">
      <c r="B196" s="74" t="s">
        <v>761</v>
      </c>
      <c r="C196" s="71" t="s">
        <v>762</v>
      </c>
      <c r="D196" s="84" t="s">
        <v>119</v>
      </c>
      <c r="E196" s="84" t="s">
        <v>303</v>
      </c>
      <c r="F196" s="71" t="s">
        <v>763</v>
      </c>
      <c r="G196" s="84" t="s">
        <v>729</v>
      </c>
      <c r="H196" s="71" t="s">
        <v>608</v>
      </c>
      <c r="I196" s="71" t="s">
        <v>131</v>
      </c>
      <c r="J196" s="71"/>
      <c r="K196" s="81">
        <v>3.4100000000009469</v>
      </c>
      <c r="L196" s="84" t="s">
        <v>133</v>
      </c>
      <c r="M196" s="85">
        <v>2.9500000000000002E-2</v>
      </c>
      <c r="N196" s="85">
        <v>1.3900000000006504E-2</v>
      </c>
      <c r="O196" s="81">
        <v>831126.43005700002</v>
      </c>
      <c r="P196" s="83">
        <v>105.39</v>
      </c>
      <c r="Q196" s="71"/>
      <c r="R196" s="81">
        <v>875.92414463700015</v>
      </c>
      <c r="S196" s="82">
        <v>2.7562771380101117E-3</v>
      </c>
      <c r="T196" s="82">
        <v>1.9882941268576488E-3</v>
      </c>
      <c r="U196" s="82">
        <v>4.5190767635762597E-4</v>
      </c>
    </row>
    <row r="197" spans="2:21">
      <c r="B197" s="74" t="s">
        <v>764</v>
      </c>
      <c r="C197" s="71" t="s">
        <v>765</v>
      </c>
      <c r="D197" s="84" t="s">
        <v>119</v>
      </c>
      <c r="E197" s="84" t="s">
        <v>303</v>
      </c>
      <c r="F197" s="71" t="s">
        <v>763</v>
      </c>
      <c r="G197" s="84" t="s">
        <v>729</v>
      </c>
      <c r="H197" s="71" t="s">
        <v>608</v>
      </c>
      <c r="I197" s="71" t="s">
        <v>131</v>
      </c>
      <c r="J197" s="71"/>
      <c r="K197" s="81">
        <v>5.2899999999983542</v>
      </c>
      <c r="L197" s="84" t="s">
        <v>133</v>
      </c>
      <c r="M197" s="85">
        <v>2.5499999999999998E-2</v>
      </c>
      <c r="N197" s="85">
        <v>1.8499999999995156E-2</v>
      </c>
      <c r="O197" s="81">
        <v>1095108.299376</v>
      </c>
      <c r="P197" s="83">
        <v>103.75</v>
      </c>
      <c r="Q197" s="71"/>
      <c r="R197" s="81">
        <v>1136.1748606030001</v>
      </c>
      <c r="S197" s="82">
        <v>2.7377707484399997E-3</v>
      </c>
      <c r="T197" s="82">
        <v>2.5790473024995177E-3</v>
      </c>
      <c r="U197" s="82">
        <v>5.8617649066385004E-4</v>
      </c>
    </row>
    <row r="198" spans="2:21">
      <c r="B198" s="74" t="s">
        <v>766</v>
      </c>
      <c r="C198" s="71" t="s">
        <v>767</v>
      </c>
      <c r="D198" s="84" t="s">
        <v>119</v>
      </c>
      <c r="E198" s="84" t="s">
        <v>303</v>
      </c>
      <c r="F198" s="71" t="s">
        <v>768</v>
      </c>
      <c r="G198" s="84" t="s">
        <v>419</v>
      </c>
      <c r="H198" s="71" t="s">
        <v>608</v>
      </c>
      <c r="I198" s="71" t="s">
        <v>131</v>
      </c>
      <c r="J198" s="71"/>
      <c r="K198" s="81">
        <v>1.0099999999247229</v>
      </c>
      <c r="L198" s="84" t="s">
        <v>133</v>
      </c>
      <c r="M198" s="85">
        <v>4.3499999999999997E-2</v>
      </c>
      <c r="N198" s="85">
        <v>8.5000000024354361E-3</v>
      </c>
      <c r="O198" s="81">
        <v>2138.1572339999998</v>
      </c>
      <c r="P198" s="83">
        <v>105.62</v>
      </c>
      <c r="Q198" s="71"/>
      <c r="R198" s="81">
        <v>2.258321617</v>
      </c>
      <c r="S198" s="82">
        <v>1.2375385524526117E-5</v>
      </c>
      <c r="T198" s="82">
        <v>5.1262516681711032E-6</v>
      </c>
      <c r="U198" s="82">
        <v>1.1651155875256792E-6</v>
      </c>
    </row>
    <row r="199" spans="2:21">
      <c r="B199" s="74" t="s">
        <v>769</v>
      </c>
      <c r="C199" s="71" t="s">
        <v>770</v>
      </c>
      <c r="D199" s="84" t="s">
        <v>119</v>
      </c>
      <c r="E199" s="84" t="s">
        <v>303</v>
      </c>
      <c r="F199" s="71" t="s">
        <v>768</v>
      </c>
      <c r="G199" s="84" t="s">
        <v>419</v>
      </c>
      <c r="H199" s="71" t="s">
        <v>608</v>
      </c>
      <c r="I199" s="71" t="s">
        <v>131</v>
      </c>
      <c r="J199" s="71"/>
      <c r="K199" s="81">
        <v>4.1100000000005865</v>
      </c>
      <c r="L199" s="84" t="s">
        <v>133</v>
      </c>
      <c r="M199" s="85">
        <v>3.27E-2</v>
      </c>
      <c r="N199" s="85">
        <v>1.3699999999994971E-2</v>
      </c>
      <c r="O199" s="81">
        <v>440036.00330600003</v>
      </c>
      <c r="P199" s="83">
        <v>108.45</v>
      </c>
      <c r="Q199" s="71"/>
      <c r="R199" s="81">
        <v>477.21904545199999</v>
      </c>
      <c r="S199" s="82">
        <v>1.3943148400186317E-3</v>
      </c>
      <c r="T199" s="82">
        <v>1.0832579865577827E-3</v>
      </c>
      <c r="U199" s="82">
        <v>2.4620733571991082E-4</v>
      </c>
    </row>
    <row r="200" spans="2:21">
      <c r="B200" s="74" t="s">
        <v>771</v>
      </c>
      <c r="C200" s="71" t="s">
        <v>772</v>
      </c>
      <c r="D200" s="84" t="s">
        <v>119</v>
      </c>
      <c r="E200" s="84" t="s">
        <v>303</v>
      </c>
      <c r="F200" s="71" t="s">
        <v>773</v>
      </c>
      <c r="G200" s="84" t="s">
        <v>129</v>
      </c>
      <c r="H200" s="71" t="s">
        <v>599</v>
      </c>
      <c r="I200" s="71" t="s">
        <v>307</v>
      </c>
      <c r="J200" s="71"/>
      <c r="K200" s="81">
        <v>0.25</v>
      </c>
      <c r="L200" s="84" t="s">
        <v>133</v>
      </c>
      <c r="M200" s="85">
        <v>3.3000000000000002E-2</v>
      </c>
      <c r="N200" s="85">
        <v>1.8799999999984919E-2</v>
      </c>
      <c r="O200" s="81">
        <v>52643.068010000003</v>
      </c>
      <c r="P200" s="83">
        <v>100.77</v>
      </c>
      <c r="Q200" s="71"/>
      <c r="R200" s="81">
        <v>53.048417816000004</v>
      </c>
      <c r="S200" s="82">
        <v>7.3387679258546596E-4</v>
      </c>
      <c r="T200" s="82">
        <v>1.2041665734234862E-4</v>
      </c>
      <c r="U200" s="82">
        <v>2.7368793720844305E-5</v>
      </c>
    </row>
    <row r="201" spans="2:21">
      <c r="B201" s="74" t="s">
        <v>774</v>
      </c>
      <c r="C201" s="71" t="s">
        <v>775</v>
      </c>
      <c r="D201" s="84" t="s">
        <v>119</v>
      </c>
      <c r="E201" s="84" t="s">
        <v>303</v>
      </c>
      <c r="F201" s="71" t="s">
        <v>598</v>
      </c>
      <c r="G201" s="84" t="s">
        <v>129</v>
      </c>
      <c r="H201" s="71" t="s">
        <v>599</v>
      </c>
      <c r="I201" s="71" t="s">
        <v>307</v>
      </c>
      <c r="J201" s="71"/>
      <c r="K201" s="81">
        <v>2.8699999999987282</v>
      </c>
      <c r="L201" s="84" t="s">
        <v>133</v>
      </c>
      <c r="M201" s="85">
        <v>2.7999999999999997E-2</v>
      </c>
      <c r="N201" s="85">
        <v>2.3999999999989176E-2</v>
      </c>
      <c r="O201" s="81">
        <v>730129.73371499998</v>
      </c>
      <c r="P201" s="83">
        <v>101.19</v>
      </c>
      <c r="Q201" s="71"/>
      <c r="R201" s="81">
        <v>738.81826136199993</v>
      </c>
      <c r="S201" s="82">
        <v>1.3991524174340767E-3</v>
      </c>
      <c r="T201" s="82">
        <v>1.6770721744290092E-3</v>
      </c>
      <c r="U201" s="82">
        <v>3.8117186948996356E-4</v>
      </c>
    </row>
    <row r="202" spans="2:21">
      <c r="B202" s="74" t="s">
        <v>776</v>
      </c>
      <c r="C202" s="71" t="s">
        <v>777</v>
      </c>
      <c r="D202" s="84" t="s">
        <v>119</v>
      </c>
      <c r="E202" s="84" t="s">
        <v>303</v>
      </c>
      <c r="F202" s="71" t="s">
        <v>598</v>
      </c>
      <c r="G202" s="84" t="s">
        <v>129</v>
      </c>
      <c r="H202" s="71" t="s">
        <v>599</v>
      </c>
      <c r="I202" s="71" t="s">
        <v>307</v>
      </c>
      <c r="J202" s="71"/>
      <c r="K202" s="81">
        <v>0.83999999999766517</v>
      </c>
      <c r="L202" s="84" t="s">
        <v>133</v>
      </c>
      <c r="M202" s="85">
        <v>4.2500000000000003E-2</v>
      </c>
      <c r="N202" s="85">
        <v>1.2800000000007184E-2</v>
      </c>
      <c r="O202" s="81">
        <v>215909.51996199999</v>
      </c>
      <c r="P202" s="83">
        <v>103.15</v>
      </c>
      <c r="Q202" s="71"/>
      <c r="R202" s="81">
        <v>222.71067240300002</v>
      </c>
      <c r="S202" s="82">
        <v>1.5159508949476833E-3</v>
      </c>
      <c r="T202" s="82">
        <v>5.0553957741502102E-4</v>
      </c>
      <c r="U202" s="82">
        <v>1.1490111681690573E-4</v>
      </c>
    </row>
    <row r="203" spans="2:21">
      <c r="B203" s="74" t="s">
        <v>778</v>
      </c>
      <c r="C203" s="71" t="s">
        <v>779</v>
      </c>
      <c r="D203" s="84" t="s">
        <v>119</v>
      </c>
      <c r="E203" s="84" t="s">
        <v>303</v>
      </c>
      <c r="F203" s="71" t="s">
        <v>598</v>
      </c>
      <c r="G203" s="84" t="s">
        <v>129</v>
      </c>
      <c r="H203" s="71" t="s">
        <v>599</v>
      </c>
      <c r="I203" s="71" t="s">
        <v>307</v>
      </c>
      <c r="J203" s="71"/>
      <c r="K203" s="81">
        <v>0.81999999999924289</v>
      </c>
      <c r="L203" s="84" t="s">
        <v>133</v>
      </c>
      <c r="M203" s="85">
        <v>3.7000000000000005E-2</v>
      </c>
      <c r="N203" s="85">
        <v>2.0200000000000839E-2</v>
      </c>
      <c r="O203" s="81">
        <v>466144.33792199998</v>
      </c>
      <c r="P203" s="83">
        <v>102</v>
      </c>
      <c r="Q203" s="71"/>
      <c r="R203" s="81">
        <v>475.46724549800001</v>
      </c>
      <c r="S203" s="82">
        <v>3.5554866995418364E-3</v>
      </c>
      <c r="T203" s="82">
        <v>1.0792815080221774E-3</v>
      </c>
      <c r="U203" s="82">
        <v>2.4530354530437933E-4</v>
      </c>
    </row>
    <row r="204" spans="2:21">
      <c r="B204" s="74" t="s">
        <v>780</v>
      </c>
      <c r="C204" s="71" t="s">
        <v>781</v>
      </c>
      <c r="D204" s="84" t="s">
        <v>119</v>
      </c>
      <c r="E204" s="84" t="s">
        <v>303</v>
      </c>
      <c r="F204" s="71" t="s">
        <v>782</v>
      </c>
      <c r="G204" s="84" t="s">
        <v>640</v>
      </c>
      <c r="H204" s="71" t="s">
        <v>608</v>
      </c>
      <c r="I204" s="71" t="s">
        <v>131</v>
      </c>
      <c r="J204" s="71"/>
      <c r="K204" s="81">
        <v>6.0399999999998792</v>
      </c>
      <c r="L204" s="84" t="s">
        <v>133</v>
      </c>
      <c r="M204" s="85">
        <v>2.5000000000000001E-3</v>
      </c>
      <c r="N204" s="85">
        <v>1.6399999999995776E-2</v>
      </c>
      <c r="O204" s="81">
        <v>720059.104895</v>
      </c>
      <c r="P204" s="83">
        <v>92.1</v>
      </c>
      <c r="Q204" s="71"/>
      <c r="R204" s="81">
        <v>663.17445957699999</v>
      </c>
      <c r="S204" s="82">
        <v>1.44011820979E-3</v>
      </c>
      <c r="T204" s="82">
        <v>1.5053653802469295E-3</v>
      </c>
      <c r="U204" s="82">
        <v>3.4214564227061606E-4</v>
      </c>
    </row>
    <row r="205" spans="2:21">
      <c r="B205" s="74" t="s">
        <v>783</v>
      </c>
      <c r="C205" s="71" t="s">
        <v>784</v>
      </c>
      <c r="D205" s="84" t="s">
        <v>119</v>
      </c>
      <c r="E205" s="84" t="s">
        <v>303</v>
      </c>
      <c r="F205" s="71" t="s">
        <v>785</v>
      </c>
      <c r="G205" s="84" t="s">
        <v>729</v>
      </c>
      <c r="H205" s="71" t="s">
        <v>608</v>
      </c>
      <c r="I205" s="71" t="s">
        <v>131</v>
      </c>
      <c r="J205" s="71"/>
      <c r="K205" s="81">
        <v>4.460000000003931</v>
      </c>
      <c r="L205" s="84" t="s">
        <v>133</v>
      </c>
      <c r="M205" s="85">
        <v>2.4E-2</v>
      </c>
      <c r="N205" s="85">
        <v>1.7300000000019654E-2</v>
      </c>
      <c r="O205" s="81">
        <v>471334.71843100002</v>
      </c>
      <c r="P205" s="83">
        <v>103.64</v>
      </c>
      <c r="Q205" s="71"/>
      <c r="R205" s="81">
        <v>488.49130214799999</v>
      </c>
      <c r="S205" s="82">
        <v>1.6955618275486307E-3</v>
      </c>
      <c r="T205" s="82">
        <v>1.1088453184315682E-3</v>
      </c>
      <c r="U205" s="82">
        <v>2.5202292986922737E-4</v>
      </c>
    </row>
    <row r="206" spans="2:21">
      <c r="B206" s="74" t="s">
        <v>786</v>
      </c>
      <c r="C206" s="71" t="s">
        <v>787</v>
      </c>
      <c r="D206" s="84" t="s">
        <v>119</v>
      </c>
      <c r="E206" s="84" t="s">
        <v>303</v>
      </c>
      <c r="F206" s="71" t="s">
        <v>611</v>
      </c>
      <c r="G206" s="84" t="s">
        <v>157</v>
      </c>
      <c r="H206" s="71" t="s">
        <v>599</v>
      </c>
      <c r="I206" s="71" t="s">
        <v>307</v>
      </c>
      <c r="J206" s="71"/>
      <c r="K206" s="81">
        <v>2.4200000000003268</v>
      </c>
      <c r="L206" s="84" t="s">
        <v>133</v>
      </c>
      <c r="M206" s="85">
        <v>4.1399999999999999E-2</v>
      </c>
      <c r="N206" s="85">
        <v>1.9099999999993469E-2</v>
      </c>
      <c r="O206" s="81">
        <v>368462.14249400003</v>
      </c>
      <c r="P206" s="83">
        <v>105.4</v>
      </c>
      <c r="Q206" s="81">
        <v>101.649493186</v>
      </c>
      <c r="R206" s="81">
        <v>490.00859145199996</v>
      </c>
      <c r="S206" s="82">
        <v>1.0229477510555324E-3</v>
      </c>
      <c r="T206" s="82">
        <v>1.1122894721637814E-3</v>
      </c>
      <c r="U206" s="82">
        <v>2.5280573131148819E-4</v>
      </c>
    </row>
    <row r="207" spans="2:21">
      <c r="B207" s="74" t="s">
        <v>788</v>
      </c>
      <c r="C207" s="71" t="s">
        <v>789</v>
      </c>
      <c r="D207" s="84" t="s">
        <v>119</v>
      </c>
      <c r="E207" s="84" t="s">
        <v>303</v>
      </c>
      <c r="F207" s="71" t="s">
        <v>611</v>
      </c>
      <c r="G207" s="84" t="s">
        <v>157</v>
      </c>
      <c r="H207" s="71" t="s">
        <v>599</v>
      </c>
      <c r="I207" s="71" t="s">
        <v>307</v>
      </c>
      <c r="J207" s="71"/>
      <c r="K207" s="81">
        <v>3.9799999999997047</v>
      </c>
      <c r="L207" s="84" t="s">
        <v>133</v>
      </c>
      <c r="M207" s="85">
        <v>2.5000000000000001E-2</v>
      </c>
      <c r="N207" s="85">
        <v>2.4199999999998733E-2</v>
      </c>
      <c r="O207" s="81">
        <v>2332892.435476</v>
      </c>
      <c r="P207" s="83">
        <v>101.5</v>
      </c>
      <c r="Q207" s="71"/>
      <c r="R207" s="81">
        <v>2367.8857703149997</v>
      </c>
      <c r="S207" s="82">
        <v>1.9044352388056225E-3</v>
      </c>
      <c r="T207" s="82">
        <v>5.374955581499836E-3</v>
      </c>
      <c r="U207" s="82">
        <v>1.2216420370359748E-3</v>
      </c>
    </row>
    <row r="208" spans="2:21">
      <c r="B208" s="74" t="s">
        <v>790</v>
      </c>
      <c r="C208" s="71" t="s">
        <v>791</v>
      </c>
      <c r="D208" s="84" t="s">
        <v>119</v>
      </c>
      <c r="E208" s="84" t="s">
        <v>303</v>
      </c>
      <c r="F208" s="71" t="s">
        <v>611</v>
      </c>
      <c r="G208" s="84" t="s">
        <v>157</v>
      </c>
      <c r="H208" s="71" t="s">
        <v>599</v>
      </c>
      <c r="I208" s="71" t="s">
        <v>307</v>
      </c>
      <c r="J208" s="71"/>
      <c r="K208" s="81">
        <v>3.0499999999992045</v>
      </c>
      <c r="L208" s="84" t="s">
        <v>133</v>
      </c>
      <c r="M208" s="85">
        <v>3.5499999999999997E-2</v>
      </c>
      <c r="N208" s="85">
        <v>1.8599999999994697E-2</v>
      </c>
      <c r="O208" s="81">
        <v>754792.40420400002</v>
      </c>
      <c r="P208" s="83">
        <v>105.16</v>
      </c>
      <c r="Q208" s="81">
        <v>148.96050109200002</v>
      </c>
      <c r="R208" s="81">
        <v>942.70019327499995</v>
      </c>
      <c r="S208" s="82">
        <v>1.4700892008263043E-3</v>
      </c>
      <c r="T208" s="82">
        <v>2.1398716648609174E-3</v>
      </c>
      <c r="U208" s="82">
        <v>4.863588433463474E-4</v>
      </c>
    </row>
    <row r="209" spans="2:21">
      <c r="B209" s="74" t="s">
        <v>792</v>
      </c>
      <c r="C209" s="71" t="s">
        <v>793</v>
      </c>
      <c r="D209" s="84" t="s">
        <v>119</v>
      </c>
      <c r="E209" s="84" t="s">
        <v>303</v>
      </c>
      <c r="F209" s="71" t="s">
        <v>752</v>
      </c>
      <c r="G209" s="84" t="s">
        <v>128</v>
      </c>
      <c r="H209" s="71" t="s">
        <v>608</v>
      </c>
      <c r="I209" s="71" t="s">
        <v>131</v>
      </c>
      <c r="J209" s="71"/>
      <c r="K209" s="81">
        <v>1.5200000000025355</v>
      </c>
      <c r="L209" s="84" t="s">
        <v>133</v>
      </c>
      <c r="M209" s="85">
        <v>2.6499999999999999E-2</v>
      </c>
      <c r="N209" s="85">
        <v>0.01</v>
      </c>
      <c r="O209" s="81">
        <v>261000.49564899999</v>
      </c>
      <c r="P209" s="83">
        <v>102.75</v>
      </c>
      <c r="Q209" s="71"/>
      <c r="R209" s="81">
        <v>268.17801801600001</v>
      </c>
      <c r="S209" s="82">
        <v>1.2353464027512332E-3</v>
      </c>
      <c r="T209" s="82">
        <v>6.0874766546652605E-4</v>
      </c>
      <c r="U209" s="82">
        <v>1.3835867604954341E-4</v>
      </c>
    </row>
    <row r="210" spans="2:21">
      <c r="B210" s="74" t="s">
        <v>794</v>
      </c>
      <c r="C210" s="71" t="s">
        <v>795</v>
      </c>
      <c r="D210" s="84" t="s">
        <v>119</v>
      </c>
      <c r="E210" s="84" t="s">
        <v>303</v>
      </c>
      <c r="F210" s="71" t="s">
        <v>752</v>
      </c>
      <c r="G210" s="84" t="s">
        <v>128</v>
      </c>
      <c r="H210" s="71" t="s">
        <v>608</v>
      </c>
      <c r="I210" s="71" t="s">
        <v>131</v>
      </c>
      <c r="J210" s="71"/>
      <c r="K210" s="81">
        <v>3.6200000000008727</v>
      </c>
      <c r="L210" s="84" t="s">
        <v>133</v>
      </c>
      <c r="M210" s="85">
        <v>2.1499999999999998E-2</v>
      </c>
      <c r="N210" s="85">
        <v>1.2899999999997316E-2</v>
      </c>
      <c r="O210" s="81">
        <v>555302.97172500007</v>
      </c>
      <c r="P210" s="83">
        <v>103.15</v>
      </c>
      <c r="Q210" s="81">
        <v>23.053590318999998</v>
      </c>
      <c r="R210" s="81">
        <v>595.84860570399997</v>
      </c>
      <c r="S210" s="82">
        <v>2.5835610259736172E-3</v>
      </c>
      <c r="T210" s="82">
        <v>1.3525398180553108E-3</v>
      </c>
      <c r="U210" s="82">
        <v>3.0741081920537306E-4</v>
      </c>
    </row>
    <row r="211" spans="2:21">
      <c r="B211" s="74" t="s">
        <v>796</v>
      </c>
      <c r="C211" s="71" t="s">
        <v>797</v>
      </c>
      <c r="D211" s="84" t="s">
        <v>119</v>
      </c>
      <c r="E211" s="84" t="s">
        <v>303</v>
      </c>
      <c r="F211" s="71" t="s">
        <v>798</v>
      </c>
      <c r="G211" s="84" t="s">
        <v>640</v>
      </c>
      <c r="H211" s="71" t="s">
        <v>615</v>
      </c>
      <c r="I211" s="71" t="s">
        <v>131</v>
      </c>
      <c r="J211" s="71"/>
      <c r="K211" s="81">
        <v>3.6299999999980535</v>
      </c>
      <c r="L211" s="84" t="s">
        <v>133</v>
      </c>
      <c r="M211" s="85">
        <v>3.4500000000000003E-2</v>
      </c>
      <c r="N211" s="85">
        <v>1.4999999999994679E-2</v>
      </c>
      <c r="O211" s="81">
        <v>867110.56181900005</v>
      </c>
      <c r="P211" s="83">
        <v>108.4</v>
      </c>
      <c r="Q211" s="71"/>
      <c r="R211" s="81">
        <v>939.94782014099997</v>
      </c>
      <c r="S211" s="82">
        <v>1.6298173331009001E-3</v>
      </c>
      <c r="T211" s="82">
        <v>2.1336239465273616E-3</v>
      </c>
      <c r="U211" s="82">
        <v>4.8493883619724597E-4</v>
      </c>
    </row>
    <row r="212" spans="2:21">
      <c r="B212" s="74" t="s">
        <v>799</v>
      </c>
      <c r="C212" s="71" t="s">
        <v>800</v>
      </c>
      <c r="D212" s="84" t="s">
        <v>119</v>
      </c>
      <c r="E212" s="84" t="s">
        <v>303</v>
      </c>
      <c r="F212" s="71" t="s">
        <v>801</v>
      </c>
      <c r="G212" s="84" t="s">
        <v>356</v>
      </c>
      <c r="H212" s="71" t="s">
        <v>619</v>
      </c>
      <c r="I212" s="71" t="s">
        <v>307</v>
      </c>
      <c r="J212" s="71"/>
      <c r="K212" s="81">
        <v>1.9199999999995583</v>
      </c>
      <c r="L212" s="84" t="s">
        <v>133</v>
      </c>
      <c r="M212" s="85">
        <v>5.9000000000000004E-2</v>
      </c>
      <c r="N212" s="85">
        <v>1.8799999999993374E-2</v>
      </c>
      <c r="O212" s="81">
        <v>839811.90744399989</v>
      </c>
      <c r="P212" s="83">
        <v>107.85</v>
      </c>
      <c r="Q212" s="71"/>
      <c r="R212" s="81">
        <v>905.73714217000008</v>
      </c>
      <c r="S212" s="82">
        <v>1.0638877656582435E-3</v>
      </c>
      <c r="T212" s="82">
        <v>2.0559678041524457E-3</v>
      </c>
      <c r="U212" s="82">
        <v>4.6728882839331619E-4</v>
      </c>
    </row>
    <row r="213" spans="2:21">
      <c r="B213" s="74" t="s">
        <v>802</v>
      </c>
      <c r="C213" s="71" t="s">
        <v>803</v>
      </c>
      <c r="D213" s="84" t="s">
        <v>119</v>
      </c>
      <c r="E213" s="84" t="s">
        <v>303</v>
      </c>
      <c r="F213" s="71" t="s">
        <v>801</v>
      </c>
      <c r="G213" s="84" t="s">
        <v>356</v>
      </c>
      <c r="H213" s="71" t="s">
        <v>619</v>
      </c>
      <c r="I213" s="71" t="s">
        <v>307</v>
      </c>
      <c r="J213" s="71"/>
      <c r="K213" s="81">
        <v>4.5799999999898873</v>
      </c>
      <c r="L213" s="84" t="s">
        <v>133</v>
      </c>
      <c r="M213" s="85">
        <v>2.7000000000000003E-2</v>
      </c>
      <c r="N213" s="85">
        <v>3.8799999999920239E-2</v>
      </c>
      <c r="O213" s="81">
        <v>146882.16592</v>
      </c>
      <c r="P213" s="83">
        <v>95.6</v>
      </c>
      <c r="Q213" s="71"/>
      <c r="R213" s="81">
        <v>140.41935064899999</v>
      </c>
      <c r="S213" s="82">
        <v>1.757649722489115E-4</v>
      </c>
      <c r="T213" s="82">
        <v>3.1874332030004177E-4</v>
      </c>
      <c r="U213" s="82">
        <v>7.2445294328236508E-5</v>
      </c>
    </row>
    <row r="214" spans="2:21">
      <c r="B214" s="74" t="s">
        <v>804</v>
      </c>
      <c r="C214" s="71" t="s">
        <v>805</v>
      </c>
      <c r="D214" s="84" t="s">
        <v>119</v>
      </c>
      <c r="E214" s="84" t="s">
        <v>303</v>
      </c>
      <c r="F214" s="71" t="s">
        <v>806</v>
      </c>
      <c r="G214" s="84" t="s">
        <v>415</v>
      </c>
      <c r="H214" s="71" t="s">
        <v>615</v>
      </c>
      <c r="I214" s="71" t="s">
        <v>131</v>
      </c>
      <c r="J214" s="71"/>
      <c r="K214" s="81">
        <v>3.570000000002612</v>
      </c>
      <c r="L214" s="84" t="s">
        <v>133</v>
      </c>
      <c r="M214" s="85">
        <v>5.2400000000000002E-2</v>
      </c>
      <c r="N214" s="85">
        <v>2.0000000000018267E-2</v>
      </c>
      <c r="O214" s="81">
        <v>482795.75714400003</v>
      </c>
      <c r="P214" s="83">
        <v>113.4</v>
      </c>
      <c r="Q214" s="71"/>
      <c r="R214" s="81">
        <v>547.49038860099995</v>
      </c>
      <c r="S214" s="82">
        <v>1.9311830285760002E-3</v>
      </c>
      <c r="T214" s="82">
        <v>1.2427696288900738E-3</v>
      </c>
      <c r="U214" s="82">
        <v>2.824617986108205E-4</v>
      </c>
    </row>
    <row r="215" spans="2:21">
      <c r="B215" s="74" t="s">
        <v>807</v>
      </c>
      <c r="C215" s="71" t="s">
        <v>808</v>
      </c>
      <c r="D215" s="84" t="s">
        <v>119</v>
      </c>
      <c r="E215" s="84" t="s">
        <v>303</v>
      </c>
      <c r="F215" s="71" t="s">
        <v>809</v>
      </c>
      <c r="G215" s="84" t="s">
        <v>415</v>
      </c>
      <c r="H215" s="71" t="s">
        <v>810</v>
      </c>
      <c r="I215" s="71" t="s">
        <v>131</v>
      </c>
      <c r="J215" s="71"/>
      <c r="K215" s="81">
        <v>1.9600000000010773</v>
      </c>
      <c r="L215" s="84" t="s">
        <v>133</v>
      </c>
      <c r="M215" s="85">
        <v>4.8499999999999995E-2</v>
      </c>
      <c r="N215" s="85">
        <v>4.4900000000030749E-2</v>
      </c>
      <c r="O215" s="81">
        <v>436903.25323600002</v>
      </c>
      <c r="P215" s="83">
        <v>101.99</v>
      </c>
      <c r="Q215" s="71"/>
      <c r="R215" s="81">
        <v>445.59762808699992</v>
      </c>
      <c r="S215" s="82">
        <v>1.7379576985757622E-3</v>
      </c>
      <c r="T215" s="82">
        <v>1.0114793070742987E-3</v>
      </c>
      <c r="U215" s="82">
        <v>2.2989318188359442E-4</v>
      </c>
    </row>
    <row r="216" spans="2:21">
      <c r="B216" s="74" t="s">
        <v>811</v>
      </c>
      <c r="C216" s="71" t="s">
        <v>812</v>
      </c>
      <c r="D216" s="84" t="s">
        <v>119</v>
      </c>
      <c r="E216" s="84" t="s">
        <v>303</v>
      </c>
      <c r="F216" s="71" t="s">
        <v>813</v>
      </c>
      <c r="G216" s="84" t="s">
        <v>814</v>
      </c>
      <c r="H216" s="71" t="s">
        <v>810</v>
      </c>
      <c r="I216" s="71" t="s">
        <v>131</v>
      </c>
      <c r="J216" s="71"/>
      <c r="K216" s="81">
        <v>4.5800000000010224</v>
      </c>
      <c r="L216" s="84" t="s">
        <v>133</v>
      </c>
      <c r="M216" s="85">
        <v>4.2500000000000003E-2</v>
      </c>
      <c r="N216" s="85">
        <v>7.2000000000000007E-3</v>
      </c>
      <c r="O216" s="81">
        <v>831088.2</v>
      </c>
      <c r="P216" s="83">
        <v>117.7</v>
      </c>
      <c r="Q216" s="71"/>
      <c r="R216" s="81">
        <v>978.19082985</v>
      </c>
      <c r="S216" s="82">
        <v>2.770294E-3</v>
      </c>
      <c r="T216" s="82">
        <v>2.2204332348239831E-3</v>
      </c>
      <c r="U216" s="82">
        <v>5.0466920869620074E-4</v>
      </c>
    </row>
    <row r="217" spans="2:21">
      <c r="B217" s="74" t="s">
        <v>815</v>
      </c>
      <c r="C217" s="71" t="s">
        <v>816</v>
      </c>
      <c r="D217" s="84" t="s">
        <v>119</v>
      </c>
      <c r="E217" s="84" t="s">
        <v>303</v>
      </c>
      <c r="F217" s="71" t="s">
        <v>813</v>
      </c>
      <c r="G217" s="84" t="s">
        <v>814</v>
      </c>
      <c r="H217" s="71" t="s">
        <v>810</v>
      </c>
      <c r="I217" s="71" t="s">
        <v>131</v>
      </c>
      <c r="J217" s="71"/>
      <c r="K217" s="81">
        <v>2.8099999999987557</v>
      </c>
      <c r="L217" s="84" t="s">
        <v>133</v>
      </c>
      <c r="M217" s="85">
        <v>4.4999999999999998E-2</v>
      </c>
      <c r="N217" s="85">
        <v>3.7999999999999992E-2</v>
      </c>
      <c r="O217" s="81">
        <v>472481.55232999998</v>
      </c>
      <c r="P217" s="83">
        <v>102.02</v>
      </c>
      <c r="Q217" s="71"/>
      <c r="R217" s="81">
        <v>482.02569225999997</v>
      </c>
      <c r="S217" s="82">
        <v>1.2618437973587965E-3</v>
      </c>
      <c r="T217" s="82">
        <v>1.0941687802340846E-3</v>
      </c>
      <c r="U217" s="82">
        <v>2.4868718583407251E-4</v>
      </c>
    </row>
    <row r="218" spans="2:21">
      <c r="B218" s="74" t="s">
        <v>817</v>
      </c>
      <c r="C218" s="71" t="s">
        <v>818</v>
      </c>
      <c r="D218" s="84" t="s">
        <v>119</v>
      </c>
      <c r="E218" s="84" t="s">
        <v>303</v>
      </c>
      <c r="F218" s="71" t="s">
        <v>813</v>
      </c>
      <c r="G218" s="84" t="s">
        <v>814</v>
      </c>
      <c r="H218" s="71" t="s">
        <v>810</v>
      </c>
      <c r="I218" s="71" t="s">
        <v>131</v>
      </c>
      <c r="J218" s="71"/>
      <c r="K218" s="81">
        <v>4.5699999999999186</v>
      </c>
      <c r="L218" s="84" t="s">
        <v>133</v>
      </c>
      <c r="M218" s="85">
        <v>3.4099999999999998E-2</v>
      </c>
      <c r="N218" s="85">
        <v>4.2600000000000159E-2</v>
      </c>
      <c r="O218" s="81">
        <v>2766351.0239280001</v>
      </c>
      <c r="P218" s="83">
        <v>97.46</v>
      </c>
      <c r="Q218" s="71"/>
      <c r="R218" s="81">
        <v>2696.0856157459998</v>
      </c>
      <c r="S218" s="82">
        <v>3.955834329642376E-3</v>
      </c>
      <c r="T218" s="82">
        <v>6.1199491167293939E-3</v>
      </c>
      <c r="U218" s="82">
        <v>1.3909672353853368E-3</v>
      </c>
    </row>
    <row r="219" spans="2:21">
      <c r="B219" s="74" t="s">
        <v>819</v>
      </c>
      <c r="C219" s="71" t="s">
        <v>820</v>
      </c>
      <c r="D219" s="84" t="s">
        <v>119</v>
      </c>
      <c r="E219" s="84" t="s">
        <v>303</v>
      </c>
      <c r="F219" s="71" t="s">
        <v>821</v>
      </c>
      <c r="G219" s="84" t="s">
        <v>415</v>
      </c>
      <c r="H219" s="71" t="s">
        <v>626</v>
      </c>
      <c r="I219" s="71"/>
      <c r="J219" s="71"/>
      <c r="K219" s="81">
        <v>2.2900000000013834</v>
      </c>
      <c r="L219" s="84" t="s">
        <v>133</v>
      </c>
      <c r="M219" s="85">
        <v>4.9500000000000002E-2</v>
      </c>
      <c r="N219" s="85">
        <v>0.29570000000004965</v>
      </c>
      <c r="O219" s="81">
        <v>791789.57530200004</v>
      </c>
      <c r="P219" s="83">
        <v>62.1</v>
      </c>
      <c r="Q219" s="71"/>
      <c r="R219" s="81">
        <v>491.59245540799998</v>
      </c>
      <c r="S219" s="82">
        <v>1.3666934430292734E-3</v>
      </c>
      <c r="T219" s="82">
        <v>1.1158847462759722E-3</v>
      </c>
      <c r="U219" s="82">
        <v>2.536228800159792E-4</v>
      </c>
    </row>
    <row r="220" spans="2:21">
      <c r="B220" s="74" t="s">
        <v>822</v>
      </c>
      <c r="C220" s="71" t="s">
        <v>823</v>
      </c>
      <c r="D220" s="84" t="s">
        <v>119</v>
      </c>
      <c r="E220" s="84" t="s">
        <v>303</v>
      </c>
      <c r="F220" s="71" t="s">
        <v>821</v>
      </c>
      <c r="G220" s="84" t="s">
        <v>415</v>
      </c>
      <c r="H220" s="71" t="s">
        <v>626</v>
      </c>
      <c r="I220" s="71"/>
      <c r="J220" s="71"/>
      <c r="K220" s="81">
        <v>2.7699999999992722</v>
      </c>
      <c r="L220" s="84" t="s">
        <v>133</v>
      </c>
      <c r="M220" s="85">
        <v>0.04</v>
      </c>
      <c r="N220" s="85">
        <v>0.1001999999999631</v>
      </c>
      <c r="O220" s="81">
        <v>1357797.0951859998</v>
      </c>
      <c r="P220" s="83">
        <v>87</v>
      </c>
      <c r="Q220" s="71"/>
      <c r="R220" s="81">
        <v>1181.283495418</v>
      </c>
      <c r="S220" s="82">
        <v>1.6553676369765395E-3</v>
      </c>
      <c r="T220" s="82">
        <v>2.6814411390233411E-3</v>
      </c>
      <c r="U220" s="82">
        <v>6.0944898345642996E-4</v>
      </c>
    </row>
    <row r="221" spans="2:21">
      <c r="B221" s="74" t="s">
        <v>824</v>
      </c>
      <c r="C221" s="71" t="s">
        <v>825</v>
      </c>
      <c r="D221" s="84" t="s">
        <v>119</v>
      </c>
      <c r="E221" s="84" t="s">
        <v>303</v>
      </c>
      <c r="F221" s="71" t="s">
        <v>798</v>
      </c>
      <c r="G221" s="84" t="s">
        <v>640</v>
      </c>
      <c r="H221" s="71" t="s">
        <v>626</v>
      </c>
      <c r="I221" s="71"/>
      <c r="J221" s="71"/>
      <c r="K221" s="81">
        <v>2.8900000000173476</v>
      </c>
      <c r="L221" s="84" t="s">
        <v>133</v>
      </c>
      <c r="M221" s="85">
        <v>4.2500000000000003E-2</v>
      </c>
      <c r="N221" s="85">
        <v>1.5100000000106674E-2</v>
      </c>
      <c r="O221" s="81">
        <v>84676.978384000002</v>
      </c>
      <c r="P221" s="83">
        <v>109.6</v>
      </c>
      <c r="Q221" s="71"/>
      <c r="R221" s="81">
        <v>92.805969251000008</v>
      </c>
      <c r="S221" s="82">
        <v>7.6028712353759824E-4</v>
      </c>
      <c r="T221" s="82">
        <v>2.106638625375098E-4</v>
      </c>
      <c r="U221" s="82">
        <v>4.7880550128821175E-5</v>
      </c>
    </row>
    <row r="222" spans="2:21">
      <c r="B222" s="70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1"/>
      <c r="P222" s="83"/>
      <c r="Q222" s="71"/>
      <c r="R222" s="71"/>
      <c r="S222" s="71"/>
      <c r="T222" s="82"/>
      <c r="U222" s="71"/>
    </row>
    <row r="223" spans="2:21">
      <c r="B223" s="87" t="s">
        <v>47</v>
      </c>
      <c r="C223" s="69"/>
      <c r="D223" s="69"/>
      <c r="E223" s="69"/>
      <c r="F223" s="69"/>
      <c r="G223" s="69"/>
      <c r="H223" s="69"/>
      <c r="I223" s="69"/>
      <c r="J223" s="69"/>
      <c r="K223" s="78">
        <v>3.5853778290330043</v>
      </c>
      <c r="L223" s="69"/>
      <c r="M223" s="69"/>
      <c r="N223" s="89">
        <v>4.4330132117222878E-2</v>
      </c>
      <c r="O223" s="78"/>
      <c r="P223" s="80"/>
      <c r="Q223" s="69"/>
      <c r="R223" s="78">
        <v>12161.488327333998</v>
      </c>
      <c r="S223" s="69"/>
      <c r="T223" s="79">
        <v>2.7605833179889055E-2</v>
      </c>
      <c r="U223" s="79">
        <v>6.2743674377574018E-3</v>
      </c>
    </row>
    <row r="224" spans="2:21">
      <c r="B224" s="74" t="s">
        <v>826</v>
      </c>
      <c r="C224" s="71" t="s">
        <v>827</v>
      </c>
      <c r="D224" s="84" t="s">
        <v>119</v>
      </c>
      <c r="E224" s="84" t="s">
        <v>303</v>
      </c>
      <c r="F224" s="71" t="s">
        <v>671</v>
      </c>
      <c r="G224" s="84" t="s">
        <v>127</v>
      </c>
      <c r="H224" s="71" t="s">
        <v>385</v>
      </c>
      <c r="I224" s="71" t="s">
        <v>307</v>
      </c>
      <c r="J224" s="71"/>
      <c r="K224" s="81">
        <v>2.1900000000001461</v>
      </c>
      <c r="L224" s="84" t="s">
        <v>133</v>
      </c>
      <c r="M224" s="85">
        <v>3.49E-2</v>
      </c>
      <c r="N224" s="85">
        <v>2.3100000000000894E-2</v>
      </c>
      <c r="O224" s="81">
        <v>4539904.6354510002</v>
      </c>
      <c r="P224" s="83">
        <v>93.44</v>
      </c>
      <c r="Q224" s="71"/>
      <c r="R224" s="81">
        <v>4242.086774802</v>
      </c>
      <c r="S224" s="82">
        <v>3.0041074147223569E-3</v>
      </c>
      <c r="T224" s="82">
        <v>9.6292770002986364E-3</v>
      </c>
      <c r="U224" s="82">
        <v>2.1885817271341942E-3</v>
      </c>
    </row>
    <row r="225" spans="2:21">
      <c r="B225" s="74" t="s">
        <v>828</v>
      </c>
      <c r="C225" s="71" t="s">
        <v>829</v>
      </c>
      <c r="D225" s="84" t="s">
        <v>119</v>
      </c>
      <c r="E225" s="84" t="s">
        <v>303</v>
      </c>
      <c r="F225" s="71" t="s">
        <v>671</v>
      </c>
      <c r="G225" s="84" t="s">
        <v>127</v>
      </c>
      <c r="H225" s="71" t="s">
        <v>385</v>
      </c>
      <c r="I225" s="71" t="s">
        <v>307</v>
      </c>
      <c r="J225" s="71"/>
      <c r="K225" s="81">
        <v>5.009999999997639</v>
      </c>
      <c r="L225" s="84" t="s">
        <v>133</v>
      </c>
      <c r="M225" s="85">
        <v>3.7699999999999997E-2</v>
      </c>
      <c r="N225" s="85">
        <v>3.3999999999989622E-2</v>
      </c>
      <c r="O225" s="81">
        <v>391673.72550599999</v>
      </c>
      <c r="P225" s="83">
        <v>98.4</v>
      </c>
      <c r="Q225" s="71"/>
      <c r="R225" s="81">
        <v>385.40693319100001</v>
      </c>
      <c r="S225" s="82">
        <v>2.8755597549832306E-3</v>
      </c>
      <c r="T225" s="82">
        <v>8.7485011847852868E-4</v>
      </c>
      <c r="U225" s="82">
        <v>1.9883953730107795E-4</v>
      </c>
    </row>
    <row r="226" spans="2:21">
      <c r="B226" s="74" t="s">
        <v>830</v>
      </c>
      <c r="C226" s="71" t="s">
        <v>831</v>
      </c>
      <c r="D226" s="84" t="s">
        <v>119</v>
      </c>
      <c r="E226" s="84" t="s">
        <v>303</v>
      </c>
      <c r="F226" s="71" t="s">
        <v>832</v>
      </c>
      <c r="G226" s="84" t="s">
        <v>127</v>
      </c>
      <c r="H226" s="71" t="s">
        <v>582</v>
      </c>
      <c r="I226" s="71" t="s">
        <v>131</v>
      </c>
      <c r="J226" s="71"/>
      <c r="K226" s="81">
        <v>4.5599999999992651</v>
      </c>
      <c r="L226" s="84" t="s">
        <v>133</v>
      </c>
      <c r="M226" s="85">
        <v>4.6900000000000004E-2</v>
      </c>
      <c r="N226" s="85">
        <v>5.9999999999990596E-2</v>
      </c>
      <c r="O226" s="81">
        <v>2384533.9850269998</v>
      </c>
      <c r="P226" s="83">
        <v>89.05</v>
      </c>
      <c r="Q226" s="71"/>
      <c r="R226" s="81">
        <v>2123.4275158259998</v>
      </c>
      <c r="S226" s="82">
        <v>1.3599760661237551E-3</v>
      </c>
      <c r="T226" s="82">
        <v>4.8200503255615128E-3</v>
      </c>
      <c r="U226" s="82">
        <v>1.0955208855310725E-3</v>
      </c>
    </row>
    <row r="227" spans="2:21">
      <c r="B227" s="74" t="s">
        <v>833</v>
      </c>
      <c r="C227" s="71" t="s">
        <v>834</v>
      </c>
      <c r="D227" s="84" t="s">
        <v>119</v>
      </c>
      <c r="E227" s="84" t="s">
        <v>303</v>
      </c>
      <c r="F227" s="71" t="s">
        <v>832</v>
      </c>
      <c r="G227" s="84" t="s">
        <v>127</v>
      </c>
      <c r="H227" s="71" t="s">
        <v>582</v>
      </c>
      <c r="I227" s="71" t="s">
        <v>131</v>
      </c>
      <c r="J227" s="71"/>
      <c r="K227" s="81">
        <v>4.6300000000004164</v>
      </c>
      <c r="L227" s="84" t="s">
        <v>133</v>
      </c>
      <c r="M227" s="85">
        <v>4.6900000000000004E-2</v>
      </c>
      <c r="N227" s="85">
        <v>5.9400000000006219E-2</v>
      </c>
      <c r="O227" s="81">
        <v>4988931.005504</v>
      </c>
      <c r="P227" s="83">
        <v>90.85</v>
      </c>
      <c r="Q227" s="71"/>
      <c r="R227" s="81">
        <v>4532.443950197</v>
      </c>
      <c r="S227" s="82">
        <v>3.3279081246968905E-3</v>
      </c>
      <c r="T227" s="82">
        <v>1.0288369993754258E-2</v>
      </c>
      <c r="U227" s="82">
        <v>2.3383830966362258E-3</v>
      </c>
    </row>
    <row r="228" spans="2:21">
      <c r="B228" s="74" t="s">
        <v>835</v>
      </c>
      <c r="C228" s="71" t="s">
        <v>836</v>
      </c>
      <c r="D228" s="84" t="s">
        <v>119</v>
      </c>
      <c r="E228" s="84" t="s">
        <v>303</v>
      </c>
      <c r="F228" s="71" t="s">
        <v>837</v>
      </c>
      <c r="G228" s="84" t="s">
        <v>127</v>
      </c>
      <c r="H228" s="71" t="s">
        <v>608</v>
      </c>
      <c r="I228" s="71" t="s">
        <v>131</v>
      </c>
      <c r="J228" s="71"/>
      <c r="K228" s="81">
        <v>0.50000000001045386</v>
      </c>
      <c r="L228" s="84" t="s">
        <v>133</v>
      </c>
      <c r="M228" s="85">
        <v>4.4999999999999998E-2</v>
      </c>
      <c r="N228" s="85">
        <v>3.5800000000305247E-2</v>
      </c>
      <c r="O228" s="81">
        <v>55726.242338999997</v>
      </c>
      <c r="P228" s="83">
        <v>85.83</v>
      </c>
      <c r="Q228" s="71"/>
      <c r="R228" s="81">
        <v>47.829834163000001</v>
      </c>
      <c r="S228" s="82">
        <v>3.6912872909814101E-5</v>
      </c>
      <c r="T228" s="82">
        <v>1.0857079227366133E-4</v>
      </c>
      <c r="U228" s="82">
        <v>2.4676416730274585E-5</v>
      </c>
    </row>
    <row r="229" spans="2:21">
      <c r="B229" s="74" t="s">
        <v>838</v>
      </c>
      <c r="C229" s="71" t="s">
        <v>839</v>
      </c>
      <c r="D229" s="84" t="s">
        <v>119</v>
      </c>
      <c r="E229" s="84" t="s">
        <v>303</v>
      </c>
      <c r="F229" s="71" t="s">
        <v>801</v>
      </c>
      <c r="G229" s="84" t="s">
        <v>356</v>
      </c>
      <c r="H229" s="71" t="s">
        <v>619</v>
      </c>
      <c r="I229" s="71" t="s">
        <v>307</v>
      </c>
      <c r="J229" s="71"/>
      <c r="K229" s="81">
        <v>1.4499999999994413</v>
      </c>
      <c r="L229" s="84" t="s">
        <v>133</v>
      </c>
      <c r="M229" s="85">
        <v>6.7000000000000004E-2</v>
      </c>
      <c r="N229" s="85">
        <v>3.2100000000012299E-2</v>
      </c>
      <c r="O229" s="81">
        <v>505373.21686700004</v>
      </c>
      <c r="P229" s="83">
        <v>88.48</v>
      </c>
      <c r="Q229" s="71"/>
      <c r="R229" s="81">
        <v>447.15422204499993</v>
      </c>
      <c r="S229" s="82">
        <v>5.9948811424840969E-4</v>
      </c>
      <c r="T229" s="82">
        <v>1.0150126799622857E-3</v>
      </c>
      <c r="U229" s="82">
        <v>2.3069626142295752E-4</v>
      </c>
    </row>
    <row r="230" spans="2:21">
      <c r="B230" s="74" t="s">
        <v>840</v>
      </c>
      <c r="C230" s="71" t="s">
        <v>841</v>
      </c>
      <c r="D230" s="84" t="s">
        <v>119</v>
      </c>
      <c r="E230" s="84" t="s">
        <v>303</v>
      </c>
      <c r="F230" s="71" t="s">
        <v>801</v>
      </c>
      <c r="G230" s="84" t="s">
        <v>356</v>
      </c>
      <c r="H230" s="71" t="s">
        <v>619</v>
      </c>
      <c r="I230" s="71" t="s">
        <v>307</v>
      </c>
      <c r="J230" s="71"/>
      <c r="K230" s="81">
        <v>2.7199999999968685</v>
      </c>
      <c r="L230" s="84" t="s">
        <v>133</v>
      </c>
      <c r="M230" s="85">
        <v>4.7E-2</v>
      </c>
      <c r="N230" s="85">
        <v>3.9999999999973904E-2</v>
      </c>
      <c r="O230" s="81">
        <v>415326.93598800001</v>
      </c>
      <c r="P230" s="83">
        <v>92.25</v>
      </c>
      <c r="Q230" s="71"/>
      <c r="R230" s="81">
        <v>383.13909710999997</v>
      </c>
      <c r="S230" s="82">
        <v>6.5552933992176778E-4</v>
      </c>
      <c r="T230" s="82">
        <v>8.6970226956017646E-4</v>
      </c>
      <c r="U230" s="82">
        <v>1.9766951300160003E-4</v>
      </c>
    </row>
    <row r="231" spans="2:21">
      <c r="B231" s="70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81"/>
      <c r="P231" s="83"/>
      <c r="Q231" s="71"/>
      <c r="R231" s="71"/>
      <c r="S231" s="71"/>
      <c r="T231" s="82"/>
      <c r="U231" s="71"/>
    </row>
    <row r="232" spans="2:21">
      <c r="B232" s="68" t="s">
        <v>198</v>
      </c>
      <c r="C232" s="69"/>
      <c r="D232" s="69"/>
      <c r="E232" s="69"/>
      <c r="F232" s="69"/>
      <c r="G232" s="69"/>
      <c r="H232" s="69"/>
      <c r="I232" s="69"/>
      <c r="J232" s="69"/>
      <c r="K232" s="78">
        <v>5.8686713194708862</v>
      </c>
      <c r="L232" s="69"/>
      <c r="M232" s="69"/>
      <c r="N232" s="89">
        <v>2.9849060282797161E-2</v>
      </c>
      <c r="O232" s="78"/>
      <c r="P232" s="80"/>
      <c r="Q232" s="69"/>
      <c r="R232" s="78">
        <v>79567.901171766978</v>
      </c>
      <c r="S232" s="69"/>
      <c r="T232" s="79">
        <v>0.1806142592995619</v>
      </c>
      <c r="U232" s="79">
        <v>4.1050752569547967E-2</v>
      </c>
    </row>
    <row r="233" spans="2:21">
      <c r="B233" s="87" t="s">
        <v>65</v>
      </c>
      <c r="C233" s="69"/>
      <c r="D233" s="69"/>
      <c r="E233" s="69"/>
      <c r="F233" s="69"/>
      <c r="G233" s="69"/>
      <c r="H233" s="69"/>
      <c r="I233" s="69"/>
      <c r="J233" s="69"/>
      <c r="K233" s="78">
        <v>6.5059415046847251</v>
      </c>
      <c r="L233" s="69"/>
      <c r="M233" s="69"/>
      <c r="N233" s="89">
        <v>2.9359404559412505E-2</v>
      </c>
      <c r="O233" s="78"/>
      <c r="P233" s="80"/>
      <c r="Q233" s="69"/>
      <c r="R233" s="78">
        <v>10789.647170656001</v>
      </c>
      <c r="S233" s="69"/>
      <c r="T233" s="79">
        <v>2.4491837828231239E-2</v>
      </c>
      <c r="U233" s="79">
        <v>5.5666057517234704E-3</v>
      </c>
    </row>
    <row r="234" spans="2:21">
      <c r="B234" s="74" t="s">
        <v>842</v>
      </c>
      <c r="C234" s="71" t="s">
        <v>843</v>
      </c>
      <c r="D234" s="84" t="s">
        <v>27</v>
      </c>
      <c r="E234" s="84" t="s">
        <v>844</v>
      </c>
      <c r="F234" s="71" t="s">
        <v>317</v>
      </c>
      <c r="G234" s="84" t="s">
        <v>313</v>
      </c>
      <c r="H234" s="71" t="s">
        <v>845</v>
      </c>
      <c r="I234" s="71" t="s">
        <v>300</v>
      </c>
      <c r="J234" s="71"/>
      <c r="K234" s="81">
        <v>4.2199999999999864</v>
      </c>
      <c r="L234" s="84" t="s">
        <v>132</v>
      </c>
      <c r="M234" s="85">
        <v>3.2750000000000001E-2</v>
      </c>
      <c r="N234" s="85">
        <v>2.5700000000000833E-2</v>
      </c>
      <c r="O234" s="81">
        <v>459429.56928000005</v>
      </c>
      <c r="P234" s="83">
        <v>104.02968</v>
      </c>
      <c r="Q234" s="71"/>
      <c r="R234" s="81">
        <v>1558.0945493910001</v>
      </c>
      <c r="S234" s="82">
        <v>6.1257275904000005E-4</v>
      </c>
      <c r="T234" s="82">
        <v>3.5367791384799539E-3</v>
      </c>
      <c r="U234" s="82">
        <v>8.0385372600108866E-4</v>
      </c>
    </row>
    <row r="235" spans="2:21">
      <c r="B235" s="74" t="s">
        <v>846</v>
      </c>
      <c r="C235" s="71" t="s">
        <v>847</v>
      </c>
      <c r="D235" s="84" t="s">
        <v>27</v>
      </c>
      <c r="E235" s="84" t="s">
        <v>844</v>
      </c>
      <c r="F235" s="71" t="s">
        <v>848</v>
      </c>
      <c r="G235" s="84" t="s">
        <v>849</v>
      </c>
      <c r="H235" s="71" t="s">
        <v>850</v>
      </c>
      <c r="I235" s="71" t="s">
        <v>479</v>
      </c>
      <c r="J235" s="71"/>
      <c r="K235" s="81">
        <v>2.3699999999994459</v>
      </c>
      <c r="L235" s="84" t="s">
        <v>132</v>
      </c>
      <c r="M235" s="85">
        <v>5.0819999999999997E-2</v>
      </c>
      <c r="N235" s="85">
        <v>4.5999999999988911E-2</v>
      </c>
      <c r="O235" s="81">
        <v>274907.16944299999</v>
      </c>
      <c r="P235" s="83">
        <v>100.66212</v>
      </c>
      <c r="Q235" s="71"/>
      <c r="R235" s="81">
        <v>902.13124454999991</v>
      </c>
      <c r="S235" s="82">
        <v>8.5908490450937493E-4</v>
      </c>
      <c r="T235" s="82">
        <v>2.0477826375443625E-3</v>
      </c>
      <c r="U235" s="82">
        <v>4.6542847002254301E-4</v>
      </c>
    </row>
    <row r="236" spans="2:21">
      <c r="B236" s="74" t="s">
        <v>851</v>
      </c>
      <c r="C236" s="71" t="s">
        <v>852</v>
      </c>
      <c r="D236" s="84" t="s">
        <v>27</v>
      </c>
      <c r="E236" s="84" t="s">
        <v>844</v>
      </c>
      <c r="F236" s="71" t="s">
        <v>848</v>
      </c>
      <c r="G236" s="84" t="s">
        <v>849</v>
      </c>
      <c r="H236" s="71" t="s">
        <v>850</v>
      </c>
      <c r="I236" s="71" t="s">
        <v>479</v>
      </c>
      <c r="J236" s="71"/>
      <c r="K236" s="81">
        <v>4.0499999999995611</v>
      </c>
      <c r="L236" s="84" t="s">
        <v>132</v>
      </c>
      <c r="M236" s="85">
        <v>5.4120000000000001E-2</v>
      </c>
      <c r="N236" s="85">
        <v>5.1299999999993372E-2</v>
      </c>
      <c r="O236" s="81">
        <v>382008.21204199997</v>
      </c>
      <c r="P236" s="83">
        <v>100.544</v>
      </c>
      <c r="Q236" s="71"/>
      <c r="R236" s="81">
        <v>1252.1214578909999</v>
      </c>
      <c r="S236" s="82">
        <v>1.19377566263125E-3</v>
      </c>
      <c r="T236" s="82">
        <v>2.8422389724955511E-3</v>
      </c>
      <c r="U236" s="82">
        <v>6.4599577716577402E-4</v>
      </c>
    </row>
    <row r="237" spans="2:21">
      <c r="B237" s="74" t="s">
        <v>853</v>
      </c>
      <c r="C237" s="71" t="s">
        <v>854</v>
      </c>
      <c r="D237" s="84" t="s">
        <v>27</v>
      </c>
      <c r="E237" s="84" t="s">
        <v>844</v>
      </c>
      <c r="F237" s="71" t="s">
        <v>658</v>
      </c>
      <c r="G237" s="84" t="s">
        <v>477</v>
      </c>
      <c r="H237" s="71" t="s">
        <v>850</v>
      </c>
      <c r="I237" s="71" t="s">
        <v>300</v>
      </c>
      <c r="J237" s="71"/>
      <c r="K237" s="81">
        <v>11.130000000000692</v>
      </c>
      <c r="L237" s="84" t="s">
        <v>132</v>
      </c>
      <c r="M237" s="85">
        <v>6.3750000000000001E-2</v>
      </c>
      <c r="N237" s="85">
        <v>3.9300000000002881E-2</v>
      </c>
      <c r="O237" s="81">
        <v>939042.12600000005</v>
      </c>
      <c r="P237" s="83">
        <v>129.29325</v>
      </c>
      <c r="Q237" s="71"/>
      <c r="R237" s="81">
        <v>3958.0249525020004</v>
      </c>
      <c r="S237" s="82">
        <v>1.3548436387245707E-3</v>
      </c>
      <c r="T237" s="82">
        <v>8.9844740725546664E-3</v>
      </c>
      <c r="U237" s="82">
        <v>2.0420282626093583E-3</v>
      </c>
    </row>
    <row r="238" spans="2:21">
      <c r="B238" s="74" t="s">
        <v>855</v>
      </c>
      <c r="C238" s="71" t="s">
        <v>856</v>
      </c>
      <c r="D238" s="84" t="s">
        <v>27</v>
      </c>
      <c r="E238" s="84" t="s">
        <v>844</v>
      </c>
      <c r="F238" s="71" t="s">
        <v>542</v>
      </c>
      <c r="G238" s="84" t="s">
        <v>313</v>
      </c>
      <c r="H238" s="71" t="s">
        <v>850</v>
      </c>
      <c r="I238" s="71" t="s">
        <v>479</v>
      </c>
      <c r="J238" s="71"/>
      <c r="K238" s="81">
        <v>4.4299999999999216</v>
      </c>
      <c r="L238" s="84" t="s">
        <v>132</v>
      </c>
      <c r="M238" s="85">
        <v>3.0769999999999999E-2</v>
      </c>
      <c r="N238" s="85">
        <v>2.7599999999997321E-2</v>
      </c>
      <c r="O238" s="81">
        <v>270554.72399999999</v>
      </c>
      <c r="P238" s="83">
        <v>101.69942</v>
      </c>
      <c r="Q238" s="71"/>
      <c r="R238" s="81">
        <v>896.99742254900013</v>
      </c>
      <c r="S238" s="82">
        <v>4.5092453999999996E-4</v>
      </c>
      <c r="T238" s="82">
        <v>2.0361291762310539E-3</v>
      </c>
      <c r="U238" s="82">
        <v>4.6277982334975732E-4</v>
      </c>
    </row>
    <row r="239" spans="2:21">
      <c r="B239" s="74" t="s">
        <v>857</v>
      </c>
      <c r="C239" s="71" t="s">
        <v>858</v>
      </c>
      <c r="D239" s="84" t="s">
        <v>27</v>
      </c>
      <c r="E239" s="84" t="s">
        <v>844</v>
      </c>
      <c r="F239" s="71" t="s">
        <v>859</v>
      </c>
      <c r="G239" s="84" t="s">
        <v>860</v>
      </c>
      <c r="H239" s="71" t="s">
        <v>861</v>
      </c>
      <c r="I239" s="71" t="s">
        <v>300</v>
      </c>
      <c r="J239" s="71"/>
      <c r="K239" s="81">
        <v>3.0099999999996911</v>
      </c>
      <c r="L239" s="84" t="s">
        <v>134</v>
      </c>
      <c r="M239" s="85">
        <v>0.06</v>
      </c>
      <c r="N239" s="85">
        <v>3.4499999999996908E-2</v>
      </c>
      <c r="O239" s="81">
        <v>189585.79199999999</v>
      </c>
      <c r="P239" s="83">
        <v>110.164</v>
      </c>
      <c r="Q239" s="71"/>
      <c r="R239" s="81">
        <v>809.272485125</v>
      </c>
      <c r="S239" s="82">
        <v>1.8958579199999999E-4</v>
      </c>
      <c r="T239" s="82">
        <v>1.8369989445471465E-3</v>
      </c>
      <c r="U239" s="82">
        <v>4.175206843334135E-4</v>
      </c>
    </row>
    <row r="240" spans="2:21">
      <c r="B240" s="74" t="s">
        <v>862</v>
      </c>
      <c r="C240" s="71" t="s">
        <v>863</v>
      </c>
      <c r="D240" s="84" t="s">
        <v>27</v>
      </c>
      <c r="E240" s="84" t="s">
        <v>844</v>
      </c>
      <c r="F240" s="71" t="s">
        <v>864</v>
      </c>
      <c r="G240" s="84" t="s">
        <v>865</v>
      </c>
      <c r="H240" s="71" t="s">
        <v>626</v>
      </c>
      <c r="I240" s="71"/>
      <c r="J240" s="71"/>
      <c r="K240" s="81">
        <v>3.3700000000030665</v>
      </c>
      <c r="L240" s="84" t="s">
        <v>132</v>
      </c>
      <c r="M240" s="85">
        <v>0</v>
      </c>
      <c r="N240" s="85">
        <v>-2.6100000000064121E-2</v>
      </c>
      <c r="O240" s="81">
        <v>50358.726000000002</v>
      </c>
      <c r="P240" s="83">
        <v>109.25</v>
      </c>
      <c r="Q240" s="71"/>
      <c r="R240" s="81">
        <v>179.35512058500001</v>
      </c>
      <c r="S240" s="82">
        <v>8.7580393043478269E-5</v>
      </c>
      <c r="T240" s="82">
        <v>4.07125131855781E-4</v>
      </c>
      <c r="U240" s="82">
        <v>9.2533076388707903E-5</v>
      </c>
    </row>
    <row r="241" spans="2:21">
      <c r="B241" s="74" t="s">
        <v>866</v>
      </c>
      <c r="C241" s="71" t="s">
        <v>867</v>
      </c>
      <c r="D241" s="84" t="s">
        <v>27</v>
      </c>
      <c r="E241" s="84" t="s">
        <v>844</v>
      </c>
      <c r="F241" s="71" t="s">
        <v>868</v>
      </c>
      <c r="G241" s="84" t="s">
        <v>158</v>
      </c>
      <c r="H241" s="71" t="s">
        <v>626</v>
      </c>
      <c r="I241" s="71"/>
      <c r="J241" s="71"/>
      <c r="K241" s="81">
        <v>4.1999999999965185</v>
      </c>
      <c r="L241" s="84" t="s">
        <v>132</v>
      </c>
      <c r="M241" s="85">
        <v>0</v>
      </c>
      <c r="N241" s="85">
        <v>-1.6299999999989944E-2</v>
      </c>
      <c r="O241" s="81">
        <v>149101.326</v>
      </c>
      <c r="P241" s="83">
        <v>106.36499999999999</v>
      </c>
      <c r="Q241" s="71"/>
      <c r="R241" s="81">
        <v>517.00869880400001</v>
      </c>
      <c r="S241" s="82">
        <v>3.2413331739130437E-4</v>
      </c>
      <c r="T241" s="82">
        <v>1.1735780611371513E-3</v>
      </c>
      <c r="U241" s="82">
        <v>2.6673565418158481E-4</v>
      </c>
    </row>
    <row r="242" spans="2:21">
      <c r="B242" s="74" t="s">
        <v>869</v>
      </c>
      <c r="C242" s="71" t="s">
        <v>870</v>
      </c>
      <c r="D242" s="84" t="s">
        <v>27</v>
      </c>
      <c r="E242" s="84" t="s">
        <v>844</v>
      </c>
      <c r="F242" s="71" t="s">
        <v>871</v>
      </c>
      <c r="G242" s="84" t="s">
        <v>872</v>
      </c>
      <c r="H242" s="71" t="s">
        <v>626</v>
      </c>
      <c r="I242" s="71"/>
      <c r="J242" s="71"/>
      <c r="K242" s="81">
        <v>4.2899999999906147</v>
      </c>
      <c r="L242" s="84" t="s">
        <v>132</v>
      </c>
      <c r="M242" s="85">
        <v>0</v>
      </c>
      <c r="N242" s="85">
        <v>-7.3899999999860203E-2</v>
      </c>
      <c r="O242" s="81">
        <v>32141.128000000004</v>
      </c>
      <c r="P242" s="83">
        <v>145.40199999999999</v>
      </c>
      <c r="Q242" s="71"/>
      <c r="R242" s="81">
        <v>152.35232796699998</v>
      </c>
      <c r="S242" s="82">
        <v>1.6070564000000002E-4</v>
      </c>
      <c r="T242" s="82">
        <v>3.4583044749315905E-4</v>
      </c>
      <c r="U242" s="82">
        <v>7.8601768133443044E-5</v>
      </c>
    </row>
    <row r="243" spans="2:21">
      <c r="B243" s="74" t="s">
        <v>873</v>
      </c>
      <c r="C243" s="71" t="s">
        <v>874</v>
      </c>
      <c r="D243" s="84" t="s">
        <v>27</v>
      </c>
      <c r="E243" s="84" t="s">
        <v>844</v>
      </c>
      <c r="F243" s="71" t="s">
        <v>875</v>
      </c>
      <c r="G243" s="84" t="s">
        <v>876</v>
      </c>
      <c r="H243" s="71" t="s">
        <v>626</v>
      </c>
      <c r="I243" s="71"/>
      <c r="J243" s="71"/>
      <c r="K243" s="81">
        <v>4.2000000000074502</v>
      </c>
      <c r="L243" s="84" t="s">
        <v>132</v>
      </c>
      <c r="M243" s="85">
        <v>0</v>
      </c>
      <c r="N243" s="85">
        <v>-4.9000000000064346E-2</v>
      </c>
      <c r="O243" s="81">
        <v>72317.538</v>
      </c>
      <c r="P243" s="83">
        <v>125.27</v>
      </c>
      <c r="Q243" s="71"/>
      <c r="R243" s="81">
        <v>295.33050631899999</v>
      </c>
      <c r="S243" s="82">
        <v>1.1433602845849802E-4</v>
      </c>
      <c r="T243" s="82">
        <v>6.7038214985991969E-4</v>
      </c>
      <c r="U243" s="82">
        <v>1.523672154549978E-4</v>
      </c>
    </row>
    <row r="244" spans="2:21">
      <c r="B244" s="74" t="s">
        <v>877</v>
      </c>
      <c r="C244" s="71" t="s">
        <v>878</v>
      </c>
      <c r="D244" s="84" t="s">
        <v>27</v>
      </c>
      <c r="E244" s="84" t="s">
        <v>844</v>
      </c>
      <c r="F244" s="71" t="s">
        <v>879</v>
      </c>
      <c r="G244" s="84" t="s">
        <v>865</v>
      </c>
      <c r="H244" s="71" t="s">
        <v>626</v>
      </c>
      <c r="I244" s="71"/>
      <c r="J244" s="71"/>
      <c r="K244" s="81">
        <v>4.7599999999944975</v>
      </c>
      <c r="L244" s="84" t="s">
        <v>132</v>
      </c>
      <c r="M244" s="85">
        <v>2.5000000000000001E-3</v>
      </c>
      <c r="N244" s="85">
        <v>6.000000000007436E-3</v>
      </c>
      <c r="O244" s="81">
        <v>84370.460999999996</v>
      </c>
      <c r="P244" s="83">
        <v>97.786090000000002</v>
      </c>
      <c r="Q244" s="71"/>
      <c r="R244" s="81">
        <v>268.95840497299997</v>
      </c>
      <c r="S244" s="82">
        <v>2.6784273333333331E-4</v>
      </c>
      <c r="T244" s="82">
        <v>6.1051909603249404E-4</v>
      </c>
      <c r="U244" s="82">
        <v>1.3876129408280221E-4</v>
      </c>
    </row>
    <row r="245" spans="2:21">
      <c r="B245" s="70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81"/>
      <c r="P245" s="83"/>
      <c r="Q245" s="71"/>
      <c r="R245" s="71"/>
      <c r="S245" s="71"/>
      <c r="T245" s="82"/>
      <c r="U245" s="71"/>
    </row>
    <row r="246" spans="2:21">
      <c r="B246" s="87" t="s">
        <v>64</v>
      </c>
      <c r="C246" s="69"/>
      <c r="D246" s="69"/>
      <c r="E246" s="69"/>
      <c r="F246" s="69"/>
      <c r="G246" s="69"/>
      <c r="H246" s="69"/>
      <c r="I246" s="69"/>
      <c r="J246" s="69"/>
      <c r="K246" s="78">
        <v>5.7686990164414302</v>
      </c>
      <c r="L246" s="69"/>
      <c r="M246" s="69"/>
      <c r="N246" s="89">
        <v>2.9925875441412949E-2</v>
      </c>
      <c r="O246" s="78"/>
      <c r="P246" s="80"/>
      <c r="Q246" s="69"/>
      <c r="R246" s="78">
        <v>68778.254001110981</v>
      </c>
      <c r="S246" s="69"/>
      <c r="T246" s="79">
        <v>0.15612242147133068</v>
      </c>
      <c r="U246" s="79">
        <v>3.5484146817824497E-2</v>
      </c>
    </row>
    <row r="247" spans="2:21">
      <c r="B247" s="74" t="s">
        <v>880</v>
      </c>
      <c r="C247" s="71" t="s">
        <v>881</v>
      </c>
      <c r="D247" s="84" t="s">
        <v>27</v>
      </c>
      <c r="E247" s="84" t="s">
        <v>844</v>
      </c>
      <c r="F247" s="71"/>
      <c r="G247" s="84" t="s">
        <v>882</v>
      </c>
      <c r="H247" s="71" t="s">
        <v>883</v>
      </c>
      <c r="I247" s="71" t="s">
        <v>884</v>
      </c>
      <c r="J247" s="71"/>
      <c r="K247" s="81">
        <v>8.5800000000012986</v>
      </c>
      <c r="L247" s="84" t="s">
        <v>132</v>
      </c>
      <c r="M247" s="85">
        <v>0.03</v>
      </c>
      <c r="N247" s="85">
        <v>3.1000000000002529E-2</v>
      </c>
      <c r="O247" s="81">
        <v>365347.62</v>
      </c>
      <c r="P247" s="83">
        <v>99.548670000000001</v>
      </c>
      <c r="Q247" s="71"/>
      <c r="R247" s="81">
        <v>1185.6577112370001</v>
      </c>
      <c r="S247" s="82">
        <v>2.0877006857142856E-4</v>
      </c>
      <c r="T247" s="82">
        <v>2.691370340856372E-3</v>
      </c>
      <c r="U247" s="82">
        <v>6.1170573333454905E-4</v>
      </c>
    </row>
    <row r="248" spans="2:21">
      <c r="B248" s="74" t="s">
        <v>885</v>
      </c>
      <c r="C248" s="71" t="s">
        <v>886</v>
      </c>
      <c r="D248" s="84" t="s">
        <v>27</v>
      </c>
      <c r="E248" s="84" t="s">
        <v>844</v>
      </c>
      <c r="F248" s="71"/>
      <c r="G248" s="84" t="s">
        <v>887</v>
      </c>
      <c r="H248" s="71" t="s">
        <v>888</v>
      </c>
      <c r="I248" s="71" t="s">
        <v>300</v>
      </c>
      <c r="J248" s="71"/>
      <c r="K248" s="81">
        <v>5.0399999999980913</v>
      </c>
      <c r="L248" s="84" t="s">
        <v>132</v>
      </c>
      <c r="M248" s="85">
        <v>0.20131599999999999</v>
      </c>
      <c r="N248" s="85">
        <v>2.8199999999983637E-2</v>
      </c>
      <c r="O248" s="81">
        <v>163864.30368800001</v>
      </c>
      <c r="P248" s="83">
        <v>109.88337</v>
      </c>
      <c r="Q248" s="71"/>
      <c r="R248" s="81">
        <v>586.99436402800006</v>
      </c>
      <c r="S248" s="82">
        <v>3.6211422742893915E-4</v>
      </c>
      <c r="T248" s="82">
        <v>1.3324412320876132E-3</v>
      </c>
      <c r="U248" s="82">
        <v>3.028427298266196E-4</v>
      </c>
    </row>
    <row r="249" spans="2:21">
      <c r="B249" s="74" t="s">
        <v>889</v>
      </c>
      <c r="C249" s="71" t="s">
        <v>890</v>
      </c>
      <c r="D249" s="84" t="s">
        <v>27</v>
      </c>
      <c r="E249" s="84" t="s">
        <v>844</v>
      </c>
      <c r="F249" s="71"/>
      <c r="G249" s="84" t="s">
        <v>891</v>
      </c>
      <c r="H249" s="71" t="s">
        <v>892</v>
      </c>
      <c r="I249" s="71" t="s">
        <v>884</v>
      </c>
      <c r="J249" s="71"/>
      <c r="K249" s="81">
        <v>3.2700000000007736</v>
      </c>
      <c r="L249" s="84" t="s">
        <v>132</v>
      </c>
      <c r="M249" s="85">
        <v>5.8749999999999997E-2</v>
      </c>
      <c r="N249" s="85">
        <v>2.6000000000003333E-2</v>
      </c>
      <c r="O249" s="81">
        <v>328889.38351499999</v>
      </c>
      <c r="P249" s="83">
        <v>112.105278</v>
      </c>
      <c r="Q249" s="71"/>
      <c r="R249" s="81">
        <v>1201.9696837409999</v>
      </c>
      <c r="S249" s="82">
        <v>1.151997E-4</v>
      </c>
      <c r="T249" s="82">
        <v>2.7283975187527036E-3</v>
      </c>
      <c r="U249" s="82">
        <v>6.201214227937623E-4</v>
      </c>
    </row>
    <row r="250" spans="2:21">
      <c r="B250" s="74" t="s">
        <v>893</v>
      </c>
      <c r="C250" s="71" t="s">
        <v>894</v>
      </c>
      <c r="D250" s="84" t="s">
        <v>27</v>
      </c>
      <c r="E250" s="84" t="s">
        <v>844</v>
      </c>
      <c r="F250" s="71"/>
      <c r="G250" s="84" t="s">
        <v>895</v>
      </c>
      <c r="H250" s="71" t="s">
        <v>896</v>
      </c>
      <c r="I250" s="71" t="s">
        <v>479</v>
      </c>
      <c r="J250" s="71"/>
      <c r="K250" s="81">
        <v>7.1300000000008703</v>
      </c>
      <c r="L250" s="84" t="s">
        <v>132</v>
      </c>
      <c r="M250" s="85">
        <v>3.61E-2</v>
      </c>
      <c r="N250" s="85">
        <v>2.780000000000387E-2</v>
      </c>
      <c r="O250" s="81">
        <v>296227.8</v>
      </c>
      <c r="P250" s="83">
        <v>106.88303000000001</v>
      </c>
      <c r="Q250" s="71"/>
      <c r="R250" s="81">
        <v>1032.1722080700001</v>
      </c>
      <c r="S250" s="82">
        <v>2.3698223999999999E-4</v>
      </c>
      <c r="T250" s="82">
        <v>2.3429676551064466E-3</v>
      </c>
      <c r="U250" s="82">
        <v>5.3251933629839393E-4</v>
      </c>
    </row>
    <row r="251" spans="2:21">
      <c r="B251" s="74" t="s">
        <v>897</v>
      </c>
      <c r="C251" s="71" t="s">
        <v>898</v>
      </c>
      <c r="D251" s="84" t="s">
        <v>27</v>
      </c>
      <c r="E251" s="84" t="s">
        <v>844</v>
      </c>
      <c r="F251" s="71"/>
      <c r="G251" s="84" t="s">
        <v>895</v>
      </c>
      <c r="H251" s="71" t="s">
        <v>896</v>
      </c>
      <c r="I251" s="71" t="s">
        <v>479</v>
      </c>
      <c r="J251" s="71"/>
      <c r="K251" s="81">
        <v>6.9499999999977202</v>
      </c>
      <c r="L251" s="84" t="s">
        <v>132</v>
      </c>
      <c r="M251" s="85">
        <v>3.9329999999999997E-2</v>
      </c>
      <c r="N251" s="85">
        <v>2.8099999999989356E-2</v>
      </c>
      <c r="O251" s="81">
        <v>258211.89900000003</v>
      </c>
      <c r="P251" s="83">
        <v>109.43389999999999</v>
      </c>
      <c r="Q251" s="71"/>
      <c r="R251" s="81">
        <v>921.18260535800016</v>
      </c>
      <c r="S251" s="82">
        <v>1.7214126600000003E-4</v>
      </c>
      <c r="T251" s="82">
        <v>2.0910280590059334E-3</v>
      </c>
      <c r="U251" s="82">
        <v>4.7525746748414637E-4</v>
      </c>
    </row>
    <row r="252" spans="2:21">
      <c r="B252" s="74" t="s">
        <v>899</v>
      </c>
      <c r="C252" s="71" t="s">
        <v>900</v>
      </c>
      <c r="D252" s="84" t="s">
        <v>27</v>
      </c>
      <c r="E252" s="84" t="s">
        <v>844</v>
      </c>
      <c r="F252" s="71"/>
      <c r="G252" s="84" t="s">
        <v>901</v>
      </c>
      <c r="H252" s="71" t="s">
        <v>896</v>
      </c>
      <c r="I252" s="71" t="s">
        <v>300</v>
      </c>
      <c r="J252" s="71"/>
      <c r="K252" s="81">
        <v>4.659999999997944</v>
      </c>
      <c r="L252" s="84" t="s">
        <v>132</v>
      </c>
      <c r="M252" s="85">
        <v>4.7500000000000001E-2</v>
      </c>
      <c r="N252" s="85">
        <v>3.3299999999977181E-2</v>
      </c>
      <c r="O252" s="81">
        <v>227107.98</v>
      </c>
      <c r="P252" s="83">
        <v>107.74366999999999</v>
      </c>
      <c r="Q252" s="71"/>
      <c r="R252" s="81">
        <v>797.70395565400008</v>
      </c>
      <c r="S252" s="82">
        <v>1.5140532000000001E-4</v>
      </c>
      <c r="T252" s="82">
        <v>1.8107390916313429E-3</v>
      </c>
      <c r="U252" s="82">
        <v>4.1155223683242491E-4</v>
      </c>
    </row>
    <row r="253" spans="2:21">
      <c r="B253" s="74" t="s">
        <v>902</v>
      </c>
      <c r="C253" s="71" t="s">
        <v>903</v>
      </c>
      <c r="D253" s="84" t="s">
        <v>27</v>
      </c>
      <c r="E253" s="84" t="s">
        <v>844</v>
      </c>
      <c r="F253" s="71"/>
      <c r="G253" s="84" t="s">
        <v>901</v>
      </c>
      <c r="H253" s="71" t="s">
        <v>896</v>
      </c>
      <c r="I253" s="71" t="s">
        <v>300</v>
      </c>
      <c r="J253" s="71"/>
      <c r="K253" s="81">
        <v>7.4400000000051838</v>
      </c>
      <c r="L253" s="84" t="s">
        <v>132</v>
      </c>
      <c r="M253" s="85">
        <v>5.1249999999999997E-2</v>
      </c>
      <c r="N253" s="85">
        <v>4.2300000000027496E-2</v>
      </c>
      <c r="O253" s="81">
        <v>162431.57699999999</v>
      </c>
      <c r="P253" s="83">
        <v>107.84067</v>
      </c>
      <c r="Q253" s="71"/>
      <c r="R253" s="81">
        <v>571.04538344100001</v>
      </c>
      <c r="S253" s="82">
        <v>1.0828771799999999E-4</v>
      </c>
      <c r="T253" s="82">
        <v>1.2962380235967219E-3</v>
      </c>
      <c r="U253" s="82">
        <v>2.9461431552673642E-4</v>
      </c>
    </row>
    <row r="254" spans="2:21">
      <c r="B254" s="74" t="s">
        <v>904</v>
      </c>
      <c r="C254" s="71" t="s">
        <v>905</v>
      </c>
      <c r="D254" s="84" t="s">
        <v>27</v>
      </c>
      <c r="E254" s="84" t="s">
        <v>844</v>
      </c>
      <c r="F254" s="71"/>
      <c r="G254" s="84" t="s">
        <v>882</v>
      </c>
      <c r="H254" s="71" t="s">
        <v>896</v>
      </c>
      <c r="I254" s="71" t="s">
        <v>300</v>
      </c>
      <c r="J254" s="71"/>
      <c r="K254" s="81">
        <v>2.9499999973254329</v>
      </c>
      <c r="L254" s="84" t="s">
        <v>132</v>
      </c>
      <c r="M254" s="85">
        <v>4.4999999999999998E-2</v>
      </c>
      <c r="N254" s="85">
        <v>1.7299999979673287E-2</v>
      </c>
      <c r="O254" s="81">
        <v>128.36537999999999</v>
      </c>
      <c r="P254" s="83">
        <v>111.684</v>
      </c>
      <c r="Q254" s="71"/>
      <c r="R254" s="81">
        <v>0.46736531499999995</v>
      </c>
      <c r="S254" s="82">
        <v>2.5673076E-7</v>
      </c>
      <c r="T254" s="82">
        <v>1.0608906223227559E-6</v>
      </c>
      <c r="U254" s="82">
        <v>2.4112358907440292E-7</v>
      </c>
    </row>
    <row r="255" spans="2:21">
      <c r="B255" s="74" t="s">
        <v>906</v>
      </c>
      <c r="C255" s="71" t="s">
        <v>907</v>
      </c>
      <c r="D255" s="84" t="s">
        <v>27</v>
      </c>
      <c r="E255" s="84" t="s">
        <v>844</v>
      </c>
      <c r="F255" s="71"/>
      <c r="G255" s="84" t="s">
        <v>891</v>
      </c>
      <c r="H255" s="71" t="s">
        <v>845</v>
      </c>
      <c r="I255" s="71" t="s">
        <v>479</v>
      </c>
      <c r="J255" s="71"/>
      <c r="K255" s="81">
        <v>20.669999999989194</v>
      </c>
      <c r="L255" s="84" t="s">
        <v>132</v>
      </c>
      <c r="M255" s="85">
        <v>3.6499999999999998E-2</v>
      </c>
      <c r="N255" s="85">
        <v>3.5799999999980528E-2</v>
      </c>
      <c r="O255" s="81">
        <v>194750.02997999999</v>
      </c>
      <c r="P255" s="83">
        <v>101.92258</v>
      </c>
      <c r="Q255" s="71"/>
      <c r="R255" s="81">
        <v>647.09129279700005</v>
      </c>
      <c r="S255" s="82">
        <v>2.9961538464378697E-5</v>
      </c>
      <c r="T255" s="82">
        <v>1.4688575773215994E-3</v>
      </c>
      <c r="U255" s="82">
        <v>3.3384799849344403E-4</v>
      </c>
    </row>
    <row r="256" spans="2:21">
      <c r="B256" s="74" t="s">
        <v>908</v>
      </c>
      <c r="C256" s="71" t="s">
        <v>909</v>
      </c>
      <c r="D256" s="84" t="s">
        <v>27</v>
      </c>
      <c r="E256" s="84" t="s">
        <v>844</v>
      </c>
      <c r="F256" s="71"/>
      <c r="G256" s="84" t="s">
        <v>849</v>
      </c>
      <c r="H256" s="71" t="s">
        <v>845</v>
      </c>
      <c r="I256" s="71" t="s">
        <v>479</v>
      </c>
      <c r="J256" s="71"/>
      <c r="K256" s="81">
        <v>7.2799999999995695</v>
      </c>
      <c r="L256" s="84" t="s">
        <v>132</v>
      </c>
      <c r="M256" s="85">
        <v>4.8750000000000002E-2</v>
      </c>
      <c r="N256" s="85">
        <v>3.5799999999998777E-2</v>
      </c>
      <c r="O256" s="81">
        <v>365347.62</v>
      </c>
      <c r="P256" s="83">
        <v>109.38133000000001</v>
      </c>
      <c r="Q256" s="71"/>
      <c r="R256" s="81">
        <v>1302.768039602</v>
      </c>
      <c r="S256" s="82">
        <v>1.4613904799999999E-4</v>
      </c>
      <c r="T256" s="82">
        <v>2.9572036090773292E-3</v>
      </c>
      <c r="U256" s="82">
        <v>6.7212541315835159E-4</v>
      </c>
    </row>
    <row r="257" spans="2:21">
      <c r="B257" s="74" t="s">
        <v>910</v>
      </c>
      <c r="C257" s="71" t="s">
        <v>911</v>
      </c>
      <c r="D257" s="84" t="s">
        <v>27</v>
      </c>
      <c r="E257" s="84" t="s">
        <v>844</v>
      </c>
      <c r="F257" s="71"/>
      <c r="G257" s="84" t="s">
        <v>912</v>
      </c>
      <c r="H257" s="71" t="s">
        <v>845</v>
      </c>
      <c r="I257" s="71" t="s">
        <v>300</v>
      </c>
      <c r="J257" s="71"/>
      <c r="K257" s="81">
        <v>1.9599999998830009</v>
      </c>
      <c r="L257" s="84" t="s">
        <v>132</v>
      </c>
      <c r="M257" s="85">
        <v>6.5000000000000002E-2</v>
      </c>
      <c r="N257" s="85">
        <v>1.3299999999415004E-2</v>
      </c>
      <c r="O257" s="81">
        <v>464.09021999999999</v>
      </c>
      <c r="P257" s="83">
        <v>112.98694</v>
      </c>
      <c r="Q257" s="71"/>
      <c r="R257" s="81">
        <v>1.7094178700000002</v>
      </c>
      <c r="S257" s="82">
        <v>1.8563608799999998E-7</v>
      </c>
      <c r="T257" s="82">
        <v>3.8802738023337068E-6</v>
      </c>
      <c r="U257" s="82">
        <v>8.8192460761090322E-7</v>
      </c>
    </row>
    <row r="258" spans="2:21">
      <c r="B258" s="74" t="s">
        <v>913</v>
      </c>
      <c r="C258" s="71" t="s">
        <v>914</v>
      </c>
      <c r="D258" s="84" t="s">
        <v>27</v>
      </c>
      <c r="E258" s="84" t="s">
        <v>844</v>
      </c>
      <c r="F258" s="71"/>
      <c r="G258" s="84" t="s">
        <v>882</v>
      </c>
      <c r="H258" s="71" t="s">
        <v>845</v>
      </c>
      <c r="I258" s="71" t="s">
        <v>300</v>
      </c>
      <c r="J258" s="71"/>
      <c r="K258" s="81">
        <v>5.4499999999970177</v>
      </c>
      <c r="L258" s="84" t="s">
        <v>132</v>
      </c>
      <c r="M258" s="85">
        <v>4.4999999999999998E-2</v>
      </c>
      <c r="N258" s="85">
        <v>2.9599999999982422E-2</v>
      </c>
      <c r="O258" s="81">
        <v>178724.10600000003</v>
      </c>
      <c r="P258" s="83">
        <v>109.352</v>
      </c>
      <c r="Q258" s="71"/>
      <c r="R258" s="81">
        <v>637.12913312199998</v>
      </c>
      <c r="S258" s="82">
        <v>2.3829880800000004E-4</v>
      </c>
      <c r="T258" s="82">
        <v>1.4462440853955042E-3</v>
      </c>
      <c r="U258" s="82">
        <v>3.2870831093282927E-4</v>
      </c>
    </row>
    <row r="259" spans="2:21">
      <c r="B259" s="74" t="s">
        <v>915</v>
      </c>
      <c r="C259" s="71" t="s">
        <v>916</v>
      </c>
      <c r="D259" s="84" t="s">
        <v>27</v>
      </c>
      <c r="E259" s="84" t="s">
        <v>844</v>
      </c>
      <c r="F259" s="71"/>
      <c r="G259" s="84" t="s">
        <v>917</v>
      </c>
      <c r="H259" s="71" t="s">
        <v>850</v>
      </c>
      <c r="I259" s="71" t="s">
        <v>300</v>
      </c>
      <c r="J259" s="71"/>
      <c r="K259" s="81">
        <v>3.1299999999982324</v>
      </c>
      <c r="L259" s="84" t="s">
        <v>132</v>
      </c>
      <c r="M259" s="85">
        <v>4.2500000000000003E-2</v>
      </c>
      <c r="N259" s="85">
        <v>2.29999999999922E-2</v>
      </c>
      <c r="O259" s="81">
        <v>217233.72</v>
      </c>
      <c r="P259" s="83">
        <v>108.61753</v>
      </c>
      <c r="Q259" s="71"/>
      <c r="R259" s="81">
        <v>769.20970147200001</v>
      </c>
      <c r="S259" s="82">
        <v>3.6205619999999999E-4</v>
      </c>
      <c r="T259" s="82">
        <v>1.7460588809234412E-3</v>
      </c>
      <c r="U259" s="82">
        <v>3.9685145220881161E-4</v>
      </c>
    </row>
    <row r="260" spans="2:21">
      <c r="B260" s="74" t="s">
        <v>918</v>
      </c>
      <c r="C260" s="71" t="s">
        <v>919</v>
      </c>
      <c r="D260" s="84" t="s">
        <v>27</v>
      </c>
      <c r="E260" s="84" t="s">
        <v>844</v>
      </c>
      <c r="F260" s="71"/>
      <c r="G260" s="84" t="s">
        <v>917</v>
      </c>
      <c r="H260" s="71" t="s">
        <v>850</v>
      </c>
      <c r="I260" s="71" t="s">
        <v>300</v>
      </c>
      <c r="J260" s="71"/>
      <c r="K260" s="81">
        <v>7.999999999991618E-2</v>
      </c>
      <c r="L260" s="84" t="s">
        <v>132</v>
      </c>
      <c r="M260" s="85">
        <v>5.2499999999999998E-2</v>
      </c>
      <c r="N260" s="85">
        <v>1.1700000000000838E-2</v>
      </c>
      <c r="O260" s="81">
        <v>275087.00933999999</v>
      </c>
      <c r="P260" s="83">
        <v>106.43392</v>
      </c>
      <c r="Q260" s="71"/>
      <c r="R260" s="81">
        <v>954.48196337600007</v>
      </c>
      <c r="S260" s="82">
        <v>4.5847834889999999E-4</v>
      </c>
      <c r="T260" s="82">
        <v>2.1666155609382583E-3</v>
      </c>
      <c r="U260" s="82">
        <v>4.9243730617023638E-4</v>
      </c>
    </row>
    <row r="261" spans="2:21">
      <c r="B261" s="74" t="s">
        <v>920</v>
      </c>
      <c r="C261" s="71" t="s">
        <v>921</v>
      </c>
      <c r="D261" s="84" t="s">
        <v>27</v>
      </c>
      <c r="E261" s="84" t="s">
        <v>844</v>
      </c>
      <c r="F261" s="71"/>
      <c r="G261" s="84" t="s">
        <v>901</v>
      </c>
      <c r="H261" s="71" t="s">
        <v>923</v>
      </c>
      <c r="I261" s="71" t="s">
        <v>884</v>
      </c>
      <c r="J261" s="71"/>
      <c r="K261" s="81">
        <v>5.5300000000002534</v>
      </c>
      <c r="L261" s="84" t="s">
        <v>134</v>
      </c>
      <c r="M261" s="85">
        <v>2.6249999999999999E-2</v>
      </c>
      <c r="N261" s="85">
        <v>1.1800000000001863E-2</v>
      </c>
      <c r="O261" s="81">
        <v>178230.39300000001</v>
      </c>
      <c r="P261" s="83">
        <v>109.00681</v>
      </c>
      <c r="Q261" s="71"/>
      <c r="R261" s="81">
        <v>752.80878607699981</v>
      </c>
      <c r="S261" s="82">
        <v>5.9410131000000004E-4</v>
      </c>
      <c r="T261" s="82">
        <v>1.7088298081154502E-3</v>
      </c>
      <c r="U261" s="82">
        <v>3.88389875242733E-4</v>
      </c>
    </row>
    <row r="262" spans="2:21">
      <c r="B262" s="74" t="s">
        <v>924</v>
      </c>
      <c r="C262" s="71" t="s">
        <v>925</v>
      </c>
      <c r="D262" s="84" t="s">
        <v>27</v>
      </c>
      <c r="E262" s="84" t="s">
        <v>844</v>
      </c>
      <c r="F262" s="71"/>
      <c r="G262" s="84" t="s">
        <v>912</v>
      </c>
      <c r="H262" s="71" t="s">
        <v>850</v>
      </c>
      <c r="I262" s="71" t="s">
        <v>300</v>
      </c>
      <c r="J262" s="71"/>
      <c r="K262" s="81">
        <v>4.07000000000094</v>
      </c>
      <c r="L262" s="84" t="s">
        <v>132</v>
      </c>
      <c r="M262" s="85">
        <v>3.6249999999999998E-2</v>
      </c>
      <c r="N262" s="85">
        <v>2.1600000000001632E-2</v>
      </c>
      <c r="O262" s="81">
        <v>346092.81300000002</v>
      </c>
      <c r="P262" s="83">
        <v>108.45515</v>
      </c>
      <c r="Q262" s="71"/>
      <c r="R262" s="81">
        <v>1223.6588944550001</v>
      </c>
      <c r="S262" s="82">
        <v>4.3261601625000002E-4</v>
      </c>
      <c r="T262" s="82">
        <v>2.7776306978388862E-3</v>
      </c>
      <c r="U262" s="82">
        <v>6.3131134246409719E-4</v>
      </c>
    </row>
    <row r="263" spans="2:21">
      <c r="B263" s="74" t="s">
        <v>926</v>
      </c>
      <c r="C263" s="71" t="s">
        <v>927</v>
      </c>
      <c r="D263" s="84" t="s">
        <v>27</v>
      </c>
      <c r="E263" s="84" t="s">
        <v>844</v>
      </c>
      <c r="F263" s="71"/>
      <c r="G263" s="84" t="s">
        <v>928</v>
      </c>
      <c r="H263" s="71" t="s">
        <v>923</v>
      </c>
      <c r="I263" s="71" t="s">
        <v>884</v>
      </c>
      <c r="J263" s="71"/>
      <c r="K263" s="81">
        <v>7.5500000000010301</v>
      </c>
      <c r="L263" s="84" t="s">
        <v>132</v>
      </c>
      <c r="M263" s="85">
        <v>3.875E-2</v>
      </c>
      <c r="N263" s="85">
        <v>2.8100000000002772E-2</v>
      </c>
      <c r="O263" s="81">
        <v>394970.4</v>
      </c>
      <c r="P263" s="83">
        <v>109.42013</v>
      </c>
      <c r="Q263" s="71"/>
      <c r="R263" s="81">
        <v>1408.8973635809998</v>
      </c>
      <c r="S263" s="82">
        <v>6.0764676923076924E-4</v>
      </c>
      <c r="T263" s="82">
        <v>3.1981106703186505E-3</v>
      </c>
      <c r="U263" s="82">
        <v>7.2687976202109623E-4</v>
      </c>
    </row>
    <row r="264" spans="2:21">
      <c r="B264" s="74" t="s">
        <v>929</v>
      </c>
      <c r="C264" s="71" t="s">
        <v>930</v>
      </c>
      <c r="D264" s="84" t="s">
        <v>27</v>
      </c>
      <c r="E264" s="84" t="s">
        <v>844</v>
      </c>
      <c r="F264" s="71"/>
      <c r="G264" s="84" t="s">
        <v>917</v>
      </c>
      <c r="H264" s="71" t="s">
        <v>850</v>
      </c>
      <c r="I264" s="71" t="s">
        <v>300</v>
      </c>
      <c r="J264" s="71"/>
      <c r="K264" s="81">
        <v>18.339999999995175</v>
      </c>
      <c r="L264" s="84" t="s">
        <v>132</v>
      </c>
      <c r="M264" s="85">
        <v>5.9299999999999999E-2</v>
      </c>
      <c r="N264" s="85">
        <v>4.0099999999991504E-2</v>
      </c>
      <c r="O264" s="81">
        <v>296227.8</v>
      </c>
      <c r="P264" s="83">
        <v>137.77886000000001</v>
      </c>
      <c r="Q264" s="71"/>
      <c r="R264" s="81">
        <v>1330.5340825129999</v>
      </c>
      <c r="S264" s="82">
        <v>8.4636514285714283E-5</v>
      </c>
      <c r="T264" s="82">
        <v>3.0202308248288685E-3</v>
      </c>
      <c r="U264" s="82">
        <v>6.8645049828173989E-4</v>
      </c>
    </row>
    <row r="265" spans="2:21">
      <c r="B265" s="74" t="s">
        <v>931</v>
      </c>
      <c r="C265" s="71" t="s">
        <v>932</v>
      </c>
      <c r="D265" s="84" t="s">
        <v>27</v>
      </c>
      <c r="E265" s="84" t="s">
        <v>844</v>
      </c>
      <c r="F265" s="71"/>
      <c r="G265" s="84" t="s">
        <v>849</v>
      </c>
      <c r="H265" s="71" t="s">
        <v>850</v>
      </c>
      <c r="I265" s="71" t="s">
        <v>300</v>
      </c>
      <c r="J265" s="71"/>
      <c r="K265" s="81">
        <v>4.7099999999980504</v>
      </c>
      <c r="L265" s="84" t="s">
        <v>132</v>
      </c>
      <c r="M265" s="85">
        <v>0.06</v>
      </c>
      <c r="N265" s="85">
        <v>4.0299999999981538E-2</v>
      </c>
      <c r="O265" s="81">
        <v>212395.33259999997</v>
      </c>
      <c r="P265" s="83">
        <v>111.84166999999999</v>
      </c>
      <c r="Q265" s="71"/>
      <c r="R265" s="81">
        <v>774.40152448100002</v>
      </c>
      <c r="S265" s="82">
        <v>2.8319377679999997E-4</v>
      </c>
      <c r="T265" s="82">
        <v>1.7578440009702885E-3</v>
      </c>
      <c r="U265" s="82">
        <v>3.9953002282068755E-4</v>
      </c>
    </row>
    <row r="266" spans="2:21">
      <c r="B266" s="74" t="s">
        <v>933</v>
      </c>
      <c r="C266" s="71" t="s">
        <v>934</v>
      </c>
      <c r="D266" s="84" t="s">
        <v>27</v>
      </c>
      <c r="E266" s="84" t="s">
        <v>844</v>
      </c>
      <c r="F266" s="71"/>
      <c r="G266" s="84" t="s">
        <v>849</v>
      </c>
      <c r="H266" s="71" t="s">
        <v>923</v>
      </c>
      <c r="I266" s="71" t="s">
        <v>884</v>
      </c>
      <c r="J266" s="71"/>
      <c r="K266" s="81">
        <v>7.040000000000429</v>
      </c>
      <c r="L266" s="84" t="s">
        <v>134</v>
      </c>
      <c r="M266" s="85">
        <v>3.3750000000000002E-2</v>
      </c>
      <c r="N266" s="85">
        <v>2.480000000000198E-2</v>
      </c>
      <c r="O266" s="81">
        <v>288328.39199999999</v>
      </c>
      <c r="P266" s="83">
        <v>108.55311</v>
      </c>
      <c r="Q266" s="71"/>
      <c r="R266" s="81">
        <v>1212.7714640869999</v>
      </c>
      <c r="S266" s="82">
        <v>1.92218928E-4</v>
      </c>
      <c r="T266" s="82">
        <v>2.7529168981453777E-3</v>
      </c>
      <c r="U266" s="82">
        <v>6.2569428830566037E-4</v>
      </c>
    </row>
    <row r="267" spans="2:21">
      <c r="B267" s="74" t="s">
        <v>935</v>
      </c>
      <c r="C267" s="71" t="s">
        <v>936</v>
      </c>
      <c r="D267" s="84" t="s">
        <v>27</v>
      </c>
      <c r="E267" s="84" t="s">
        <v>844</v>
      </c>
      <c r="F267" s="71"/>
      <c r="G267" s="84" t="s">
        <v>849</v>
      </c>
      <c r="H267" s="71" t="s">
        <v>923</v>
      </c>
      <c r="I267" s="71" t="s">
        <v>884</v>
      </c>
      <c r="J267" s="71"/>
      <c r="K267" s="81">
        <v>7.959999999994718</v>
      </c>
      <c r="L267" s="84" t="s">
        <v>134</v>
      </c>
      <c r="M267" s="85">
        <v>2.75E-2</v>
      </c>
      <c r="N267" s="85">
        <v>2.6499999999977986E-2</v>
      </c>
      <c r="O267" s="81">
        <v>98742.6</v>
      </c>
      <c r="P267" s="83">
        <v>100.88070999999999</v>
      </c>
      <c r="Q267" s="71"/>
      <c r="R267" s="81">
        <v>385.97750064899992</v>
      </c>
      <c r="S267" s="82">
        <v>9.8742600000000012E-5</v>
      </c>
      <c r="T267" s="82">
        <v>8.7614527164066411E-4</v>
      </c>
      <c r="U267" s="82">
        <v>1.9913390504482461E-4</v>
      </c>
    </row>
    <row r="268" spans="2:21">
      <c r="B268" s="74" t="s">
        <v>937</v>
      </c>
      <c r="C268" s="71" t="s">
        <v>938</v>
      </c>
      <c r="D268" s="84" t="s">
        <v>27</v>
      </c>
      <c r="E268" s="84" t="s">
        <v>844</v>
      </c>
      <c r="F268" s="71"/>
      <c r="G268" s="84" t="s">
        <v>939</v>
      </c>
      <c r="H268" s="71" t="s">
        <v>850</v>
      </c>
      <c r="I268" s="71" t="s">
        <v>300</v>
      </c>
      <c r="J268" s="71"/>
      <c r="K268" s="81">
        <v>7.2200000000018676</v>
      </c>
      <c r="L268" s="84" t="s">
        <v>132</v>
      </c>
      <c r="M268" s="85">
        <v>4.8750000000000002E-2</v>
      </c>
      <c r="N268" s="85">
        <v>2.7700000000003118E-2</v>
      </c>
      <c r="O268" s="81">
        <v>296227.8</v>
      </c>
      <c r="P268" s="83">
        <v>116.383</v>
      </c>
      <c r="Q268" s="71"/>
      <c r="R268" s="81">
        <v>1123.9136895449999</v>
      </c>
      <c r="S268" s="82">
        <v>4.5573507692307693E-4</v>
      </c>
      <c r="T268" s="82">
        <v>2.5512151956301249E-3</v>
      </c>
      <c r="U268" s="82">
        <v>5.7985069481021416E-4</v>
      </c>
    </row>
    <row r="269" spans="2:21">
      <c r="B269" s="74" t="s">
        <v>940</v>
      </c>
      <c r="C269" s="71" t="s">
        <v>941</v>
      </c>
      <c r="D269" s="84" t="s">
        <v>27</v>
      </c>
      <c r="E269" s="84" t="s">
        <v>844</v>
      </c>
      <c r="F269" s="71"/>
      <c r="G269" s="84" t="s">
        <v>912</v>
      </c>
      <c r="H269" s="71" t="s">
        <v>850</v>
      </c>
      <c r="I269" s="71" t="s">
        <v>300</v>
      </c>
      <c r="J269" s="71"/>
      <c r="K269" s="81">
        <v>4.0999999999996728</v>
      </c>
      <c r="L269" s="84" t="s">
        <v>132</v>
      </c>
      <c r="M269" s="85">
        <v>3.4000000000000002E-2</v>
      </c>
      <c r="N269" s="85">
        <v>2.5699999999987861E-2</v>
      </c>
      <c r="O269" s="81">
        <v>177736.68</v>
      </c>
      <c r="P269" s="83">
        <v>105.17389</v>
      </c>
      <c r="Q269" s="71"/>
      <c r="R269" s="81">
        <v>609.40020538199997</v>
      </c>
      <c r="S269" s="82">
        <v>1.7773668E-4</v>
      </c>
      <c r="T269" s="82">
        <v>1.3833011188075122E-3</v>
      </c>
      <c r="U269" s="82">
        <v>3.1440237430624505E-4</v>
      </c>
    </row>
    <row r="270" spans="2:21">
      <c r="B270" s="74" t="s">
        <v>942</v>
      </c>
      <c r="C270" s="71" t="s">
        <v>943</v>
      </c>
      <c r="D270" s="84" t="s">
        <v>27</v>
      </c>
      <c r="E270" s="84" t="s">
        <v>844</v>
      </c>
      <c r="F270" s="71"/>
      <c r="G270" s="84" t="s">
        <v>912</v>
      </c>
      <c r="H270" s="71" t="s">
        <v>850</v>
      </c>
      <c r="I270" s="71" t="s">
        <v>300</v>
      </c>
      <c r="J270" s="71"/>
      <c r="K270" s="81">
        <v>3.2699999999987508</v>
      </c>
      <c r="L270" s="84" t="s">
        <v>132</v>
      </c>
      <c r="M270" s="85">
        <v>4.2500000000000003E-2</v>
      </c>
      <c r="N270" s="85">
        <v>2.6399999999993085E-2</v>
      </c>
      <c r="O270" s="81">
        <v>365347.62</v>
      </c>
      <c r="P270" s="83">
        <v>106.86156</v>
      </c>
      <c r="Q270" s="71"/>
      <c r="R270" s="81">
        <v>1272.7566489170001</v>
      </c>
      <c r="S270" s="82">
        <v>7.6915288421052636E-4</v>
      </c>
      <c r="T270" s="82">
        <v>2.8890795914861202E-3</v>
      </c>
      <c r="U270" s="82">
        <v>6.5664190592572508E-4</v>
      </c>
    </row>
    <row r="271" spans="2:21">
      <c r="B271" s="74" t="s">
        <v>944</v>
      </c>
      <c r="C271" s="71" t="s">
        <v>945</v>
      </c>
      <c r="D271" s="84" t="s">
        <v>27</v>
      </c>
      <c r="E271" s="84" t="s">
        <v>844</v>
      </c>
      <c r="F271" s="71"/>
      <c r="G271" s="84" t="s">
        <v>912</v>
      </c>
      <c r="H271" s="71" t="s">
        <v>850</v>
      </c>
      <c r="I271" s="71" t="s">
        <v>300</v>
      </c>
      <c r="J271" s="71"/>
      <c r="K271" s="81">
        <v>5.1800000000009101</v>
      </c>
      <c r="L271" s="84" t="s">
        <v>132</v>
      </c>
      <c r="M271" s="85">
        <v>2.6249999999999999E-2</v>
      </c>
      <c r="N271" s="85">
        <v>2.8200000000006595E-2</v>
      </c>
      <c r="O271" s="81">
        <v>197485.2</v>
      </c>
      <c r="P271" s="83">
        <v>98.931790000000007</v>
      </c>
      <c r="Q271" s="71"/>
      <c r="R271" s="81">
        <v>636.92460796900002</v>
      </c>
      <c r="S271" s="82">
        <v>4.9371300000000001E-4</v>
      </c>
      <c r="T271" s="82">
        <v>1.4457798258326251E-3</v>
      </c>
      <c r="U271" s="82">
        <v>3.2860279210769492E-4</v>
      </c>
    </row>
    <row r="272" spans="2:21">
      <c r="B272" s="74" t="s">
        <v>946</v>
      </c>
      <c r="C272" s="71" t="s">
        <v>947</v>
      </c>
      <c r="D272" s="84" t="s">
        <v>27</v>
      </c>
      <c r="E272" s="84" t="s">
        <v>844</v>
      </c>
      <c r="F272" s="71"/>
      <c r="G272" s="84" t="s">
        <v>939</v>
      </c>
      <c r="H272" s="71" t="s">
        <v>850</v>
      </c>
      <c r="I272" s="71" t="s">
        <v>479</v>
      </c>
      <c r="J272" s="71"/>
      <c r="K272" s="81">
        <v>7.8699999999293953</v>
      </c>
      <c r="L272" s="84" t="s">
        <v>132</v>
      </c>
      <c r="M272" s="85">
        <v>3.4209999999999997E-2</v>
      </c>
      <c r="N272" s="85">
        <v>2.8599999999810138E-2</v>
      </c>
      <c r="O272" s="81">
        <v>9874.26</v>
      </c>
      <c r="P272" s="83">
        <v>104.71916</v>
      </c>
      <c r="Q272" s="71"/>
      <c r="R272" s="81">
        <v>33.709189674000001</v>
      </c>
      <c r="S272" s="82">
        <v>9.8742600000000002E-6</v>
      </c>
      <c r="T272" s="82">
        <v>7.6517794674698278E-5</v>
      </c>
      <c r="U272" s="82">
        <v>1.7391279451246147E-5</v>
      </c>
    </row>
    <row r="273" spans="2:21">
      <c r="B273" s="74" t="s">
        <v>948</v>
      </c>
      <c r="C273" s="71" t="s">
        <v>949</v>
      </c>
      <c r="D273" s="84" t="s">
        <v>27</v>
      </c>
      <c r="E273" s="84" t="s">
        <v>844</v>
      </c>
      <c r="F273" s="71"/>
      <c r="G273" s="84" t="s">
        <v>939</v>
      </c>
      <c r="H273" s="71" t="s">
        <v>850</v>
      </c>
      <c r="I273" s="71" t="s">
        <v>479</v>
      </c>
      <c r="J273" s="71"/>
      <c r="K273" s="81">
        <v>7.8700000000005845</v>
      </c>
      <c r="L273" s="84" t="s">
        <v>132</v>
      </c>
      <c r="M273" s="85">
        <v>3.4209999999999997E-2</v>
      </c>
      <c r="N273" s="85">
        <v>2.8799999999996544E-2</v>
      </c>
      <c r="O273" s="81">
        <v>306102.06</v>
      </c>
      <c r="P273" s="83">
        <v>104.48416</v>
      </c>
      <c r="Q273" s="71"/>
      <c r="R273" s="81">
        <v>1042.639832497</v>
      </c>
      <c r="S273" s="82">
        <v>3.0610206000000002E-4</v>
      </c>
      <c r="T273" s="82">
        <v>2.3667285210419104E-3</v>
      </c>
      <c r="U273" s="82">
        <v>5.3791980374840386E-4</v>
      </c>
    </row>
    <row r="274" spans="2:21">
      <c r="B274" s="74" t="s">
        <v>950</v>
      </c>
      <c r="C274" s="71" t="s">
        <v>951</v>
      </c>
      <c r="D274" s="84" t="s">
        <v>27</v>
      </c>
      <c r="E274" s="84" t="s">
        <v>844</v>
      </c>
      <c r="F274" s="71"/>
      <c r="G274" s="84" t="s">
        <v>912</v>
      </c>
      <c r="H274" s="71" t="s">
        <v>923</v>
      </c>
      <c r="I274" s="71" t="s">
        <v>884</v>
      </c>
      <c r="J274" s="71"/>
      <c r="K274" s="81">
        <v>7.7200000000011553</v>
      </c>
      <c r="L274" s="84" t="s">
        <v>132</v>
      </c>
      <c r="M274" s="85">
        <v>3.6240000000000001E-2</v>
      </c>
      <c r="N274" s="85">
        <v>2.8900000000001699E-2</v>
      </c>
      <c r="O274" s="81">
        <v>291290.67</v>
      </c>
      <c r="P274" s="83">
        <v>105.6558</v>
      </c>
      <c r="Q274" s="71"/>
      <c r="R274" s="81">
        <v>1003.3154899470001</v>
      </c>
      <c r="S274" s="82">
        <v>3.8838755999999995E-4</v>
      </c>
      <c r="T274" s="82">
        <v>2.2774646734662666E-3</v>
      </c>
      <c r="U274" s="82">
        <v>5.1763154890936594E-4</v>
      </c>
    </row>
    <row r="275" spans="2:21">
      <c r="B275" s="74" t="s">
        <v>952</v>
      </c>
      <c r="C275" s="71" t="s">
        <v>953</v>
      </c>
      <c r="D275" s="84" t="s">
        <v>27</v>
      </c>
      <c r="E275" s="84" t="s">
        <v>844</v>
      </c>
      <c r="F275" s="71"/>
      <c r="G275" s="84" t="s">
        <v>912</v>
      </c>
      <c r="H275" s="71" t="s">
        <v>850</v>
      </c>
      <c r="I275" s="71" t="s">
        <v>300</v>
      </c>
      <c r="J275" s="71"/>
      <c r="K275" s="81">
        <v>4.5300000000001317</v>
      </c>
      <c r="L275" s="84" t="s">
        <v>132</v>
      </c>
      <c r="M275" s="85">
        <v>3.4000000000000002E-2</v>
      </c>
      <c r="N275" s="85">
        <v>2.4699999999998678E-2</v>
      </c>
      <c r="O275" s="81">
        <v>197485.2</v>
      </c>
      <c r="P275" s="83">
        <v>106.05177999999999</v>
      </c>
      <c r="Q275" s="71"/>
      <c r="R275" s="81">
        <v>682.76320354699999</v>
      </c>
      <c r="S275" s="82">
        <v>1.9748520000000002E-4</v>
      </c>
      <c r="T275" s="82">
        <v>1.5498306285524322E-3</v>
      </c>
      <c r="U275" s="82">
        <v>3.5225188700019333E-4</v>
      </c>
    </row>
    <row r="276" spans="2:21">
      <c r="B276" s="74" t="s">
        <v>954</v>
      </c>
      <c r="C276" s="71" t="s">
        <v>955</v>
      </c>
      <c r="D276" s="84" t="s">
        <v>27</v>
      </c>
      <c r="E276" s="84" t="s">
        <v>844</v>
      </c>
      <c r="F276" s="71"/>
      <c r="G276" s="84" t="s">
        <v>912</v>
      </c>
      <c r="H276" s="71" t="s">
        <v>850</v>
      </c>
      <c r="I276" s="71" t="s">
        <v>300</v>
      </c>
      <c r="J276" s="71"/>
      <c r="K276" s="81">
        <v>3.680000000000593</v>
      </c>
      <c r="L276" s="84" t="s">
        <v>132</v>
      </c>
      <c r="M276" s="85">
        <v>3.7499999999999999E-2</v>
      </c>
      <c r="N276" s="85">
        <v>2.1900000000006997E-2</v>
      </c>
      <c r="O276" s="81">
        <v>424593.18</v>
      </c>
      <c r="P276" s="83">
        <v>107.32983</v>
      </c>
      <c r="Q276" s="71"/>
      <c r="R276" s="81">
        <v>1485.631396884</v>
      </c>
      <c r="S276" s="82">
        <v>8.4918636000000001E-4</v>
      </c>
      <c r="T276" s="82">
        <v>3.3722922232311834E-3</v>
      </c>
      <c r="U276" s="82">
        <v>7.6646846259502334E-4</v>
      </c>
    </row>
    <row r="277" spans="2:21">
      <c r="B277" s="74" t="s">
        <v>956</v>
      </c>
      <c r="C277" s="71" t="s">
        <v>957</v>
      </c>
      <c r="D277" s="84" t="s">
        <v>27</v>
      </c>
      <c r="E277" s="84" t="s">
        <v>844</v>
      </c>
      <c r="F277" s="71"/>
      <c r="G277" s="84" t="s">
        <v>958</v>
      </c>
      <c r="H277" s="71" t="s">
        <v>850</v>
      </c>
      <c r="I277" s="71" t="s">
        <v>300</v>
      </c>
      <c r="J277" s="71"/>
      <c r="K277" s="81">
        <v>18.010000000004233</v>
      </c>
      <c r="L277" s="84" t="s">
        <v>132</v>
      </c>
      <c r="M277" s="85">
        <v>3.5499999999999997E-2</v>
      </c>
      <c r="N277" s="85">
        <v>3.5400000000004928E-2</v>
      </c>
      <c r="O277" s="81">
        <v>296227.8</v>
      </c>
      <c r="P277" s="83">
        <v>100.85061</v>
      </c>
      <c r="Q277" s="71"/>
      <c r="R277" s="81">
        <v>973.91700178799999</v>
      </c>
      <c r="S277" s="82">
        <v>2.9622779999999998E-4</v>
      </c>
      <c r="T277" s="82">
        <v>2.2107319070470261E-3</v>
      </c>
      <c r="U277" s="82">
        <v>5.0246425097186394E-4</v>
      </c>
    </row>
    <row r="278" spans="2:21">
      <c r="B278" s="74" t="s">
        <v>959</v>
      </c>
      <c r="C278" s="71" t="s">
        <v>960</v>
      </c>
      <c r="D278" s="84" t="s">
        <v>27</v>
      </c>
      <c r="E278" s="84" t="s">
        <v>844</v>
      </c>
      <c r="F278" s="71"/>
      <c r="G278" s="84" t="s">
        <v>882</v>
      </c>
      <c r="H278" s="71" t="s">
        <v>850</v>
      </c>
      <c r="I278" s="71" t="s">
        <v>300</v>
      </c>
      <c r="J278" s="71"/>
      <c r="K278" s="81">
        <v>3.6499999999967421</v>
      </c>
      <c r="L278" s="84" t="s">
        <v>132</v>
      </c>
      <c r="M278" s="85">
        <v>5.7500000000000002E-2</v>
      </c>
      <c r="N278" s="85">
        <v>2.2799999999976416E-2</v>
      </c>
      <c r="O278" s="81">
        <v>83684.353499999997</v>
      </c>
      <c r="P278" s="83">
        <v>118.12022</v>
      </c>
      <c r="Q278" s="71"/>
      <c r="R278" s="81">
        <v>322.24495031699996</v>
      </c>
      <c r="S278" s="82">
        <v>1.1954907642857143E-4</v>
      </c>
      <c r="T278" s="82">
        <v>7.3147628826963277E-4</v>
      </c>
      <c r="U278" s="82">
        <v>1.662529428002968E-4</v>
      </c>
    </row>
    <row r="279" spans="2:21">
      <c r="B279" s="74" t="s">
        <v>961</v>
      </c>
      <c r="C279" s="71" t="s">
        <v>962</v>
      </c>
      <c r="D279" s="84" t="s">
        <v>27</v>
      </c>
      <c r="E279" s="84" t="s">
        <v>844</v>
      </c>
      <c r="F279" s="71"/>
      <c r="G279" s="84" t="s">
        <v>963</v>
      </c>
      <c r="H279" s="71" t="s">
        <v>850</v>
      </c>
      <c r="I279" s="71" t="s">
        <v>300</v>
      </c>
      <c r="J279" s="71"/>
      <c r="K279" s="81">
        <v>1.1699999999995367</v>
      </c>
      <c r="L279" s="84" t="s">
        <v>132</v>
      </c>
      <c r="M279" s="85">
        <v>4.7500000000000001E-2</v>
      </c>
      <c r="N279" s="85">
        <v>1.5199999999997943E-2</v>
      </c>
      <c r="O279" s="81">
        <v>397893.18096000003</v>
      </c>
      <c r="P279" s="83">
        <v>104.81222</v>
      </c>
      <c r="Q279" s="71"/>
      <c r="R279" s="81">
        <v>1359.5526333389998</v>
      </c>
      <c r="S279" s="82">
        <v>4.4210353440000001E-4</v>
      </c>
      <c r="T279" s="82">
        <v>3.086101156786856E-3</v>
      </c>
      <c r="U279" s="82">
        <v>7.0142177856363905E-4</v>
      </c>
    </row>
    <row r="280" spans="2:21">
      <c r="B280" s="74" t="s">
        <v>964</v>
      </c>
      <c r="C280" s="71" t="s">
        <v>965</v>
      </c>
      <c r="D280" s="84" t="s">
        <v>27</v>
      </c>
      <c r="E280" s="84" t="s">
        <v>844</v>
      </c>
      <c r="F280" s="71"/>
      <c r="G280" s="84" t="s">
        <v>849</v>
      </c>
      <c r="H280" s="71" t="s">
        <v>850</v>
      </c>
      <c r="I280" s="71" t="s">
        <v>479</v>
      </c>
      <c r="J280" s="71"/>
      <c r="K280" s="81">
        <v>4.9499999999960131</v>
      </c>
      <c r="L280" s="84" t="s">
        <v>132</v>
      </c>
      <c r="M280" s="85">
        <v>5.2999999999999999E-2</v>
      </c>
      <c r="N280" s="85">
        <v>4.0499999999967382E-2</v>
      </c>
      <c r="O280" s="81">
        <v>157494.44699999999</v>
      </c>
      <c r="P280" s="83">
        <v>107.47183</v>
      </c>
      <c r="Q280" s="71"/>
      <c r="R280" s="81">
        <v>551.79467297600002</v>
      </c>
      <c r="S280" s="82">
        <v>1.0499629799999998E-4</v>
      </c>
      <c r="T280" s="82">
        <v>1.2525400906310095E-3</v>
      </c>
      <c r="U280" s="82">
        <v>2.846824693871636E-4</v>
      </c>
    </row>
    <row r="281" spans="2:21">
      <c r="B281" s="74" t="s">
        <v>966</v>
      </c>
      <c r="C281" s="71" t="s">
        <v>967</v>
      </c>
      <c r="D281" s="84" t="s">
        <v>27</v>
      </c>
      <c r="E281" s="84" t="s">
        <v>844</v>
      </c>
      <c r="F281" s="71"/>
      <c r="G281" s="84" t="s">
        <v>912</v>
      </c>
      <c r="H281" s="71" t="s">
        <v>850</v>
      </c>
      <c r="I281" s="71" t="s">
        <v>300</v>
      </c>
      <c r="J281" s="71"/>
      <c r="K281" s="81">
        <v>4.6800000000020727</v>
      </c>
      <c r="L281" s="84" t="s">
        <v>132</v>
      </c>
      <c r="M281" s="85">
        <v>2.5000000000000001E-2</v>
      </c>
      <c r="N281" s="85">
        <v>2.2499999999999999E-2</v>
      </c>
      <c r="O281" s="81">
        <v>197485.2</v>
      </c>
      <c r="P281" s="83">
        <v>101.95083</v>
      </c>
      <c r="Q281" s="71"/>
      <c r="R281" s="81">
        <v>656.36125094800002</v>
      </c>
      <c r="S281" s="82">
        <v>6.5828400000000008E-4</v>
      </c>
      <c r="T281" s="82">
        <v>1.4898998142101462E-3</v>
      </c>
      <c r="U281" s="82">
        <v>3.3863056473916258E-4</v>
      </c>
    </row>
    <row r="282" spans="2:21">
      <c r="B282" s="74" t="s">
        <v>968</v>
      </c>
      <c r="C282" s="71" t="s">
        <v>969</v>
      </c>
      <c r="D282" s="84" t="s">
        <v>27</v>
      </c>
      <c r="E282" s="84" t="s">
        <v>844</v>
      </c>
      <c r="F282" s="71"/>
      <c r="G282" s="84" t="s">
        <v>970</v>
      </c>
      <c r="H282" s="71" t="s">
        <v>850</v>
      </c>
      <c r="I282" s="71" t="s">
        <v>300</v>
      </c>
      <c r="J282" s="71"/>
      <c r="K282" s="81">
        <v>6.2000000000014959</v>
      </c>
      <c r="L282" s="84" t="s">
        <v>134</v>
      </c>
      <c r="M282" s="85">
        <v>4.6249999999999999E-2</v>
      </c>
      <c r="N282" s="85">
        <v>2.1400000000008978E-2</v>
      </c>
      <c r="O282" s="81">
        <v>149101.326</v>
      </c>
      <c r="P282" s="83">
        <v>115.64901</v>
      </c>
      <c r="Q282" s="71"/>
      <c r="R282" s="81">
        <v>668.14808836000009</v>
      </c>
      <c r="S282" s="82">
        <v>9.9400883999999995E-5</v>
      </c>
      <c r="T282" s="82">
        <v>1.5166552127729041E-3</v>
      </c>
      <c r="U282" s="82">
        <v>3.4471164189530095E-4</v>
      </c>
    </row>
    <row r="283" spans="2:21">
      <c r="B283" s="74" t="s">
        <v>971</v>
      </c>
      <c r="C283" s="71" t="s">
        <v>972</v>
      </c>
      <c r="D283" s="84" t="s">
        <v>27</v>
      </c>
      <c r="E283" s="84" t="s">
        <v>844</v>
      </c>
      <c r="F283" s="71"/>
      <c r="G283" s="84" t="s">
        <v>958</v>
      </c>
      <c r="H283" s="71" t="s">
        <v>973</v>
      </c>
      <c r="I283" s="71" t="s">
        <v>479</v>
      </c>
      <c r="J283" s="71"/>
      <c r="K283" s="81">
        <v>5.7799999999985685</v>
      </c>
      <c r="L283" s="84" t="s">
        <v>134</v>
      </c>
      <c r="M283" s="85">
        <v>3.125E-2</v>
      </c>
      <c r="N283" s="85">
        <v>2.3999999999998356E-2</v>
      </c>
      <c r="O283" s="81">
        <v>296227.8</v>
      </c>
      <c r="P283" s="83">
        <v>105.91118</v>
      </c>
      <c r="Q283" s="71"/>
      <c r="R283" s="81">
        <v>1215.673369183</v>
      </c>
      <c r="S283" s="82">
        <v>3.949704E-4</v>
      </c>
      <c r="T283" s="82">
        <v>2.7595040448685298E-3</v>
      </c>
      <c r="U283" s="82">
        <v>6.2719144213681461E-4</v>
      </c>
    </row>
    <row r="284" spans="2:21">
      <c r="B284" s="74" t="s">
        <v>974</v>
      </c>
      <c r="C284" s="71" t="s">
        <v>975</v>
      </c>
      <c r="D284" s="84" t="s">
        <v>27</v>
      </c>
      <c r="E284" s="84" t="s">
        <v>844</v>
      </c>
      <c r="F284" s="71"/>
      <c r="G284" s="84" t="s">
        <v>976</v>
      </c>
      <c r="H284" s="71" t="s">
        <v>973</v>
      </c>
      <c r="I284" s="71" t="s">
        <v>479</v>
      </c>
      <c r="J284" s="71"/>
      <c r="K284" s="81">
        <v>2.8400000000005114</v>
      </c>
      <c r="L284" s="84" t="s">
        <v>134</v>
      </c>
      <c r="M284" s="85">
        <v>0.03</v>
      </c>
      <c r="N284" s="85">
        <v>1.3199999999999608E-2</v>
      </c>
      <c r="O284" s="81">
        <v>243894.22199999998</v>
      </c>
      <c r="P284" s="83">
        <v>107.5819</v>
      </c>
      <c r="Q284" s="71"/>
      <c r="R284" s="81">
        <v>1016.693459197</v>
      </c>
      <c r="S284" s="82">
        <v>4.8778844399999997E-4</v>
      </c>
      <c r="T284" s="82">
        <v>2.3078318437879395E-3</v>
      </c>
      <c r="U284" s="82">
        <v>5.2453352442307505E-4</v>
      </c>
    </row>
    <row r="285" spans="2:21">
      <c r="B285" s="74" t="s">
        <v>977</v>
      </c>
      <c r="C285" s="71" t="s">
        <v>978</v>
      </c>
      <c r="D285" s="84" t="s">
        <v>27</v>
      </c>
      <c r="E285" s="84" t="s">
        <v>844</v>
      </c>
      <c r="F285" s="71"/>
      <c r="G285" s="84" t="s">
        <v>912</v>
      </c>
      <c r="H285" s="71" t="s">
        <v>973</v>
      </c>
      <c r="I285" s="71" t="s">
        <v>479</v>
      </c>
      <c r="J285" s="71"/>
      <c r="K285" s="81">
        <v>5.9199999999986508</v>
      </c>
      <c r="L285" s="84" t="s">
        <v>132</v>
      </c>
      <c r="M285" s="85">
        <v>3.6249999999999998E-2</v>
      </c>
      <c r="N285" s="85">
        <v>3.1399999999995508E-2</v>
      </c>
      <c r="O285" s="81">
        <v>394970.4</v>
      </c>
      <c r="P285" s="83">
        <v>103.63925999999999</v>
      </c>
      <c r="Q285" s="71"/>
      <c r="R285" s="81">
        <v>1334.4627935399999</v>
      </c>
      <c r="S285" s="82">
        <v>4.38856E-4</v>
      </c>
      <c r="T285" s="82">
        <v>3.0291487580870525E-3</v>
      </c>
      <c r="U285" s="82">
        <v>6.8847740287406381E-4</v>
      </c>
    </row>
    <row r="286" spans="2:21">
      <c r="B286" s="74" t="s">
        <v>979</v>
      </c>
      <c r="C286" s="71" t="s">
        <v>980</v>
      </c>
      <c r="D286" s="84" t="s">
        <v>27</v>
      </c>
      <c r="E286" s="84" t="s">
        <v>844</v>
      </c>
      <c r="F286" s="71"/>
      <c r="G286" s="84" t="s">
        <v>963</v>
      </c>
      <c r="H286" s="71" t="s">
        <v>973</v>
      </c>
      <c r="I286" s="71" t="s">
        <v>479</v>
      </c>
      <c r="J286" s="71"/>
      <c r="K286" s="81">
        <v>10.140000000000974</v>
      </c>
      <c r="L286" s="84" t="s">
        <v>135</v>
      </c>
      <c r="M286" s="85">
        <v>2.5000000000000001E-2</v>
      </c>
      <c r="N286" s="85">
        <v>2.5600000000001497E-2</v>
      </c>
      <c r="O286" s="81">
        <v>59245.56</v>
      </c>
      <c r="P286" s="83">
        <v>99.962109999999996</v>
      </c>
      <c r="Q286" s="71"/>
      <c r="R286" s="81">
        <v>267.55225154099998</v>
      </c>
      <c r="S286" s="82">
        <v>1.3940131764705882E-4</v>
      </c>
      <c r="T286" s="82">
        <v>6.0732721391870096E-4</v>
      </c>
      <c r="U286" s="82">
        <v>1.3803582997275562E-4</v>
      </c>
    </row>
    <row r="287" spans="2:21">
      <c r="B287" s="74" t="s">
        <v>981</v>
      </c>
      <c r="C287" s="71" t="s">
        <v>982</v>
      </c>
      <c r="D287" s="84" t="s">
        <v>27</v>
      </c>
      <c r="E287" s="84" t="s">
        <v>844</v>
      </c>
      <c r="F287" s="71"/>
      <c r="G287" s="84" t="s">
        <v>876</v>
      </c>
      <c r="H287" s="71" t="s">
        <v>983</v>
      </c>
      <c r="I287" s="71" t="s">
        <v>884</v>
      </c>
      <c r="J287" s="71"/>
      <c r="K287" s="81">
        <v>6.8500000000011312</v>
      </c>
      <c r="L287" s="84" t="s">
        <v>132</v>
      </c>
      <c r="M287" s="85">
        <v>3.3750000000000002E-2</v>
      </c>
      <c r="N287" s="85">
        <v>2.8099999999998456E-2</v>
      </c>
      <c r="O287" s="81">
        <v>246856.5</v>
      </c>
      <c r="P287" s="83">
        <v>104.37038</v>
      </c>
      <c r="Q287" s="71"/>
      <c r="R287" s="81">
        <v>839.92287857299993</v>
      </c>
      <c r="S287" s="82">
        <v>3.5265214285714285E-4</v>
      </c>
      <c r="T287" s="82">
        <v>1.9065734592487477E-3</v>
      </c>
      <c r="U287" s="82">
        <v>4.3333386652200681E-4</v>
      </c>
    </row>
    <row r="288" spans="2:21">
      <c r="B288" s="74" t="s">
        <v>984</v>
      </c>
      <c r="C288" s="71" t="s">
        <v>985</v>
      </c>
      <c r="D288" s="84" t="s">
        <v>27</v>
      </c>
      <c r="E288" s="84" t="s">
        <v>844</v>
      </c>
      <c r="F288" s="71"/>
      <c r="G288" s="84" t="s">
        <v>939</v>
      </c>
      <c r="H288" s="71" t="s">
        <v>973</v>
      </c>
      <c r="I288" s="71" t="s">
        <v>300</v>
      </c>
      <c r="J288" s="71"/>
      <c r="K288" s="81">
        <v>6.6499999999991886</v>
      </c>
      <c r="L288" s="84" t="s">
        <v>132</v>
      </c>
      <c r="M288" s="85">
        <v>4.0910000000000002E-2</v>
      </c>
      <c r="N288" s="85">
        <v>3.6399999999996754E-2</v>
      </c>
      <c r="O288" s="81">
        <v>183562.49340000001</v>
      </c>
      <c r="P288" s="83">
        <v>102.95855</v>
      </c>
      <c r="Q288" s="71"/>
      <c r="R288" s="81">
        <v>616.11811442999999</v>
      </c>
      <c r="S288" s="82">
        <v>3.6712498680000003E-4</v>
      </c>
      <c r="T288" s="82">
        <v>1.3985503606359102E-3</v>
      </c>
      <c r="U288" s="82">
        <v>3.1786828478085776E-4</v>
      </c>
    </row>
    <row r="289" spans="2:21">
      <c r="B289" s="74" t="s">
        <v>986</v>
      </c>
      <c r="C289" s="71" t="s">
        <v>987</v>
      </c>
      <c r="D289" s="84" t="s">
        <v>27</v>
      </c>
      <c r="E289" s="84" t="s">
        <v>844</v>
      </c>
      <c r="F289" s="71"/>
      <c r="G289" s="84" t="s">
        <v>939</v>
      </c>
      <c r="H289" s="71" t="s">
        <v>973</v>
      </c>
      <c r="I289" s="71" t="s">
        <v>300</v>
      </c>
      <c r="J289" s="71"/>
      <c r="K289" s="81">
        <v>7.6799999999996107</v>
      </c>
      <c r="L289" s="84" t="s">
        <v>132</v>
      </c>
      <c r="M289" s="85">
        <v>4.1250000000000002E-2</v>
      </c>
      <c r="N289" s="85">
        <v>3.8500000000011345E-2</v>
      </c>
      <c r="O289" s="81">
        <v>91336.904999999999</v>
      </c>
      <c r="P289" s="83">
        <v>103.59263</v>
      </c>
      <c r="Q289" s="71"/>
      <c r="R289" s="81">
        <v>308.455649709</v>
      </c>
      <c r="S289" s="82">
        <v>1.8267380999999999E-4</v>
      </c>
      <c r="T289" s="82">
        <v>7.0017542097395712E-4</v>
      </c>
      <c r="U289" s="82">
        <v>1.59138752793649E-4</v>
      </c>
    </row>
    <row r="290" spans="2:21">
      <c r="B290" s="74" t="s">
        <v>988</v>
      </c>
      <c r="C290" s="71" t="s">
        <v>989</v>
      </c>
      <c r="D290" s="84" t="s">
        <v>27</v>
      </c>
      <c r="E290" s="84" t="s">
        <v>844</v>
      </c>
      <c r="F290" s="71"/>
      <c r="G290" s="84" t="s">
        <v>939</v>
      </c>
      <c r="H290" s="71" t="s">
        <v>973</v>
      </c>
      <c r="I290" s="71" t="s">
        <v>300</v>
      </c>
      <c r="J290" s="71"/>
      <c r="K290" s="81">
        <v>5.0400000000054535</v>
      </c>
      <c r="L290" s="84" t="s">
        <v>132</v>
      </c>
      <c r="M290" s="85">
        <v>4.8750000000000002E-2</v>
      </c>
      <c r="N290" s="85">
        <v>2.8300000000031605E-2</v>
      </c>
      <c r="O290" s="81">
        <v>89401.550040000002</v>
      </c>
      <c r="P290" s="83">
        <v>110.71725000000001</v>
      </c>
      <c r="Q290" s="71"/>
      <c r="R290" s="81">
        <v>322.68437690600001</v>
      </c>
      <c r="S290" s="82">
        <v>1.7701945208083354E-4</v>
      </c>
      <c r="T290" s="82">
        <v>7.3247375969617509E-4</v>
      </c>
      <c r="U290" s="82">
        <v>1.6647965221341276E-4</v>
      </c>
    </row>
    <row r="291" spans="2:21">
      <c r="B291" s="74" t="s">
        <v>990</v>
      </c>
      <c r="C291" s="71" t="s">
        <v>991</v>
      </c>
      <c r="D291" s="84" t="s">
        <v>27</v>
      </c>
      <c r="E291" s="84" t="s">
        <v>844</v>
      </c>
      <c r="F291" s="71"/>
      <c r="G291" s="84" t="s">
        <v>976</v>
      </c>
      <c r="H291" s="71" t="s">
        <v>973</v>
      </c>
      <c r="I291" s="71" t="s">
        <v>479</v>
      </c>
      <c r="J291" s="71"/>
      <c r="K291" s="81">
        <v>2.5600000000019225</v>
      </c>
      <c r="L291" s="84" t="s">
        <v>134</v>
      </c>
      <c r="M291" s="85">
        <v>4.2500000000000003E-2</v>
      </c>
      <c r="N291" s="85">
        <v>1.2800000000009613E-2</v>
      </c>
      <c r="O291" s="81">
        <v>98742.6</v>
      </c>
      <c r="P291" s="83">
        <v>108.75397</v>
      </c>
      <c r="Q291" s="71"/>
      <c r="R291" s="81">
        <v>416.10121074500006</v>
      </c>
      <c r="S291" s="82">
        <v>3.2914200000000004E-4</v>
      </c>
      <c r="T291" s="82">
        <v>9.4452424741128989E-4</v>
      </c>
      <c r="U291" s="82">
        <v>2.1467536022231118E-4</v>
      </c>
    </row>
    <row r="292" spans="2:21">
      <c r="B292" s="74" t="s">
        <v>992</v>
      </c>
      <c r="C292" s="71" t="s">
        <v>993</v>
      </c>
      <c r="D292" s="84" t="s">
        <v>27</v>
      </c>
      <c r="E292" s="84" t="s">
        <v>844</v>
      </c>
      <c r="F292" s="71"/>
      <c r="G292" s="84" t="s">
        <v>891</v>
      </c>
      <c r="H292" s="71" t="s">
        <v>973</v>
      </c>
      <c r="I292" s="71" t="s">
        <v>300</v>
      </c>
      <c r="J292" s="71"/>
      <c r="K292" s="81">
        <v>8.0399999999999991</v>
      </c>
      <c r="L292" s="84" t="s">
        <v>132</v>
      </c>
      <c r="M292" s="85">
        <v>4.1250000000000002E-2</v>
      </c>
      <c r="N292" s="85">
        <v>4.1500000000010369E-2</v>
      </c>
      <c r="O292" s="81">
        <v>148113.9</v>
      </c>
      <c r="P292" s="83">
        <v>99.864919999999998</v>
      </c>
      <c r="Q292" s="71"/>
      <c r="R292" s="81">
        <v>482.19906235000002</v>
      </c>
      <c r="S292" s="82">
        <v>1.4811389999999999E-4</v>
      </c>
      <c r="T292" s="82">
        <v>1.0945623197133082E-3</v>
      </c>
      <c r="U292" s="82">
        <v>2.4877663110738931E-4</v>
      </c>
    </row>
    <row r="293" spans="2:21">
      <c r="B293" s="74" t="s">
        <v>994</v>
      </c>
      <c r="C293" s="71" t="s">
        <v>995</v>
      </c>
      <c r="D293" s="84" t="s">
        <v>27</v>
      </c>
      <c r="E293" s="84" t="s">
        <v>844</v>
      </c>
      <c r="F293" s="71"/>
      <c r="G293" s="84" t="s">
        <v>891</v>
      </c>
      <c r="H293" s="71" t="s">
        <v>973</v>
      </c>
      <c r="I293" s="71" t="s">
        <v>300</v>
      </c>
      <c r="J293" s="71"/>
      <c r="K293" s="81">
        <v>2.7300000000008349</v>
      </c>
      <c r="L293" s="84" t="s">
        <v>132</v>
      </c>
      <c r="M293" s="85">
        <v>6.2539999999999998E-2</v>
      </c>
      <c r="N293" s="85">
        <v>2.4800000000004263E-2</v>
      </c>
      <c r="O293" s="81">
        <v>325850.58</v>
      </c>
      <c r="P293" s="83">
        <v>115.00937999999999</v>
      </c>
      <c r="Q293" s="71"/>
      <c r="R293" s="81">
        <v>1221.7135010259999</v>
      </c>
      <c r="S293" s="82">
        <v>2.5065429230769232E-4</v>
      </c>
      <c r="T293" s="82">
        <v>2.7732147739795072E-3</v>
      </c>
      <c r="U293" s="82">
        <v>6.3030767310587299E-4</v>
      </c>
    </row>
    <row r="294" spans="2:21">
      <c r="B294" s="74" t="s">
        <v>996</v>
      </c>
      <c r="C294" s="71" t="s">
        <v>997</v>
      </c>
      <c r="D294" s="84" t="s">
        <v>27</v>
      </c>
      <c r="E294" s="84" t="s">
        <v>844</v>
      </c>
      <c r="F294" s="71"/>
      <c r="G294" s="84" t="s">
        <v>901</v>
      </c>
      <c r="H294" s="71" t="s">
        <v>998</v>
      </c>
      <c r="I294" s="71" t="s">
        <v>884</v>
      </c>
      <c r="J294" s="71"/>
      <c r="K294" s="81">
        <v>4.9200000000008908</v>
      </c>
      <c r="L294" s="84" t="s">
        <v>134</v>
      </c>
      <c r="M294" s="85">
        <v>3.6249999999999998E-2</v>
      </c>
      <c r="N294" s="85">
        <v>4.0000000000008563E-2</v>
      </c>
      <c r="O294" s="81">
        <v>306102.06</v>
      </c>
      <c r="P294" s="83">
        <v>98.5351</v>
      </c>
      <c r="Q294" s="71"/>
      <c r="R294" s="81">
        <v>1168.7092651630001</v>
      </c>
      <c r="S294" s="82">
        <v>8.7457731428571429E-4</v>
      </c>
      <c r="T294" s="82">
        <v>2.652898406962755E-3</v>
      </c>
      <c r="U294" s="82">
        <v>6.0296167378319596E-4</v>
      </c>
    </row>
    <row r="295" spans="2:21">
      <c r="B295" s="74" t="s">
        <v>999</v>
      </c>
      <c r="C295" s="71" t="s">
        <v>1000</v>
      </c>
      <c r="D295" s="84" t="s">
        <v>27</v>
      </c>
      <c r="E295" s="84" t="s">
        <v>844</v>
      </c>
      <c r="F295" s="71"/>
      <c r="G295" s="84" t="s">
        <v>1001</v>
      </c>
      <c r="H295" s="71" t="s">
        <v>998</v>
      </c>
      <c r="I295" s="71" t="s">
        <v>884</v>
      </c>
      <c r="J295" s="71"/>
      <c r="K295" s="81">
        <v>6.7099999999999378</v>
      </c>
      <c r="L295" s="84" t="s">
        <v>132</v>
      </c>
      <c r="M295" s="85">
        <v>3.6249999999999998E-2</v>
      </c>
      <c r="N295" s="85">
        <v>3.7699999999999199E-2</v>
      </c>
      <c r="O295" s="81">
        <v>345599.1</v>
      </c>
      <c r="P295" s="83">
        <v>100.07729</v>
      </c>
      <c r="Q295" s="71"/>
      <c r="R295" s="81">
        <v>1127.523874817</v>
      </c>
      <c r="S295" s="82">
        <v>8.6399774999999996E-4</v>
      </c>
      <c r="T295" s="82">
        <v>2.5594100949454762E-3</v>
      </c>
      <c r="U295" s="82">
        <v>5.817132652707718E-4</v>
      </c>
    </row>
    <row r="296" spans="2:21">
      <c r="B296" s="74" t="s">
        <v>1002</v>
      </c>
      <c r="C296" s="71" t="s">
        <v>1003</v>
      </c>
      <c r="D296" s="84" t="s">
        <v>27</v>
      </c>
      <c r="E296" s="84" t="s">
        <v>844</v>
      </c>
      <c r="F296" s="71"/>
      <c r="G296" s="84" t="s">
        <v>958</v>
      </c>
      <c r="H296" s="71" t="s">
        <v>1004</v>
      </c>
      <c r="I296" s="71" t="s">
        <v>479</v>
      </c>
      <c r="J296" s="71"/>
      <c r="K296" s="81">
        <v>6.6600000000027721</v>
      </c>
      <c r="L296" s="84" t="s">
        <v>132</v>
      </c>
      <c r="M296" s="85">
        <v>0.04</v>
      </c>
      <c r="N296" s="85">
        <v>3.4000000000008801E-2</v>
      </c>
      <c r="O296" s="81">
        <v>266605.02</v>
      </c>
      <c r="P296" s="83">
        <v>104.59278</v>
      </c>
      <c r="Q296" s="71"/>
      <c r="R296" s="81">
        <v>909.04968332800001</v>
      </c>
      <c r="S296" s="82">
        <v>5.3321004000000006E-4</v>
      </c>
      <c r="T296" s="82">
        <v>2.0634870695702919E-3</v>
      </c>
      <c r="U296" s="82">
        <v>4.689978379995888E-4</v>
      </c>
    </row>
    <row r="297" spans="2:21">
      <c r="B297" s="74" t="s">
        <v>1005</v>
      </c>
      <c r="C297" s="71" t="s">
        <v>1006</v>
      </c>
      <c r="D297" s="84" t="s">
        <v>27</v>
      </c>
      <c r="E297" s="84" t="s">
        <v>844</v>
      </c>
      <c r="F297" s="71"/>
      <c r="G297" s="84" t="s">
        <v>849</v>
      </c>
      <c r="H297" s="71" t="s">
        <v>1004</v>
      </c>
      <c r="I297" s="71" t="s">
        <v>300</v>
      </c>
      <c r="J297" s="71"/>
      <c r="K297" s="81">
        <v>3.0399999999994285</v>
      </c>
      <c r="L297" s="84" t="s">
        <v>132</v>
      </c>
      <c r="M297" s="85">
        <v>4.4999999999999998E-2</v>
      </c>
      <c r="N297" s="85">
        <v>2.7199999999995353E-2</v>
      </c>
      <c r="O297" s="81">
        <v>316963.74599999998</v>
      </c>
      <c r="P297" s="83">
        <v>108.34350000000001</v>
      </c>
      <c r="Q297" s="71"/>
      <c r="R297" s="81">
        <v>1119.5153486409999</v>
      </c>
      <c r="S297" s="82">
        <v>2.1132325221681443E-4</v>
      </c>
      <c r="T297" s="82">
        <v>2.5412312313326628E-3</v>
      </c>
      <c r="U297" s="82">
        <v>5.7758149829368363E-4</v>
      </c>
    </row>
    <row r="298" spans="2:21">
      <c r="B298" s="74" t="s">
        <v>1007</v>
      </c>
      <c r="C298" s="71" t="s">
        <v>1008</v>
      </c>
      <c r="D298" s="84" t="s">
        <v>27</v>
      </c>
      <c r="E298" s="84" t="s">
        <v>844</v>
      </c>
      <c r="F298" s="71"/>
      <c r="G298" s="84" t="s">
        <v>970</v>
      </c>
      <c r="H298" s="71" t="s">
        <v>998</v>
      </c>
      <c r="I298" s="71" t="s">
        <v>884</v>
      </c>
      <c r="J298" s="71"/>
      <c r="K298" s="81">
        <v>6.4000000000018042</v>
      </c>
      <c r="L298" s="84" t="s">
        <v>132</v>
      </c>
      <c r="M298" s="85">
        <v>9.6250000000000002E-2</v>
      </c>
      <c r="N298" s="85">
        <v>3.6400000000010826E-2</v>
      </c>
      <c r="O298" s="81">
        <v>281416.40999999997</v>
      </c>
      <c r="P298" s="83">
        <v>145.03706</v>
      </c>
      <c r="Q298" s="71"/>
      <c r="R298" s="81">
        <v>1330.5953241540001</v>
      </c>
      <c r="S298" s="82">
        <v>2.8141640999999998E-4</v>
      </c>
      <c r="T298" s="82">
        <v>3.0203698396007129E-3</v>
      </c>
      <c r="U298" s="82">
        <v>6.8648209413150628E-4</v>
      </c>
    </row>
    <row r="299" spans="2:21">
      <c r="B299" s="74" t="s">
        <v>1009</v>
      </c>
      <c r="C299" s="71" t="s">
        <v>1010</v>
      </c>
      <c r="D299" s="84" t="s">
        <v>27</v>
      </c>
      <c r="E299" s="84" t="s">
        <v>844</v>
      </c>
      <c r="F299" s="71"/>
      <c r="G299" s="84" t="s">
        <v>970</v>
      </c>
      <c r="H299" s="71" t="s">
        <v>998</v>
      </c>
      <c r="I299" s="71" t="s">
        <v>884</v>
      </c>
      <c r="J299" s="71"/>
      <c r="K299" s="81">
        <v>5.2899999999958531</v>
      </c>
      <c r="L299" s="84" t="s">
        <v>132</v>
      </c>
      <c r="M299" s="85">
        <v>4.1250000000000002E-2</v>
      </c>
      <c r="N299" s="85">
        <v>2.9699999999981675E-2</v>
      </c>
      <c r="O299" s="81">
        <v>148113.9</v>
      </c>
      <c r="P299" s="83">
        <v>107.37996</v>
      </c>
      <c r="Q299" s="71"/>
      <c r="R299" s="81">
        <v>518.48553983500005</v>
      </c>
      <c r="S299" s="82">
        <v>1.1849112E-4</v>
      </c>
      <c r="T299" s="82">
        <v>1.176930399768548E-3</v>
      </c>
      <c r="U299" s="82">
        <v>2.6749758750966473E-4</v>
      </c>
    </row>
    <row r="300" spans="2:21">
      <c r="B300" s="74" t="s">
        <v>1011</v>
      </c>
      <c r="C300" s="71" t="s">
        <v>1012</v>
      </c>
      <c r="D300" s="84" t="s">
        <v>27</v>
      </c>
      <c r="E300" s="84" t="s">
        <v>844</v>
      </c>
      <c r="F300" s="71"/>
      <c r="G300" s="84" t="s">
        <v>928</v>
      </c>
      <c r="H300" s="71" t="s">
        <v>1004</v>
      </c>
      <c r="I300" s="71" t="s">
        <v>479</v>
      </c>
      <c r="J300" s="71"/>
      <c r="K300" s="81">
        <v>6.7599999999977447</v>
      </c>
      <c r="L300" s="84" t="s">
        <v>132</v>
      </c>
      <c r="M300" s="85">
        <v>0.04</v>
      </c>
      <c r="N300" s="85">
        <v>3.8299999999979968E-2</v>
      </c>
      <c r="O300" s="81">
        <v>311039.19</v>
      </c>
      <c r="P300" s="83">
        <v>101.42355999999999</v>
      </c>
      <c r="Q300" s="71"/>
      <c r="R300" s="81">
        <v>1028.422438482</v>
      </c>
      <c r="S300" s="82">
        <v>2.8276290000000002E-4</v>
      </c>
      <c r="T300" s="82">
        <v>2.3344559079482726E-3</v>
      </c>
      <c r="U300" s="82">
        <v>5.3058475135543421E-4</v>
      </c>
    </row>
    <row r="301" spans="2:21">
      <c r="B301" s="74" t="s">
        <v>1013</v>
      </c>
      <c r="C301" s="71" t="s">
        <v>1014</v>
      </c>
      <c r="D301" s="84" t="s">
        <v>27</v>
      </c>
      <c r="E301" s="84" t="s">
        <v>844</v>
      </c>
      <c r="F301" s="71"/>
      <c r="G301" s="84" t="s">
        <v>1001</v>
      </c>
      <c r="H301" s="71" t="s">
        <v>1004</v>
      </c>
      <c r="I301" s="71" t="s">
        <v>300</v>
      </c>
      <c r="J301" s="71"/>
      <c r="K301" s="81">
        <v>2.6100000000001482</v>
      </c>
      <c r="L301" s="84" t="s">
        <v>132</v>
      </c>
      <c r="M301" s="85">
        <v>3.7499999999999999E-2</v>
      </c>
      <c r="N301" s="85">
        <v>2.7199999999998024E-2</v>
      </c>
      <c r="O301" s="81">
        <v>296227.8</v>
      </c>
      <c r="P301" s="83">
        <v>104.96708</v>
      </c>
      <c r="Q301" s="71"/>
      <c r="R301" s="81">
        <v>1013.6698822850001</v>
      </c>
      <c r="S301" s="82">
        <v>4.9371300000000001E-4</v>
      </c>
      <c r="T301" s="82">
        <v>2.3009685094991885E-3</v>
      </c>
      <c r="U301" s="82">
        <v>5.2297359754475308E-4</v>
      </c>
    </row>
    <row r="302" spans="2:21">
      <c r="B302" s="74" t="s">
        <v>1015</v>
      </c>
      <c r="C302" s="71" t="s">
        <v>1016</v>
      </c>
      <c r="D302" s="84" t="s">
        <v>27</v>
      </c>
      <c r="E302" s="84" t="s">
        <v>844</v>
      </c>
      <c r="F302" s="71"/>
      <c r="G302" s="84" t="s">
        <v>849</v>
      </c>
      <c r="H302" s="71" t="s">
        <v>1004</v>
      </c>
      <c r="I302" s="71" t="s">
        <v>479</v>
      </c>
      <c r="J302" s="71"/>
      <c r="K302" s="81">
        <v>0.99000000000027855</v>
      </c>
      <c r="L302" s="84" t="s">
        <v>132</v>
      </c>
      <c r="M302" s="85">
        <v>6.5000000000000002E-2</v>
      </c>
      <c r="N302" s="85">
        <v>2.4399999999877488E-2</v>
      </c>
      <c r="O302" s="81">
        <v>19748.52</v>
      </c>
      <c r="P302" s="83">
        <v>111.56816999999999</v>
      </c>
      <c r="Q302" s="71"/>
      <c r="R302" s="81">
        <v>71.827781101999989</v>
      </c>
      <c r="S302" s="82">
        <v>2.8005888058812519E-5</v>
      </c>
      <c r="T302" s="82">
        <v>1.6304466109848882E-4</v>
      </c>
      <c r="U302" s="82">
        <v>3.7057461944014414E-5</v>
      </c>
    </row>
    <row r="303" spans="2:21">
      <c r="B303" s="74" t="s">
        <v>1017</v>
      </c>
      <c r="C303" s="71" t="s">
        <v>1018</v>
      </c>
      <c r="D303" s="84" t="s">
        <v>27</v>
      </c>
      <c r="E303" s="84" t="s">
        <v>844</v>
      </c>
      <c r="F303" s="71"/>
      <c r="G303" s="84" t="s">
        <v>849</v>
      </c>
      <c r="H303" s="71" t="s">
        <v>1004</v>
      </c>
      <c r="I303" s="71" t="s">
        <v>479</v>
      </c>
      <c r="J303" s="71"/>
      <c r="K303" s="81">
        <v>2.3199999999993919</v>
      </c>
      <c r="L303" s="84" t="s">
        <v>132</v>
      </c>
      <c r="M303" s="85">
        <v>6.8750000000000006E-2</v>
      </c>
      <c r="N303" s="85">
        <v>2.8699999999990414E-2</v>
      </c>
      <c r="O303" s="81">
        <v>227107.98</v>
      </c>
      <c r="P303" s="83">
        <v>115.49104</v>
      </c>
      <c r="Q303" s="71"/>
      <c r="R303" s="81">
        <v>855.06335198599993</v>
      </c>
      <c r="S303" s="82">
        <v>3.3430975043204081E-4</v>
      </c>
      <c r="T303" s="82">
        <v>1.9409414060044428E-3</v>
      </c>
      <c r="U303" s="82">
        <v>4.4114515497765126E-4</v>
      </c>
    </row>
    <row r="304" spans="2:21">
      <c r="B304" s="74" t="s">
        <v>1019</v>
      </c>
      <c r="C304" s="71" t="s">
        <v>1020</v>
      </c>
      <c r="D304" s="84" t="s">
        <v>27</v>
      </c>
      <c r="E304" s="84" t="s">
        <v>844</v>
      </c>
      <c r="F304" s="71"/>
      <c r="G304" s="84" t="s">
        <v>865</v>
      </c>
      <c r="H304" s="71" t="s">
        <v>1004</v>
      </c>
      <c r="I304" s="71" t="s">
        <v>300</v>
      </c>
      <c r="J304" s="71"/>
      <c r="K304" s="81">
        <v>8.2600000000037355</v>
      </c>
      <c r="L304" s="84" t="s">
        <v>132</v>
      </c>
      <c r="M304" s="85">
        <v>3.5000000000000003E-2</v>
      </c>
      <c r="N304" s="85">
        <v>3.3700000000012047E-2</v>
      </c>
      <c r="O304" s="81">
        <v>246856.5</v>
      </c>
      <c r="P304" s="83">
        <v>101.12589</v>
      </c>
      <c r="Q304" s="71"/>
      <c r="R304" s="81">
        <v>813.81280544599997</v>
      </c>
      <c r="S304" s="82">
        <v>2.468565E-4</v>
      </c>
      <c r="T304" s="82">
        <v>1.847305193419916E-3</v>
      </c>
      <c r="U304" s="82">
        <v>4.1986313101529223E-4</v>
      </c>
    </row>
    <row r="305" spans="2:21">
      <c r="B305" s="74" t="s">
        <v>1021</v>
      </c>
      <c r="C305" s="71" t="s">
        <v>1022</v>
      </c>
      <c r="D305" s="84" t="s">
        <v>27</v>
      </c>
      <c r="E305" s="84" t="s">
        <v>844</v>
      </c>
      <c r="F305" s="71"/>
      <c r="G305" s="84" t="s">
        <v>917</v>
      </c>
      <c r="H305" s="71" t="s">
        <v>1004</v>
      </c>
      <c r="I305" s="71" t="s">
        <v>479</v>
      </c>
      <c r="J305" s="71"/>
      <c r="K305" s="81">
        <v>6.210000000003137</v>
      </c>
      <c r="L305" s="84" t="s">
        <v>132</v>
      </c>
      <c r="M305" s="85">
        <v>3.875E-2</v>
      </c>
      <c r="N305" s="85">
        <v>3.5600000000013267E-2</v>
      </c>
      <c r="O305" s="81">
        <v>197485.2</v>
      </c>
      <c r="P305" s="83">
        <v>103.00812999999999</v>
      </c>
      <c r="Q305" s="71"/>
      <c r="R305" s="81">
        <v>663.16811345199994</v>
      </c>
      <c r="S305" s="82">
        <v>1.7953200000000002E-4</v>
      </c>
      <c r="T305" s="82">
        <v>1.505350974932105E-3</v>
      </c>
      <c r="U305" s="82">
        <v>3.4214236817134593E-4</v>
      </c>
    </row>
    <row r="306" spans="2:21">
      <c r="B306" s="74" t="s">
        <v>1023</v>
      </c>
      <c r="C306" s="71" t="s">
        <v>1024</v>
      </c>
      <c r="D306" s="84" t="s">
        <v>27</v>
      </c>
      <c r="E306" s="84" t="s">
        <v>844</v>
      </c>
      <c r="F306" s="71"/>
      <c r="G306" s="84" t="s">
        <v>917</v>
      </c>
      <c r="H306" s="71" t="s">
        <v>1004</v>
      </c>
      <c r="I306" s="71" t="s">
        <v>479</v>
      </c>
      <c r="J306" s="71"/>
      <c r="K306" s="81">
        <v>6.1099999999992773</v>
      </c>
      <c r="L306" s="84" t="s">
        <v>132</v>
      </c>
      <c r="M306" s="85">
        <v>0.04</v>
      </c>
      <c r="N306" s="85">
        <v>3.4799999999993669E-2</v>
      </c>
      <c r="O306" s="81">
        <v>296227.8</v>
      </c>
      <c r="P306" s="83">
        <v>104.63633</v>
      </c>
      <c r="Q306" s="71"/>
      <c r="R306" s="81">
        <v>1010.475820843</v>
      </c>
      <c r="S306" s="82">
        <v>3.949704E-4</v>
      </c>
      <c r="T306" s="82">
        <v>2.2937181857755704E-3</v>
      </c>
      <c r="U306" s="82">
        <v>5.2132571411416678E-4</v>
      </c>
    </row>
    <row r="307" spans="2:21">
      <c r="B307" s="74" t="s">
        <v>1025</v>
      </c>
      <c r="C307" s="71" t="s">
        <v>1026</v>
      </c>
      <c r="D307" s="84" t="s">
        <v>27</v>
      </c>
      <c r="E307" s="84" t="s">
        <v>844</v>
      </c>
      <c r="F307" s="71"/>
      <c r="G307" s="84" t="s">
        <v>917</v>
      </c>
      <c r="H307" s="71" t="s">
        <v>1027</v>
      </c>
      <c r="I307" s="71" t="s">
        <v>884</v>
      </c>
      <c r="J307" s="71"/>
      <c r="K307" s="81">
        <v>7.9300000000022184</v>
      </c>
      <c r="L307" s="84" t="s">
        <v>132</v>
      </c>
      <c r="M307" s="85">
        <v>3.7499999999999999E-2</v>
      </c>
      <c r="N307" s="85">
        <v>3.9700000000013655E-2</v>
      </c>
      <c r="O307" s="81">
        <v>315976.32000000001</v>
      </c>
      <c r="P307" s="83">
        <v>100.22408</v>
      </c>
      <c r="Q307" s="71"/>
      <c r="R307" s="81">
        <v>1032.3910471469999</v>
      </c>
      <c r="S307" s="82">
        <v>3.1597632000000001E-4</v>
      </c>
      <c r="T307" s="82">
        <v>2.3434644063995689E-3</v>
      </c>
      <c r="U307" s="82">
        <v>5.3263223997776932E-4</v>
      </c>
    </row>
    <row r="308" spans="2:21">
      <c r="B308" s="74" t="s">
        <v>1028</v>
      </c>
      <c r="C308" s="71" t="s">
        <v>1029</v>
      </c>
      <c r="D308" s="84" t="s">
        <v>27</v>
      </c>
      <c r="E308" s="84" t="s">
        <v>844</v>
      </c>
      <c r="F308" s="71"/>
      <c r="G308" s="84" t="s">
        <v>917</v>
      </c>
      <c r="H308" s="71" t="s">
        <v>1027</v>
      </c>
      <c r="I308" s="71" t="s">
        <v>884</v>
      </c>
      <c r="J308" s="71"/>
      <c r="K308" s="81">
        <v>2.7200000000090152</v>
      </c>
      <c r="L308" s="84" t="s">
        <v>132</v>
      </c>
      <c r="M308" s="85">
        <v>5.8749999999999997E-2</v>
      </c>
      <c r="N308" s="85">
        <v>3.1900000000086401E-2</v>
      </c>
      <c r="O308" s="81">
        <v>29622.78</v>
      </c>
      <c r="P308" s="83">
        <v>110.26626</v>
      </c>
      <c r="Q308" s="71"/>
      <c r="R308" s="81">
        <v>106.48442093199999</v>
      </c>
      <c r="S308" s="82">
        <v>5.9245559999999998E-5</v>
      </c>
      <c r="T308" s="82">
        <v>2.4171310956232984E-4</v>
      </c>
      <c r="U308" s="82">
        <v>5.4937550844211268E-5</v>
      </c>
    </row>
    <row r="309" spans="2:21">
      <c r="B309" s="74" t="s">
        <v>1030</v>
      </c>
      <c r="C309" s="71" t="s">
        <v>1031</v>
      </c>
      <c r="D309" s="84" t="s">
        <v>27</v>
      </c>
      <c r="E309" s="84" t="s">
        <v>844</v>
      </c>
      <c r="F309" s="71"/>
      <c r="G309" s="84" t="s">
        <v>1032</v>
      </c>
      <c r="H309" s="71" t="s">
        <v>861</v>
      </c>
      <c r="I309" s="71" t="s">
        <v>479</v>
      </c>
      <c r="J309" s="71"/>
      <c r="K309" s="81">
        <v>4.3700000000006796</v>
      </c>
      <c r="L309" s="84" t="s">
        <v>132</v>
      </c>
      <c r="M309" s="85">
        <v>0.04</v>
      </c>
      <c r="N309" s="85">
        <v>3.7100000000004393E-2</v>
      </c>
      <c r="O309" s="81">
        <v>225626.84099999999</v>
      </c>
      <c r="P309" s="83">
        <v>102.08333</v>
      </c>
      <c r="Q309" s="71"/>
      <c r="R309" s="81">
        <v>750.86732467700006</v>
      </c>
      <c r="S309" s="82">
        <v>6.446481171428571E-4</v>
      </c>
      <c r="T309" s="82">
        <v>1.7044228097209259E-3</v>
      </c>
      <c r="U309" s="82">
        <v>3.8738823450091338E-4</v>
      </c>
    </row>
    <row r="310" spans="2:21">
      <c r="B310" s="74" t="s">
        <v>1033</v>
      </c>
      <c r="C310" s="71" t="s">
        <v>1034</v>
      </c>
      <c r="D310" s="84" t="s">
        <v>27</v>
      </c>
      <c r="E310" s="84" t="s">
        <v>844</v>
      </c>
      <c r="F310" s="71"/>
      <c r="G310" s="84" t="s">
        <v>1035</v>
      </c>
      <c r="H310" s="71" t="s">
        <v>861</v>
      </c>
      <c r="I310" s="71" t="s">
        <v>479</v>
      </c>
      <c r="J310" s="71"/>
      <c r="K310" s="81">
        <v>1.8100000000001903</v>
      </c>
      <c r="L310" s="84" t="s">
        <v>132</v>
      </c>
      <c r="M310" s="85">
        <v>4.6249999999999999E-2</v>
      </c>
      <c r="N310" s="85">
        <v>3.1200000000007323E-2</v>
      </c>
      <c r="O310" s="81">
        <v>414748.54278000002</v>
      </c>
      <c r="P310" s="83">
        <v>105.05413</v>
      </c>
      <c r="Q310" s="71"/>
      <c r="R310" s="81">
        <v>1420.416075633</v>
      </c>
      <c r="S310" s="82">
        <v>7.5408825960000001E-4</v>
      </c>
      <c r="T310" s="82">
        <v>3.2242574407464115E-3</v>
      </c>
      <c r="U310" s="82">
        <v>7.328225076685623E-4</v>
      </c>
    </row>
    <row r="311" spans="2:21">
      <c r="B311" s="74" t="s">
        <v>1036</v>
      </c>
      <c r="C311" s="71" t="s">
        <v>1037</v>
      </c>
      <c r="D311" s="84" t="s">
        <v>27</v>
      </c>
      <c r="E311" s="84" t="s">
        <v>844</v>
      </c>
      <c r="F311" s="71"/>
      <c r="G311" s="84" t="s">
        <v>1035</v>
      </c>
      <c r="H311" s="71" t="s">
        <v>861</v>
      </c>
      <c r="I311" s="71" t="s">
        <v>479</v>
      </c>
      <c r="J311" s="71"/>
      <c r="K311" s="81">
        <v>4.5799999999999592</v>
      </c>
      <c r="L311" s="84" t="s">
        <v>132</v>
      </c>
      <c r="M311" s="85">
        <v>0.04</v>
      </c>
      <c r="N311" s="85">
        <v>3.4400000000002831E-2</v>
      </c>
      <c r="O311" s="81">
        <v>296227.8</v>
      </c>
      <c r="P311" s="83">
        <v>102.27943999999999</v>
      </c>
      <c r="Q311" s="71"/>
      <c r="R311" s="81">
        <v>987.71528283800012</v>
      </c>
      <c r="S311" s="82">
        <v>5.9245559999999997E-4</v>
      </c>
      <c r="T311" s="82">
        <v>2.2420531593956711E-3</v>
      </c>
      <c r="U311" s="82">
        <v>5.0958307417729026E-4</v>
      </c>
    </row>
    <row r="312" spans="2:21">
      <c r="B312" s="74" t="s">
        <v>1038</v>
      </c>
      <c r="C312" s="71" t="s">
        <v>1039</v>
      </c>
      <c r="D312" s="84" t="s">
        <v>27</v>
      </c>
      <c r="E312" s="84" t="s">
        <v>844</v>
      </c>
      <c r="F312" s="71"/>
      <c r="G312" s="84" t="s">
        <v>1035</v>
      </c>
      <c r="H312" s="71" t="s">
        <v>1027</v>
      </c>
      <c r="I312" s="71" t="s">
        <v>884</v>
      </c>
      <c r="J312" s="71"/>
      <c r="K312" s="81">
        <v>2.7999999999983674</v>
      </c>
      <c r="L312" s="84" t="s">
        <v>132</v>
      </c>
      <c r="M312" s="85">
        <v>5.1249999999999997E-2</v>
      </c>
      <c r="N312" s="85">
        <v>2.9099999999981765E-2</v>
      </c>
      <c r="O312" s="81">
        <v>203074.03116000001</v>
      </c>
      <c r="P312" s="83">
        <v>111.07496</v>
      </c>
      <c r="Q312" s="71"/>
      <c r="R312" s="81">
        <v>735.33992937400012</v>
      </c>
      <c r="S312" s="82">
        <v>6.7691343720000007E-4</v>
      </c>
      <c r="T312" s="82">
        <v>1.6691765739876407E-3</v>
      </c>
      <c r="U312" s="82">
        <v>3.7937732490990884E-4</v>
      </c>
    </row>
    <row r="313" spans="2:21">
      <c r="B313" s="74" t="s">
        <v>1040</v>
      </c>
      <c r="C313" s="71" t="s">
        <v>1041</v>
      </c>
      <c r="D313" s="84" t="s">
        <v>27</v>
      </c>
      <c r="E313" s="84" t="s">
        <v>844</v>
      </c>
      <c r="F313" s="71"/>
      <c r="G313" s="84" t="s">
        <v>963</v>
      </c>
      <c r="H313" s="71" t="s">
        <v>861</v>
      </c>
      <c r="I313" s="71" t="s">
        <v>479</v>
      </c>
      <c r="J313" s="71"/>
      <c r="K313" s="81">
        <v>4.0100000000017983</v>
      </c>
      <c r="L313" s="84" t="s">
        <v>135</v>
      </c>
      <c r="M313" s="85">
        <v>0.06</v>
      </c>
      <c r="N313" s="85">
        <v>3.1600000000014256E-2</v>
      </c>
      <c r="O313" s="81">
        <v>234019.962</v>
      </c>
      <c r="P313" s="83">
        <v>114.17833</v>
      </c>
      <c r="Q313" s="71"/>
      <c r="R313" s="81">
        <v>1207.1298568829998</v>
      </c>
      <c r="S313" s="82">
        <v>1.872159696E-4</v>
      </c>
      <c r="T313" s="82">
        <v>2.7401107955411395E-3</v>
      </c>
      <c r="U313" s="82">
        <v>6.2278366457403731E-4</v>
      </c>
    </row>
    <row r="314" spans="2:21">
      <c r="B314" s="74" t="s">
        <v>1042</v>
      </c>
      <c r="C314" s="71" t="s">
        <v>1043</v>
      </c>
      <c r="D314" s="84" t="s">
        <v>27</v>
      </c>
      <c r="E314" s="84" t="s">
        <v>844</v>
      </c>
      <c r="F314" s="71"/>
      <c r="G314" s="84" t="s">
        <v>963</v>
      </c>
      <c r="H314" s="71" t="s">
        <v>861</v>
      </c>
      <c r="I314" s="71" t="s">
        <v>479</v>
      </c>
      <c r="J314" s="71"/>
      <c r="K314" s="81">
        <v>4.1400000000015549</v>
      </c>
      <c r="L314" s="84" t="s">
        <v>134</v>
      </c>
      <c r="M314" s="85">
        <v>0.05</v>
      </c>
      <c r="N314" s="85">
        <v>2.0900000000001834E-2</v>
      </c>
      <c r="O314" s="81">
        <v>98742.6</v>
      </c>
      <c r="P314" s="83">
        <v>114.37708000000001</v>
      </c>
      <c r="Q314" s="71"/>
      <c r="R314" s="81">
        <v>437.61566818799992</v>
      </c>
      <c r="S314" s="82">
        <v>9.8742600000000012E-5</v>
      </c>
      <c r="T314" s="82">
        <v>9.9336074728214696E-4</v>
      </c>
      <c r="U314" s="82">
        <v>2.2577512100717948E-4</v>
      </c>
    </row>
    <row r="315" spans="2:21">
      <c r="B315" s="74" t="s">
        <v>1044</v>
      </c>
      <c r="C315" s="71" t="s">
        <v>1045</v>
      </c>
      <c r="D315" s="84" t="s">
        <v>27</v>
      </c>
      <c r="E315" s="84" t="s">
        <v>844</v>
      </c>
      <c r="F315" s="71"/>
      <c r="G315" s="84" t="s">
        <v>963</v>
      </c>
      <c r="H315" s="71" t="s">
        <v>861</v>
      </c>
      <c r="I315" s="71" t="s">
        <v>479</v>
      </c>
      <c r="J315" s="71"/>
      <c r="K315" s="81">
        <v>7.7100000000095763</v>
      </c>
      <c r="L315" s="84" t="s">
        <v>134</v>
      </c>
      <c r="M315" s="85">
        <v>3.3750000000000002E-2</v>
      </c>
      <c r="N315" s="85">
        <v>2.780000000003811E-2</v>
      </c>
      <c r="O315" s="81">
        <v>98742.6</v>
      </c>
      <c r="P315" s="83">
        <v>106.98701</v>
      </c>
      <c r="Q315" s="71"/>
      <c r="R315" s="81">
        <v>409.34068774800005</v>
      </c>
      <c r="S315" s="82">
        <v>7.8994080000000002E-5</v>
      </c>
      <c r="T315" s="82">
        <v>9.2917827453027992E-4</v>
      </c>
      <c r="U315" s="82">
        <v>2.1118746431575105E-4</v>
      </c>
    </row>
    <row r="316" spans="2:21">
      <c r="B316" s="74" t="s">
        <v>1046</v>
      </c>
      <c r="C316" s="71" t="s">
        <v>1047</v>
      </c>
      <c r="D316" s="84" t="s">
        <v>27</v>
      </c>
      <c r="E316" s="84" t="s">
        <v>844</v>
      </c>
      <c r="F316" s="71"/>
      <c r="G316" s="84" t="s">
        <v>849</v>
      </c>
      <c r="H316" s="71" t="s">
        <v>1027</v>
      </c>
      <c r="I316" s="71" t="s">
        <v>884</v>
      </c>
      <c r="J316" s="71"/>
      <c r="K316" s="81">
        <v>1.879999999999787</v>
      </c>
      <c r="L316" s="84" t="s">
        <v>132</v>
      </c>
      <c r="M316" s="85">
        <v>5.1249999999999997E-2</v>
      </c>
      <c r="N316" s="85">
        <v>3.6599999999990404E-2</v>
      </c>
      <c r="O316" s="81">
        <v>273191.15142000001</v>
      </c>
      <c r="P316" s="83">
        <v>105.33654</v>
      </c>
      <c r="Q316" s="71"/>
      <c r="R316" s="81">
        <v>938.13056196499997</v>
      </c>
      <c r="S316" s="82">
        <v>4.9671118439999998E-4</v>
      </c>
      <c r="T316" s="82">
        <v>2.1294988818394574E-3</v>
      </c>
      <c r="U316" s="82">
        <v>4.8400127450918634E-4</v>
      </c>
    </row>
    <row r="317" spans="2:21">
      <c r="B317" s="74" t="s">
        <v>1048</v>
      </c>
      <c r="C317" s="71" t="s">
        <v>1049</v>
      </c>
      <c r="D317" s="84" t="s">
        <v>27</v>
      </c>
      <c r="E317" s="84" t="s">
        <v>844</v>
      </c>
      <c r="F317" s="71"/>
      <c r="G317" s="84" t="s">
        <v>891</v>
      </c>
      <c r="H317" s="71" t="s">
        <v>1027</v>
      </c>
      <c r="I317" s="71" t="s">
        <v>884</v>
      </c>
      <c r="J317" s="71"/>
      <c r="K317" s="81">
        <v>3.719999999998179</v>
      </c>
      <c r="L317" s="84" t="s">
        <v>132</v>
      </c>
      <c r="M317" s="85">
        <v>4.2500000000000003E-2</v>
      </c>
      <c r="N317" s="85">
        <v>3.8099999999987991E-2</v>
      </c>
      <c r="O317" s="81">
        <v>306102.06</v>
      </c>
      <c r="P317" s="83">
        <v>103.47319</v>
      </c>
      <c r="Q317" s="71"/>
      <c r="R317" s="81">
        <v>1032.5514700040001</v>
      </c>
      <c r="S317" s="82">
        <v>2.5508505000000002E-4</v>
      </c>
      <c r="T317" s="82">
        <v>2.3438285564533609E-3</v>
      </c>
      <c r="U317" s="82">
        <v>5.3271500550145705E-4</v>
      </c>
    </row>
    <row r="318" spans="2:21">
      <c r="B318" s="74" t="s">
        <v>1050</v>
      </c>
      <c r="C318" s="71" t="s">
        <v>1051</v>
      </c>
      <c r="D318" s="84" t="s">
        <v>27</v>
      </c>
      <c r="E318" s="84" t="s">
        <v>844</v>
      </c>
      <c r="F318" s="71"/>
      <c r="G318" s="84" t="s">
        <v>928</v>
      </c>
      <c r="H318" s="71" t="s">
        <v>1027</v>
      </c>
      <c r="I318" s="71" t="s">
        <v>884</v>
      </c>
      <c r="J318" s="71"/>
      <c r="K318" s="81">
        <v>7.8099999999965641</v>
      </c>
      <c r="L318" s="84" t="s">
        <v>132</v>
      </c>
      <c r="M318" s="85">
        <v>3.3750000000000002E-2</v>
      </c>
      <c r="N318" s="85">
        <v>3.5999999999985384E-2</v>
      </c>
      <c r="O318" s="81">
        <v>296227.8</v>
      </c>
      <c r="P318" s="83">
        <v>99.154629999999997</v>
      </c>
      <c r="Q318" s="71"/>
      <c r="R318" s="81">
        <v>957.53881940899998</v>
      </c>
      <c r="S318" s="82">
        <v>3.4850329411764702E-4</v>
      </c>
      <c r="T318" s="82">
        <v>2.1735544367921509E-3</v>
      </c>
      <c r="U318" s="82">
        <v>4.9401440244654145E-4</v>
      </c>
    </row>
    <row r="319" spans="2:21">
      <c r="B319" s="74" t="s">
        <v>1052</v>
      </c>
      <c r="C319" s="71" t="s">
        <v>1053</v>
      </c>
      <c r="D319" s="84" t="s">
        <v>27</v>
      </c>
      <c r="E319" s="84" t="s">
        <v>844</v>
      </c>
      <c r="F319" s="71"/>
      <c r="G319" s="84" t="s">
        <v>1054</v>
      </c>
      <c r="H319" s="71" t="s">
        <v>1027</v>
      </c>
      <c r="I319" s="71" t="s">
        <v>884</v>
      </c>
      <c r="J319" s="71"/>
      <c r="K319" s="81">
        <v>7.9999999999315868E-2</v>
      </c>
      <c r="L319" s="84" t="s">
        <v>132</v>
      </c>
      <c r="M319" s="85">
        <v>4.6249999999999999E-2</v>
      </c>
      <c r="N319" s="85">
        <v>-6.0000000000057004E-3</v>
      </c>
      <c r="O319" s="81">
        <v>205631.4645</v>
      </c>
      <c r="P319" s="83">
        <v>104.66379000000001</v>
      </c>
      <c r="Q319" s="71"/>
      <c r="R319" s="81">
        <v>701.62270175600008</v>
      </c>
      <c r="S319" s="82">
        <v>1.3708764299999999E-4</v>
      </c>
      <c r="T319" s="82">
        <v>1.592640533672672E-3</v>
      </c>
      <c r="U319" s="82">
        <v>3.6198189851441184E-4</v>
      </c>
    </row>
    <row r="320" spans="2:21">
      <c r="B320" s="74" t="s">
        <v>1055</v>
      </c>
      <c r="C320" s="71" t="s">
        <v>1056</v>
      </c>
      <c r="D320" s="84" t="s">
        <v>27</v>
      </c>
      <c r="E320" s="84" t="s">
        <v>844</v>
      </c>
      <c r="F320" s="71"/>
      <c r="G320" s="84" t="s">
        <v>1054</v>
      </c>
      <c r="H320" s="71" t="s">
        <v>1027</v>
      </c>
      <c r="I320" s="71" t="s">
        <v>884</v>
      </c>
      <c r="J320" s="71"/>
      <c r="K320" s="81">
        <v>4.620000000002328</v>
      </c>
      <c r="L320" s="84" t="s">
        <v>132</v>
      </c>
      <c r="M320" s="85">
        <v>0.04</v>
      </c>
      <c r="N320" s="85">
        <v>3.2900000000024486E-2</v>
      </c>
      <c r="O320" s="81">
        <v>148113.9</v>
      </c>
      <c r="P320" s="83">
        <v>103.19499999999999</v>
      </c>
      <c r="Q320" s="71"/>
      <c r="R320" s="81">
        <v>498.27841348200002</v>
      </c>
      <c r="S320" s="82">
        <v>7.4056949999999996E-5</v>
      </c>
      <c r="T320" s="82">
        <v>1.1310614613515224E-3</v>
      </c>
      <c r="U320" s="82">
        <v>2.5707230631156103E-4</v>
      </c>
    </row>
    <row r="321" spans="2:21">
      <c r="B321" s="74" t="s">
        <v>1057</v>
      </c>
      <c r="C321" s="71" t="s">
        <v>1058</v>
      </c>
      <c r="D321" s="84" t="s">
        <v>27</v>
      </c>
      <c r="E321" s="84" t="s">
        <v>844</v>
      </c>
      <c r="F321" s="71"/>
      <c r="G321" s="84" t="s">
        <v>891</v>
      </c>
      <c r="H321" s="71" t="s">
        <v>1027</v>
      </c>
      <c r="I321" s="71" t="s">
        <v>884</v>
      </c>
      <c r="J321" s="71"/>
      <c r="K321" s="81">
        <v>8.3499999999844388</v>
      </c>
      <c r="L321" s="84" t="s">
        <v>132</v>
      </c>
      <c r="M321" s="85">
        <v>2.8750000000000001E-2</v>
      </c>
      <c r="N321" s="85">
        <v>2.99999999999222E-2</v>
      </c>
      <c r="O321" s="81">
        <v>39497.040000000001</v>
      </c>
      <c r="P321" s="83">
        <v>99.825689999999994</v>
      </c>
      <c r="Q321" s="71"/>
      <c r="R321" s="81">
        <v>128.53591399999999</v>
      </c>
      <c r="S321" s="82">
        <v>3.9497040000000001E-5</v>
      </c>
      <c r="T321" s="82">
        <v>2.9176864738942866E-4</v>
      </c>
      <c r="U321" s="82">
        <v>6.6314379595410906E-5</v>
      </c>
    </row>
    <row r="322" spans="2:21">
      <c r="B322" s="74" t="s">
        <v>1059</v>
      </c>
      <c r="C322" s="71" t="s">
        <v>1060</v>
      </c>
      <c r="D322" s="84" t="s">
        <v>27</v>
      </c>
      <c r="E322" s="84" t="s">
        <v>844</v>
      </c>
      <c r="F322" s="71"/>
      <c r="G322" s="84" t="s">
        <v>891</v>
      </c>
      <c r="H322" s="71" t="s">
        <v>1027</v>
      </c>
      <c r="I322" s="71" t="s">
        <v>884</v>
      </c>
      <c r="J322" s="71"/>
      <c r="K322" s="81">
        <v>6.8399999999967624</v>
      </c>
      <c r="L322" s="84" t="s">
        <v>132</v>
      </c>
      <c r="M322" s="85">
        <v>3.5000000000000003E-2</v>
      </c>
      <c r="N322" s="85">
        <v>3.0599999999978426E-2</v>
      </c>
      <c r="O322" s="81">
        <v>197485.2</v>
      </c>
      <c r="P322" s="83">
        <v>103.64606000000001</v>
      </c>
      <c r="Q322" s="71"/>
      <c r="R322" s="81">
        <v>667.27512152399993</v>
      </c>
      <c r="S322" s="82">
        <v>1.4628533333333333E-4</v>
      </c>
      <c r="T322" s="82">
        <v>1.5146736315554119E-3</v>
      </c>
      <c r="U322" s="82">
        <v>3.4426125995662567E-4</v>
      </c>
    </row>
    <row r="323" spans="2:21">
      <c r="B323" s="74" t="s">
        <v>1061</v>
      </c>
      <c r="C323" s="71" t="s">
        <v>1062</v>
      </c>
      <c r="D323" s="84" t="s">
        <v>27</v>
      </c>
      <c r="E323" s="84" t="s">
        <v>844</v>
      </c>
      <c r="F323" s="71"/>
      <c r="G323" s="84" t="s">
        <v>865</v>
      </c>
      <c r="H323" s="71" t="s">
        <v>1027</v>
      </c>
      <c r="I323" s="71" t="s">
        <v>884</v>
      </c>
      <c r="J323" s="71"/>
      <c r="K323" s="81">
        <v>6.67000000000189</v>
      </c>
      <c r="L323" s="84" t="s">
        <v>132</v>
      </c>
      <c r="M323" s="85">
        <v>3.875E-2</v>
      </c>
      <c r="N323" s="85">
        <v>3.3900000000012927E-2</v>
      </c>
      <c r="O323" s="81">
        <v>296227.8</v>
      </c>
      <c r="P323" s="83">
        <v>104.10979</v>
      </c>
      <c r="Q323" s="71"/>
      <c r="R323" s="81">
        <v>1005.39099413</v>
      </c>
      <c r="S323" s="82">
        <v>5.9245559999999997E-4</v>
      </c>
      <c r="T323" s="82">
        <v>2.2821759407633192E-3</v>
      </c>
      <c r="U323" s="82">
        <v>5.1870234514024127E-4</v>
      </c>
    </row>
    <row r="324" spans="2:21">
      <c r="B324" s="74" t="s">
        <v>1063</v>
      </c>
      <c r="C324" s="71" t="s">
        <v>1064</v>
      </c>
      <c r="D324" s="84" t="s">
        <v>27</v>
      </c>
      <c r="E324" s="84" t="s">
        <v>844</v>
      </c>
      <c r="F324" s="71"/>
      <c r="G324" s="84" t="s">
        <v>1054</v>
      </c>
      <c r="H324" s="71" t="s">
        <v>1065</v>
      </c>
      <c r="I324" s="71" t="s">
        <v>884</v>
      </c>
      <c r="J324" s="71"/>
      <c r="K324" s="81">
        <v>5.7299999999997482</v>
      </c>
      <c r="L324" s="84" t="s">
        <v>132</v>
      </c>
      <c r="M324" s="85">
        <v>4.4999999999999998E-2</v>
      </c>
      <c r="N324" s="85">
        <v>3.7600000000011756E-2</v>
      </c>
      <c r="O324" s="81">
        <v>69119.820000000007</v>
      </c>
      <c r="P324" s="83">
        <v>105.7195</v>
      </c>
      <c r="Q324" s="71"/>
      <c r="R324" s="81">
        <v>238.218397622</v>
      </c>
      <c r="S324" s="82">
        <v>2.5134480000000003E-5</v>
      </c>
      <c r="T324" s="82">
        <v>5.4074116326311751E-4</v>
      </c>
      <c r="U324" s="82">
        <v>1.2290187819814967E-4</v>
      </c>
    </row>
    <row r="325" spans="2:21">
      <c r="B325" s="74" t="s">
        <v>1066</v>
      </c>
      <c r="C325" s="71" t="s">
        <v>1067</v>
      </c>
      <c r="D325" s="84" t="s">
        <v>27</v>
      </c>
      <c r="E325" s="84" t="s">
        <v>844</v>
      </c>
      <c r="F325" s="71"/>
      <c r="G325" s="84" t="s">
        <v>1054</v>
      </c>
      <c r="H325" s="71" t="s">
        <v>1065</v>
      </c>
      <c r="I325" s="71" t="s">
        <v>884</v>
      </c>
      <c r="J325" s="71"/>
      <c r="K325" s="81">
        <v>2.9400000000005257</v>
      </c>
      <c r="L325" s="84" t="s">
        <v>132</v>
      </c>
      <c r="M325" s="85">
        <v>4.7500000000000001E-2</v>
      </c>
      <c r="N325" s="85">
        <v>3.5000000000004527E-2</v>
      </c>
      <c r="O325" s="81">
        <v>315976.32000000001</v>
      </c>
      <c r="P325" s="83">
        <v>107.09414</v>
      </c>
      <c r="Q325" s="71"/>
      <c r="R325" s="81">
        <v>1103.158307743</v>
      </c>
      <c r="S325" s="82">
        <v>1.0359879344262296E-4</v>
      </c>
      <c r="T325" s="82">
        <v>2.5041017509439909E-3</v>
      </c>
      <c r="U325" s="82">
        <v>5.6914255710275989E-4</v>
      </c>
    </row>
    <row r="326" spans="2:21">
      <c r="B326" s="74" t="s">
        <v>1068</v>
      </c>
      <c r="C326" s="71" t="s">
        <v>1069</v>
      </c>
      <c r="D326" s="84" t="s">
        <v>27</v>
      </c>
      <c r="E326" s="84" t="s">
        <v>844</v>
      </c>
      <c r="F326" s="71"/>
      <c r="G326" s="84" t="s">
        <v>1035</v>
      </c>
      <c r="H326" s="71" t="s">
        <v>1065</v>
      </c>
      <c r="I326" s="71" t="s">
        <v>884</v>
      </c>
      <c r="J326" s="71"/>
      <c r="K326" s="81">
        <v>6.5099999999981728</v>
      </c>
      <c r="L326" s="84" t="s">
        <v>132</v>
      </c>
      <c r="M326" s="85">
        <v>5.1249999999999997E-2</v>
      </c>
      <c r="N326" s="85">
        <v>4.639999999997884E-2</v>
      </c>
      <c r="O326" s="81">
        <v>296227.8</v>
      </c>
      <c r="P326" s="83">
        <v>103.76206000000001</v>
      </c>
      <c r="Q326" s="71"/>
      <c r="R326" s="81">
        <v>1002.032897433</v>
      </c>
      <c r="S326" s="82">
        <v>1.4811389999999999E-4</v>
      </c>
      <c r="T326" s="82">
        <v>2.2745532670638384E-3</v>
      </c>
      <c r="U326" s="82">
        <v>5.1696983247391396E-4</v>
      </c>
    </row>
    <row r="327" spans="2:21">
      <c r="B327" s="74" t="s">
        <v>1070</v>
      </c>
      <c r="C327" s="71" t="s">
        <v>1071</v>
      </c>
      <c r="D327" s="84" t="s">
        <v>27</v>
      </c>
      <c r="E327" s="84" t="s">
        <v>844</v>
      </c>
      <c r="F327" s="71"/>
      <c r="G327" s="84" t="s">
        <v>865</v>
      </c>
      <c r="H327" s="71" t="s">
        <v>1065</v>
      </c>
      <c r="I327" s="71" t="s">
        <v>884</v>
      </c>
      <c r="J327" s="71"/>
      <c r="K327" s="81">
        <v>4.5300000000008467</v>
      </c>
      <c r="L327" s="84" t="s">
        <v>132</v>
      </c>
      <c r="M327" s="85">
        <v>4.1250000000000002E-2</v>
      </c>
      <c r="N327" s="85">
        <v>3.520000000000565E-2</v>
      </c>
      <c r="O327" s="81">
        <v>296227.8</v>
      </c>
      <c r="P327" s="83">
        <v>102.68254</v>
      </c>
      <c r="Q327" s="71"/>
      <c r="R327" s="81">
        <v>991.6080033720001</v>
      </c>
      <c r="S327" s="82">
        <v>5.9245559999999997E-4</v>
      </c>
      <c r="T327" s="82">
        <v>2.2508893964404415E-3</v>
      </c>
      <c r="U327" s="82">
        <v>5.1159141051782865E-4</v>
      </c>
    </row>
    <row r="328" spans="2:21">
      <c r="B328" s="74" t="s">
        <v>1072</v>
      </c>
      <c r="C328" s="71" t="s">
        <v>1073</v>
      </c>
      <c r="D328" s="84" t="s">
        <v>27</v>
      </c>
      <c r="E328" s="84" t="s">
        <v>844</v>
      </c>
      <c r="F328" s="71"/>
      <c r="G328" s="84" t="s">
        <v>970</v>
      </c>
      <c r="H328" s="71" t="s">
        <v>1074</v>
      </c>
      <c r="I328" s="71" t="s">
        <v>884</v>
      </c>
      <c r="J328" s="71"/>
      <c r="K328" s="81">
        <v>4.7100000000081685</v>
      </c>
      <c r="L328" s="84" t="s">
        <v>134</v>
      </c>
      <c r="M328" s="85">
        <v>0.03</v>
      </c>
      <c r="N328" s="85">
        <v>2.4200000000054459E-2</v>
      </c>
      <c r="O328" s="81">
        <v>69119.820000000007</v>
      </c>
      <c r="P328" s="83">
        <v>102.84148</v>
      </c>
      <c r="Q328" s="71"/>
      <c r="R328" s="81">
        <v>275.43568792499997</v>
      </c>
      <c r="S328" s="82">
        <v>2.1267636923076924E-4</v>
      </c>
      <c r="T328" s="82">
        <v>6.2522213136986782E-4</v>
      </c>
      <c r="U328" s="82">
        <v>1.4210306049701864E-4</v>
      </c>
    </row>
    <row r="329" spans="2:21">
      <c r="B329" s="74" t="s">
        <v>1075</v>
      </c>
      <c r="C329" s="71" t="s">
        <v>1076</v>
      </c>
      <c r="D329" s="84" t="s">
        <v>27</v>
      </c>
      <c r="E329" s="84" t="s">
        <v>844</v>
      </c>
      <c r="F329" s="71"/>
      <c r="G329" s="84" t="s">
        <v>970</v>
      </c>
      <c r="H329" s="71" t="s">
        <v>1074</v>
      </c>
      <c r="I329" s="71" t="s">
        <v>884</v>
      </c>
      <c r="J329" s="71"/>
      <c r="K329" s="81">
        <v>6.7200000000026527</v>
      </c>
      <c r="L329" s="84" t="s">
        <v>132</v>
      </c>
      <c r="M329" s="85">
        <v>4.2500000000000003E-2</v>
      </c>
      <c r="N329" s="85">
        <v>3.8000000000012059E-2</v>
      </c>
      <c r="O329" s="81">
        <v>246856.5</v>
      </c>
      <c r="P329" s="83">
        <v>103.06186</v>
      </c>
      <c r="Q329" s="71"/>
      <c r="R329" s="81">
        <v>829.39258439000002</v>
      </c>
      <c r="S329" s="82">
        <v>6.1714124999999996E-4</v>
      </c>
      <c r="T329" s="82">
        <v>1.8826703368079126E-3</v>
      </c>
      <c r="U329" s="82">
        <v>4.2790106642768606E-4</v>
      </c>
    </row>
    <row r="330" spans="2:21">
      <c r="B330" s="74" t="s">
        <v>1077</v>
      </c>
      <c r="C330" s="71" t="s">
        <v>1078</v>
      </c>
      <c r="D330" s="84" t="s">
        <v>27</v>
      </c>
      <c r="E330" s="84" t="s">
        <v>844</v>
      </c>
      <c r="F330" s="71"/>
      <c r="G330" s="84" t="s">
        <v>1035</v>
      </c>
      <c r="H330" s="71" t="s">
        <v>1074</v>
      </c>
      <c r="I330" s="71" t="s">
        <v>884</v>
      </c>
      <c r="J330" s="71"/>
      <c r="K330" s="81">
        <v>6.7499999999991722</v>
      </c>
      <c r="L330" s="84" t="s">
        <v>132</v>
      </c>
      <c r="M330" s="85">
        <v>4.7500000000000001E-2</v>
      </c>
      <c r="N330" s="85">
        <v>4.7100000000002772E-2</v>
      </c>
      <c r="O330" s="81">
        <v>276479.28000000003</v>
      </c>
      <c r="P330" s="83">
        <v>100.41322</v>
      </c>
      <c r="Q330" s="71"/>
      <c r="R330" s="81">
        <v>905.04691742499983</v>
      </c>
      <c r="S330" s="82">
        <v>4.4236684800000005E-4</v>
      </c>
      <c r="T330" s="82">
        <v>2.0544010362820789E-3</v>
      </c>
      <c r="U330" s="82">
        <v>4.669327269402539E-4</v>
      </c>
    </row>
    <row r="331" spans="2:21">
      <c r="B331" s="74" t="s">
        <v>1079</v>
      </c>
      <c r="C331" s="71" t="s">
        <v>1080</v>
      </c>
      <c r="D331" s="84" t="s">
        <v>27</v>
      </c>
      <c r="E331" s="84" t="s">
        <v>844</v>
      </c>
      <c r="F331" s="71"/>
      <c r="G331" s="84" t="s">
        <v>876</v>
      </c>
      <c r="H331" s="71" t="s">
        <v>626</v>
      </c>
      <c r="I331" s="71"/>
      <c r="J331" s="71"/>
      <c r="K331" s="81">
        <v>6.6599999999979769</v>
      </c>
      <c r="L331" s="84" t="s">
        <v>132</v>
      </c>
      <c r="M331" s="85">
        <v>0</v>
      </c>
      <c r="N331" s="85">
        <v>3.9000000000033695E-3</v>
      </c>
      <c r="O331" s="81">
        <v>197485.2</v>
      </c>
      <c r="P331" s="83">
        <v>96.79</v>
      </c>
      <c r="Q331" s="71"/>
      <c r="R331" s="81">
        <v>623.13571576100003</v>
      </c>
      <c r="S331" s="82">
        <v>3.4345252173913047E-4</v>
      </c>
      <c r="T331" s="82">
        <v>1.4144798855799203E-3</v>
      </c>
      <c r="U331" s="82">
        <v>3.2148881280319084E-4</v>
      </c>
    </row>
    <row r="332" spans="2:21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</row>
    <row r="333" spans="2:21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</row>
    <row r="334" spans="2:21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</row>
    <row r="335" spans="2:21">
      <c r="B335" s="140" t="s">
        <v>222</v>
      </c>
      <c r="C335" s="142"/>
      <c r="D335" s="142"/>
      <c r="E335" s="142"/>
      <c r="F335" s="142"/>
      <c r="G335" s="142"/>
      <c r="H335" s="142"/>
      <c r="I335" s="142"/>
      <c r="J335" s="142"/>
      <c r="K335" s="142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</row>
    <row r="336" spans="2:21">
      <c r="B336" s="140" t="s">
        <v>111</v>
      </c>
      <c r="C336" s="142"/>
      <c r="D336" s="142"/>
      <c r="E336" s="142"/>
      <c r="F336" s="142"/>
      <c r="G336" s="142"/>
      <c r="H336" s="142"/>
      <c r="I336" s="142"/>
      <c r="J336" s="142"/>
      <c r="K336" s="142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</row>
    <row r="337" spans="2:21">
      <c r="B337" s="140" t="s">
        <v>204</v>
      </c>
      <c r="C337" s="142"/>
      <c r="D337" s="142"/>
      <c r="E337" s="142"/>
      <c r="F337" s="142"/>
      <c r="G337" s="142"/>
      <c r="H337" s="142"/>
      <c r="I337" s="142"/>
      <c r="J337" s="142"/>
      <c r="K337" s="142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</row>
    <row r="338" spans="2:21">
      <c r="B338" s="140" t="s">
        <v>212</v>
      </c>
      <c r="C338" s="142"/>
      <c r="D338" s="142"/>
      <c r="E338" s="142"/>
      <c r="F338" s="142"/>
      <c r="G338" s="142"/>
      <c r="H338" s="142"/>
      <c r="I338" s="142"/>
      <c r="J338" s="142"/>
      <c r="K338" s="142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</row>
    <row r="339" spans="2:21">
      <c r="B339" s="143" t="s">
        <v>218</v>
      </c>
      <c r="C339" s="143"/>
      <c r="D339" s="143"/>
      <c r="E339" s="143"/>
      <c r="F339" s="143"/>
      <c r="G339" s="143"/>
      <c r="H339" s="143"/>
      <c r="I339" s="143"/>
      <c r="J339" s="143"/>
      <c r="K339" s="143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</row>
    <row r="340" spans="2:21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</row>
    <row r="341" spans="2:21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</row>
    <row r="342" spans="2:21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</row>
    <row r="343" spans="2:21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</row>
    <row r="344" spans="2:21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</row>
    <row r="345" spans="2:21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</row>
    <row r="346" spans="2:21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</row>
    <row r="347" spans="2:21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</row>
    <row r="348" spans="2:21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</row>
    <row r="349" spans="2:21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</row>
    <row r="350" spans="2:21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</row>
    <row r="351" spans="2:21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</row>
    <row r="352" spans="2:21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</row>
    <row r="353" spans="2:2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</row>
    <row r="354" spans="2:2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</row>
    <row r="355" spans="2:2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</row>
    <row r="356" spans="2:2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</row>
    <row r="357" spans="2:21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</row>
    <row r="358" spans="2:21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</row>
    <row r="359" spans="2:21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</row>
    <row r="360" spans="2:21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</row>
    <row r="361" spans="2:2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</row>
    <row r="362" spans="2:2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</row>
    <row r="363" spans="2:2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</row>
    <row r="364" spans="2:2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</row>
    <row r="365" spans="2:2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</row>
    <row r="366" spans="2:2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</row>
    <row r="367" spans="2:2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</row>
    <row r="368" spans="2:2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</row>
    <row r="369" spans="2:2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</row>
    <row r="370" spans="2:2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</row>
    <row r="371" spans="2:2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</row>
    <row r="372" spans="2:2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</row>
    <row r="373" spans="2:2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</row>
    <row r="374" spans="2:2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</row>
    <row r="375" spans="2:2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</row>
    <row r="376" spans="2:2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</row>
    <row r="377" spans="2:2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</row>
    <row r="378" spans="2:2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</row>
    <row r="379" spans="2:2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</row>
    <row r="380" spans="2:2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</row>
    <row r="381" spans="2:2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</row>
    <row r="382" spans="2:2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</row>
    <row r="383" spans="2:2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</row>
    <row r="384" spans="2:2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</row>
    <row r="385" spans="2:2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</row>
    <row r="386" spans="2:2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</row>
    <row r="387" spans="2:2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</row>
    <row r="388" spans="2:2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</row>
    <row r="389" spans="2:2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</row>
    <row r="390" spans="2:2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</row>
    <row r="391" spans="2:2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</row>
    <row r="392" spans="2:2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</row>
    <row r="393" spans="2:2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</row>
    <row r="394" spans="2:2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</row>
    <row r="395" spans="2:2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</row>
    <row r="396" spans="2:2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</row>
    <row r="397" spans="2:2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</row>
    <row r="398" spans="2:2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</row>
    <row r="399" spans="2:2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</row>
    <row r="400" spans="2:2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</row>
    <row r="401" spans="2:2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</row>
    <row r="402" spans="2:2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</row>
    <row r="403" spans="2:2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</row>
    <row r="404" spans="2:2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</row>
    <row r="405" spans="2:2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</row>
    <row r="406" spans="2:2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</row>
    <row r="407" spans="2:2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</row>
    <row r="408" spans="2:2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</row>
    <row r="409" spans="2:2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</row>
    <row r="410" spans="2:2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</row>
    <row r="411" spans="2:2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</row>
    <row r="412" spans="2:2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</row>
    <row r="413" spans="2:2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</row>
    <row r="414" spans="2:2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</row>
    <row r="415" spans="2:2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</row>
    <row r="416" spans="2:2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</row>
    <row r="417" spans="2:2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</row>
    <row r="418" spans="2:2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</row>
    <row r="419" spans="2:2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</row>
    <row r="420" spans="2:2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</row>
    <row r="421" spans="2:2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</row>
    <row r="422" spans="2:2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</row>
    <row r="423" spans="2:2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</row>
    <row r="424" spans="2:2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</row>
    <row r="425" spans="2:2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</row>
    <row r="426" spans="2:2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</row>
    <row r="427" spans="2:2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</row>
    <row r="428" spans="2:2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</row>
    <row r="429" spans="2:2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</row>
    <row r="430" spans="2:2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</row>
    <row r="431" spans="2:2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</row>
    <row r="432" spans="2:2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</row>
    <row r="433" spans="2:2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</row>
    <row r="434" spans="2:2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</row>
    <row r="435" spans="2:2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</row>
    <row r="436" spans="2:2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</row>
    <row r="437" spans="2:2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</row>
    <row r="438" spans="2:2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</row>
    <row r="439" spans="2:2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</row>
    <row r="440" spans="2:2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</row>
    <row r="441" spans="2:2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</row>
    <row r="442" spans="2:2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</row>
    <row r="443" spans="2:2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</row>
    <row r="444" spans="2:2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</row>
    <row r="445" spans="2:2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</row>
    <row r="446" spans="2:2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</row>
    <row r="447" spans="2:2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</row>
    <row r="448" spans="2:2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</row>
    <row r="449" spans="2:2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</row>
    <row r="450" spans="2:2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39:K339"/>
  </mergeCells>
  <phoneticPr fontId="3" type="noConversion"/>
  <conditionalFormatting sqref="B12:B331">
    <cfRule type="cellIs" dxfId="8" priority="2" operator="equal">
      <formula>"NR3"</formula>
    </cfRule>
  </conditionalFormatting>
  <conditionalFormatting sqref="B12:B33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37 B339"/>
    <dataValidation type="list" allowBlank="1" showInputMessage="1" showErrorMessage="1" sqref="I12:I35 I37:I338 I340:I827">
      <formula1>$AH$7:$AH$10</formula1>
    </dataValidation>
    <dataValidation type="list" allowBlank="1" showInputMessage="1" showErrorMessage="1" sqref="E12:E35 E37:E338 E340:E821">
      <formula1>$AD$7:$AD$24</formula1>
    </dataValidation>
    <dataValidation type="list" allowBlank="1" showInputMessage="1" showErrorMessage="1" sqref="G12:G35 G37:G338 G34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231</v>
      </c>
    </row>
    <row r="2" spans="2:28">
      <c r="B2" s="46" t="s">
        <v>145</v>
      </c>
      <c r="C2" s="65" t="s">
        <v>232</v>
      </c>
    </row>
    <row r="3" spans="2:28">
      <c r="B3" s="46" t="s">
        <v>147</v>
      </c>
      <c r="C3" s="65" t="s">
        <v>233</v>
      </c>
    </row>
    <row r="4" spans="2:28">
      <c r="B4" s="46" t="s">
        <v>148</v>
      </c>
      <c r="C4" s="65">
        <v>9604</v>
      </c>
    </row>
    <row r="6" spans="2:2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94.5">
      <c r="B8" s="21" t="s">
        <v>114</v>
      </c>
      <c r="C8" s="29" t="s">
        <v>45</v>
      </c>
      <c r="D8" s="29" t="s">
        <v>118</v>
      </c>
      <c r="E8" s="29" t="s">
        <v>190</v>
      </c>
      <c r="F8" s="29" t="s">
        <v>116</v>
      </c>
      <c r="G8" s="29" t="s">
        <v>66</v>
      </c>
      <c r="H8" s="29" t="s">
        <v>102</v>
      </c>
      <c r="I8" s="12" t="s">
        <v>206</v>
      </c>
      <c r="J8" s="12" t="s">
        <v>205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129.69000952499999</v>
      </c>
      <c r="L11" s="75">
        <v>423640.9642421985</v>
      </c>
      <c r="M11" s="67"/>
      <c r="N11" s="76">
        <v>1</v>
      </c>
      <c r="O11" s="76">
        <v>0.21856527752175983</v>
      </c>
      <c r="X11" s="1"/>
      <c r="Y11" s="3"/>
      <c r="Z11" s="1"/>
      <c r="AB11" s="1"/>
    </row>
    <row r="12" spans="2:28" ht="20.25">
      <c r="B12" s="68" t="s">
        <v>199</v>
      </c>
      <c r="C12" s="69"/>
      <c r="D12" s="69"/>
      <c r="E12" s="69"/>
      <c r="F12" s="69"/>
      <c r="G12" s="69"/>
      <c r="H12" s="69"/>
      <c r="I12" s="78"/>
      <c r="J12" s="80"/>
      <c r="K12" s="78">
        <v>58.835720970000004</v>
      </c>
      <c r="L12" s="78">
        <v>232157.65604655497</v>
      </c>
      <c r="M12" s="69"/>
      <c r="N12" s="79">
        <v>0.54800568321298793</v>
      </c>
      <c r="O12" s="79">
        <v>0.1197750142349483</v>
      </c>
      <c r="Y12" s="4"/>
    </row>
    <row r="13" spans="2:28">
      <c r="B13" s="87" t="s">
        <v>1081</v>
      </c>
      <c r="C13" s="69"/>
      <c r="D13" s="69"/>
      <c r="E13" s="69"/>
      <c r="F13" s="69"/>
      <c r="G13" s="69"/>
      <c r="H13" s="69"/>
      <c r="I13" s="78"/>
      <c r="J13" s="80"/>
      <c r="K13" s="78">
        <v>58.835720970000004</v>
      </c>
      <c r="L13" s="78">
        <v>146168.11161748998</v>
      </c>
      <c r="M13" s="69"/>
      <c r="N13" s="79">
        <v>0.34502827619362286</v>
      </c>
      <c r="O13" s="79">
        <v>7.541120093911359E-2</v>
      </c>
    </row>
    <row r="14" spans="2:28">
      <c r="B14" s="74" t="s">
        <v>1082</v>
      </c>
      <c r="C14" s="71" t="s">
        <v>1083</v>
      </c>
      <c r="D14" s="84" t="s">
        <v>119</v>
      </c>
      <c r="E14" s="84" t="s">
        <v>303</v>
      </c>
      <c r="F14" s="71" t="s">
        <v>618</v>
      </c>
      <c r="G14" s="84" t="s">
        <v>356</v>
      </c>
      <c r="H14" s="84" t="s">
        <v>133</v>
      </c>
      <c r="I14" s="81">
        <v>134458.592229</v>
      </c>
      <c r="J14" s="83">
        <v>3182</v>
      </c>
      <c r="K14" s="71"/>
      <c r="L14" s="81">
        <v>4278.4724047279997</v>
      </c>
      <c r="M14" s="82">
        <v>7.122518195639497E-4</v>
      </c>
      <c r="N14" s="82">
        <v>1.0099288704012031E-2</v>
      </c>
      <c r="O14" s="82">
        <v>2.2073538383647635E-3</v>
      </c>
    </row>
    <row r="15" spans="2:28">
      <c r="B15" s="74" t="s">
        <v>1084</v>
      </c>
      <c r="C15" s="71" t="s">
        <v>1085</v>
      </c>
      <c r="D15" s="84" t="s">
        <v>119</v>
      </c>
      <c r="E15" s="84" t="s">
        <v>303</v>
      </c>
      <c r="F15" s="71" t="s">
        <v>1086</v>
      </c>
      <c r="G15" s="84" t="s">
        <v>640</v>
      </c>
      <c r="H15" s="84" t="s">
        <v>133</v>
      </c>
      <c r="I15" s="81">
        <v>19635.495123000001</v>
      </c>
      <c r="J15" s="83">
        <v>22570</v>
      </c>
      <c r="K15" s="71"/>
      <c r="L15" s="81">
        <v>4431.7312536040008</v>
      </c>
      <c r="M15" s="82">
        <v>3.5071879058349063E-4</v>
      </c>
      <c r="N15" s="82">
        <v>1.0461054590250506E-2</v>
      </c>
      <c r="O15" s="82">
        <v>2.286423299688381E-3</v>
      </c>
    </row>
    <row r="16" spans="2:28" ht="20.25">
      <c r="B16" s="74" t="s">
        <v>1087</v>
      </c>
      <c r="C16" s="71" t="s">
        <v>1088</v>
      </c>
      <c r="D16" s="84" t="s">
        <v>119</v>
      </c>
      <c r="E16" s="84" t="s">
        <v>303</v>
      </c>
      <c r="F16" s="71" t="s">
        <v>658</v>
      </c>
      <c r="G16" s="84" t="s">
        <v>477</v>
      </c>
      <c r="H16" s="84" t="s">
        <v>133</v>
      </c>
      <c r="I16" s="81">
        <v>600713.00578600005</v>
      </c>
      <c r="J16" s="83">
        <v>2211</v>
      </c>
      <c r="K16" s="71"/>
      <c r="L16" s="81">
        <v>13281.764557925999</v>
      </c>
      <c r="M16" s="82">
        <v>4.6778995384567457E-4</v>
      </c>
      <c r="N16" s="82">
        <v>3.1351464279862983E-2</v>
      </c>
      <c r="O16" s="82">
        <v>6.8523414910417937E-3</v>
      </c>
      <c r="X16" s="4"/>
    </row>
    <row r="17" spans="2:15">
      <c r="B17" s="74" t="s">
        <v>1089</v>
      </c>
      <c r="C17" s="71" t="s">
        <v>1090</v>
      </c>
      <c r="D17" s="84" t="s">
        <v>119</v>
      </c>
      <c r="E17" s="84" t="s">
        <v>303</v>
      </c>
      <c r="F17" s="71" t="s">
        <v>384</v>
      </c>
      <c r="G17" s="84" t="s">
        <v>351</v>
      </c>
      <c r="H17" s="84" t="s">
        <v>133</v>
      </c>
      <c r="I17" s="81">
        <v>40816.091408</v>
      </c>
      <c r="J17" s="83">
        <v>5466</v>
      </c>
      <c r="K17" s="71"/>
      <c r="L17" s="81">
        <v>2231.0075563150003</v>
      </c>
      <c r="M17" s="82">
        <v>3.2787042688712701E-4</v>
      </c>
      <c r="N17" s="82">
        <v>5.2662696590396714E-3</v>
      </c>
      <c r="O17" s="82">
        <v>1.1510236895324294E-3</v>
      </c>
    </row>
    <row r="18" spans="2:15">
      <c r="B18" s="74" t="s">
        <v>1091</v>
      </c>
      <c r="C18" s="71" t="s">
        <v>1092</v>
      </c>
      <c r="D18" s="84" t="s">
        <v>119</v>
      </c>
      <c r="E18" s="84" t="s">
        <v>303</v>
      </c>
      <c r="F18" s="71" t="s">
        <v>1093</v>
      </c>
      <c r="G18" s="84" t="s">
        <v>685</v>
      </c>
      <c r="H18" s="84" t="s">
        <v>133</v>
      </c>
      <c r="I18" s="81">
        <v>12101.289853</v>
      </c>
      <c r="J18" s="83">
        <v>42200</v>
      </c>
      <c r="K18" s="71"/>
      <c r="L18" s="81">
        <v>5106.7443180910004</v>
      </c>
      <c r="M18" s="82">
        <v>2.7378382245369043E-4</v>
      </c>
      <c r="N18" s="82">
        <v>1.2054415765070913E-2</v>
      </c>
      <c r="O18" s="82">
        <v>2.634676727055401E-3</v>
      </c>
    </row>
    <row r="19" spans="2:15">
      <c r="B19" s="74" t="s">
        <v>1094</v>
      </c>
      <c r="C19" s="71" t="s">
        <v>1095</v>
      </c>
      <c r="D19" s="84" t="s">
        <v>119</v>
      </c>
      <c r="E19" s="84" t="s">
        <v>303</v>
      </c>
      <c r="F19" s="71" t="s">
        <v>723</v>
      </c>
      <c r="G19" s="84" t="s">
        <v>644</v>
      </c>
      <c r="H19" s="84" t="s">
        <v>133</v>
      </c>
      <c r="I19" s="81">
        <v>3174.972941</v>
      </c>
      <c r="J19" s="83">
        <v>184900</v>
      </c>
      <c r="K19" s="71"/>
      <c r="L19" s="81">
        <v>5870.5249686080006</v>
      </c>
      <c r="M19" s="82">
        <v>8.3603753827372971E-4</v>
      </c>
      <c r="N19" s="82">
        <v>1.385731188462639E-2</v>
      </c>
      <c r="O19" s="82">
        <v>3.0287272177689476E-3</v>
      </c>
    </row>
    <row r="20" spans="2:15">
      <c r="B20" s="74" t="s">
        <v>1096</v>
      </c>
      <c r="C20" s="71" t="s">
        <v>1097</v>
      </c>
      <c r="D20" s="84" t="s">
        <v>119</v>
      </c>
      <c r="E20" s="84" t="s">
        <v>303</v>
      </c>
      <c r="F20" s="71" t="s">
        <v>390</v>
      </c>
      <c r="G20" s="84" t="s">
        <v>351</v>
      </c>
      <c r="H20" s="84" t="s">
        <v>133</v>
      </c>
      <c r="I20" s="81">
        <v>147099.56127199999</v>
      </c>
      <c r="J20" s="83">
        <v>2138</v>
      </c>
      <c r="K20" s="71"/>
      <c r="L20" s="81">
        <v>3144.9886199880002</v>
      </c>
      <c r="M20" s="82">
        <v>3.5707129577896749E-4</v>
      </c>
      <c r="N20" s="82">
        <v>7.4237122597756817E-3</v>
      </c>
      <c r="O20" s="82">
        <v>1.6225657302995627E-3</v>
      </c>
    </row>
    <row r="21" spans="2:15">
      <c r="B21" s="74" t="s">
        <v>1098</v>
      </c>
      <c r="C21" s="71" t="s">
        <v>1099</v>
      </c>
      <c r="D21" s="84" t="s">
        <v>119</v>
      </c>
      <c r="E21" s="84" t="s">
        <v>303</v>
      </c>
      <c r="F21" s="71" t="s">
        <v>1100</v>
      </c>
      <c r="G21" s="84" t="s">
        <v>127</v>
      </c>
      <c r="H21" s="84" t="s">
        <v>133</v>
      </c>
      <c r="I21" s="81">
        <v>9624.4840029999996</v>
      </c>
      <c r="J21" s="83">
        <v>3285</v>
      </c>
      <c r="K21" s="71"/>
      <c r="L21" s="81">
        <v>316.16429951200001</v>
      </c>
      <c r="M21" s="82">
        <v>5.4348163565470422E-5</v>
      </c>
      <c r="N21" s="82">
        <v>7.4630247355221926E-4</v>
      </c>
      <c r="O21" s="82">
        <v>1.6311580724711662E-4</v>
      </c>
    </row>
    <row r="22" spans="2:15">
      <c r="B22" s="74" t="s">
        <v>1101</v>
      </c>
      <c r="C22" s="71" t="s">
        <v>1102</v>
      </c>
      <c r="D22" s="84" t="s">
        <v>119</v>
      </c>
      <c r="E22" s="84" t="s">
        <v>303</v>
      </c>
      <c r="F22" s="71" t="s">
        <v>782</v>
      </c>
      <c r="G22" s="84" t="s">
        <v>640</v>
      </c>
      <c r="H22" s="84" t="s">
        <v>133</v>
      </c>
      <c r="I22" s="81">
        <v>385587.55071099999</v>
      </c>
      <c r="J22" s="83">
        <v>1251</v>
      </c>
      <c r="K22" s="71"/>
      <c r="L22" s="81">
        <v>4823.7002594309997</v>
      </c>
      <c r="M22" s="82">
        <v>7.9163862745344803E-4</v>
      </c>
      <c r="N22" s="82">
        <v>1.1386293268545334E-2</v>
      </c>
      <c r="O22" s="82">
        <v>2.488648348183757E-3</v>
      </c>
    </row>
    <row r="23" spans="2:15">
      <c r="B23" s="74" t="s">
        <v>1103</v>
      </c>
      <c r="C23" s="71" t="s">
        <v>1104</v>
      </c>
      <c r="D23" s="84" t="s">
        <v>119</v>
      </c>
      <c r="E23" s="84" t="s">
        <v>303</v>
      </c>
      <c r="F23" s="71" t="s">
        <v>1105</v>
      </c>
      <c r="G23" s="84" t="s">
        <v>729</v>
      </c>
      <c r="H23" s="84" t="s">
        <v>133</v>
      </c>
      <c r="I23" s="81">
        <v>3519.381198</v>
      </c>
      <c r="J23" s="83">
        <v>7400</v>
      </c>
      <c r="K23" s="71"/>
      <c r="L23" s="81">
        <v>260.43420868599998</v>
      </c>
      <c r="M23" s="82">
        <v>3.4846365145480141E-5</v>
      </c>
      <c r="N23" s="82">
        <v>6.147521856198682E-4</v>
      </c>
      <c r="O23" s="82">
        <v>1.343634820571149E-4</v>
      </c>
    </row>
    <row r="24" spans="2:15">
      <c r="B24" s="74" t="s">
        <v>1106</v>
      </c>
      <c r="C24" s="71" t="s">
        <v>1107</v>
      </c>
      <c r="D24" s="84" t="s">
        <v>119</v>
      </c>
      <c r="E24" s="84" t="s">
        <v>303</v>
      </c>
      <c r="F24" s="71" t="s">
        <v>482</v>
      </c>
      <c r="G24" s="84" t="s">
        <v>157</v>
      </c>
      <c r="H24" s="84" t="s">
        <v>133</v>
      </c>
      <c r="I24" s="81">
        <v>982017.36533599999</v>
      </c>
      <c r="J24" s="83">
        <v>355</v>
      </c>
      <c r="K24" s="71"/>
      <c r="L24" s="81">
        <v>3486.161646908</v>
      </c>
      <c r="M24" s="82">
        <v>3.5509760419872249E-4</v>
      </c>
      <c r="N24" s="82">
        <v>8.2290475689573237E-3</v>
      </c>
      <c r="O24" s="82">
        <v>1.7985840656489203E-3</v>
      </c>
    </row>
    <row r="25" spans="2:15">
      <c r="B25" s="74" t="s">
        <v>1108</v>
      </c>
      <c r="C25" s="71" t="s">
        <v>1109</v>
      </c>
      <c r="D25" s="84" t="s">
        <v>119</v>
      </c>
      <c r="E25" s="84" t="s">
        <v>303</v>
      </c>
      <c r="F25" s="71" t="s">
        <v>1110</v>
      </c>
      <c r="G25" s="84" t="s">
        <v>313</v>
      </c>
      <c r="H25" s="84" t="s">
        <v>133</v>
      </c>
      <c r="I25" s="81">
        <v>24540.819920999998</v>
      </c>
      <c r="J25" s="83">
        <v>10440</v>
      </c>
      <c r="K25" s="71"/>
      <c r="L25" s="81">
        <v>2562.061599701</v>
      </c>
      <c r="M25" s="82">
        <v>2.4460091833911356E-4</v>
      </c>
      <c r="N25" s="82">
        <v>6.0477192149818908E-3</v>
      </c>
      <c r="O25" s="82">
        <v>1.3218214285961964E-3</v>
      </c>
    </row>
    <row r="26" spans="2:15">
      <c r="B26" s="74" t="s">
        <v>1111</v>
      </c>
      <c r="C26" s="71" t="s">
        <v>1112</v>
      </c>
      <c r="D26" s="84" t="s">
        <v>119</v>
      </c>
      <c r="E26" s="84" t="s">
        <v>303</v>
      </c>
      <c r="F26" s="71" t="s">
        <v>346</v>
      </c>
      <c r="G26" s="84" t="s">
        <v>313</v>
      </c>
      <c r="H26" s="84" t="s">
        <v>133</v>
      </c>
      <c r="I26" s="81">
        <v>397852.49226000003</v>
      </c>
      <c r="J26" s="83">
        <v>1552</v>
      </c>
      <c r="K26" s="71"/>
      <c r="L26" s="81">
        <v>6174.6706798790001</v>
      </c>
      <c r="M26" s="82">
        <v>3.4179268400079106E-4</v>
      </c>
      <c r="N26" s="82">
        <v>1.4575244608188782E-2</v>
      </c>
      <c r="O26" s="82">
        <v>3.1856423827363147E-3</v>
      </c>
    </row>
    <row r="27" spans="2:15">
      <c r="B27" s="74" t="s">
        <v>1113</v>
      </c>
      <c r="C27" s="71" t="s">
        <v>1114</v>
      </c>
      <c r="D27" s="84" t="s">
        <v>119</v>
      </c>
      <c r="E27" s="84" t="s">
        <v>303</v>
      </c>
      <c r="F27" s="71" t="s">
        <v>513</v>
      </c>
      <c r="G27" s="84" t="s">
        <v>419</v>
      </c>
      <c r="H27" s="84" t="s">
        <v>133</v>
      </c>
      <c r="I27" s="81">
        <v>88307.809605000002</v>
      </c>
      <c r="J27" s="83">
        <v>3047</v>
      </c>
      <c r="K27" s="71"/>
      <c r="L27" s="81">
        <v>2690.738958639</v>
      </c>
      <c r="M27" s="82">
        <v>3.4968447412199233E-4</v>
      </c>
      <c r="N27" s="82">
        <v>6.3514607551046123E-3</v>
      </c>
      <c r="O27" s="82">
        <v>1.3882087826080057E-3</v>
      </c>
    </row>
    <row r="28" spans="2:15">
      <c r="B28" s="74" t="s">
        <v>1115</v>
      </c>
      <c r="C28" s="71" t="s">
        <v>1116</v>
      </c>
      <c r="D28" s="84" t="s">
        <v>119</v>
      </c>
      <c r="E28" s="84" t="s">
        <v>303</v>
      </c>
      <c r="F28" s="71" t="s">
        <v>1117</v>
      </c>
      <c r="G28" s="84" t="s">
        <v>419</v>
      </c>
      <c r="H28" s="84" t="s">
        <v>133</v>
      </c>
      <c r="I28" s="81">
        <v>68241.801911000002</v>
      </c>
      <c r="J28" s="83">
        <v>3230</v>
      </c>
      <c r="K28" s="71"/>
      <c r="L28" s="81">
        <v>2204.2102017299999</v>
      </c>
      <c r="M28" s="82">
        <v>3.1832350263055195E-4</v>
      </c>
      <c r="N28" s="82">
        <v>5.2030147879416058E-3</v>
      </c>
      <c r="O28" s="82">
        <v>1.1371983710762774E-3</v>
      </c>
    </row>
    <row r="29" spans="2:15">
      <c r="B29" s="74" t="s">
        <v>1118</v>
      </c>
      <c r="C29" s="71" t="s">
        <v>1119</v>
      </c>
      <c r="D29" s="84" t="s">
        <v>119</v>
      </c>
      <c r="E29" s="84" t="s">
        <v>303</v>
      </c>
      <c r="F29" s="71" t="s">
        <v>1120</v>
      </c>
      <c r="G29" s="84" t="s">
        <v>872</v>
      </c>
      <c r="H29" s="84" t="s">
        <v>133</v>
      </c>
      <c r="I29" s="81">
        <v>25896.926348000001</v>
      </c>
      <c r="J29" s="83">
        <v>9622</v>
      </c>
      <c r="K29" s="71"/>
      <c r="L29" s="81">
        <v>2491.8022521789999</v>
      </c>
      <c r="M29" s="82">
        <v>2.3987692638244466E-4</v>
      </c>
      <c r="N29" s="82">
        <v>5.8818727708173637E-3</v>
      </c>
      <c r="O29" s="82">
        <v>1.2855731545013795E-3</v>
      </c>
    </row>
    <row r="30" spans="2:15">
      <c r="B30" s="74" t="s">
        <v>1121</v>
      </c>
      <c r="C30" s="71" t="s">
        <v>1122</v>
      </c>
      <c r="D30" s="84" t="s">
        <v>119</v>
      </c>
      <c r="E30" s="84" t="s">
        <v>303</v>
      </c>
      <c r="F30" s="71" t="s">
        <v>859</v>
      </c>
      <c r="G30" s="84" t="s">
        <v>860</v>
      </c>
      <c r="H30" s="84" t="s">
        <v>133</v>
      </c>
      <c r="I30" s="81">
        <v>37218.30932</v>
      </c>
      <c r="J30" s="83">
        <v>3245</v>
      </c>
      <c r="K30" s="71"/>
      <c r="L30" s="81">
        <v>1207.7341374280002</v>
      </c>
      <c r="M30" s="82">
        <v>3.3760364303976758E-5</v>
      </c>
      <c r="N30" s="82">
        <v>2.8508436137387556E-3</v>
      </c>
      <c r="O30" s="82">
        <v>6.2309542560794781E-4</v>
      </c>
    </row>
    <row r="31" spans="2:15">
      <c r="B31" s="74" t="s">
        <v>1123</v>
      </c>
      <c r="C31" s="71" t="s">
        <v>1124</v>
      </c>
      <c r="D31" s="84" t="s">
        <v>119</v>
      </c>
      <c r="E31" s="84" t="s">
        <v>303</v>
      </c>
      <c r="F31" s="71" t="s">
        <v>317</v>
      </c>
      <c r="G31" s="84" t="s">
        <v>313</v>
      </c>
      <c r="H31" s="84" t="s">
        <v>133</v>
      </c>
      <c r="I31" s="81">
        <v>521633.56102999998</v>
      </c>
      <c r="J31" s="83">
        <v>2476</v>
      </c>
      <c r="K31" s="71"/>
      <c r="L31" s="81">
        <v>12915.646971108999</v>
      </c>
      <c r="M31" s="82">
        <v>3.5903021198751921E-4</v>
      </c>
      <c r="N31" s="82">
        <v>3.0487247601780627E-2</v>
      </c>
      <c r="O31" s="82">
        <v>6.6634537329577897E-3</v>
      </c>
    </row>
    <row r="32" spans="2:15">
      <c r="B32" s="74" t="s">
        <v>1125</v>
      </c>
      <c r="C32" s="71" t="s">
        <v>1126</v>
      </c>
      <c r="D32" s="84" t="s">
        <v>119</v>
      </c>
      <c r="E32" s="84" t="s">
        <v>303</v>
      </c>
      <c r="F32" s="71" t="s">
        <v>435</v>
      </c>
      <c r="G32" s="84" t="s">
        <v>351</v>
      </c>
      <c r="H32" s="84" t="s">
        <v>133</v>
      </c>
      <c r="I32" s="81">
        <v>275079.498471</v>
      </c>
      <c r="J32" s="83">
        <v>945</v>
      </c>
      <c r="K32" s="71"/>
      <c r="L32" s="81">
        <v>2599.5012605499996</v>
      </c>
      <c r="M32" s="82">
        <v>3.3156118267424148E-4</v>
      </c>
      <c r="N32" s="82">
        <v>6.136095137069527E-3</v>
      </c>
      <c r="O32" s="82">
        <v>1.341137336533522E-3</v>
      </c>
    </row>
    <row r="33" spans="2:15">
      <c r="B33" s="74" t="s">
        <v>1127</v>
      </c>
      <c r="C33" s="71" t="s">
        <v>1128</v>
      </c>
      <c r="D33" s="84" t="s">
        <v>119</v>
      </c>
      <c r="E33" s="84" t="s">
        <v>303</v>
      </c>
      <c r="F33" s="71" t="s">
        <v>542</v>
      </c>
      <c r="G33" s="84" t="s">
        <v>313</v>
      </c>
      <c r="H33" s="84" t="s">
        <v>133</v>
      </c>
      <c r="I33" s="81">
        <v>90955.334422999993</v>
      </c>
      <c r="J33" s="83">
        <v>10040</v>
      </c>
      <c r="K33" s="71"/>
      <c r="L33" s="81">
        <v>9131.9155760280009</v>
      </c>
      <c r="M33" s="82">
        <v>3.5611366202263997E-4</v>
      </c>
      <c r="N33" s="82">
        <v>2.155578980036317E-2</v>
      </c>
      <c r="O33" s="82">
        <v>4.7113471799170963E-3</v>
      </c>
    </row>
    <row r="34" spans="2:15">
      <c r="B34" s="74" t="s">
        <v>1129</v>
      </c>
      <c r="C34" s="71" t="s">
        <v>1130</v>
      </c>
      <c r="D34" s="84" t="s">
        <v>119</v>
      </c>
      <c r="E34" s="84" t="s">
        <v>303</v>
      </c>
      <c r="F34" s="71" t="s">
        <v>1131</v>
      </c>
      <c r="G34" s="84" t="s">
        <v>1132</v>
      </c>
      <c r="H34" s="84" t="s">
        <v>133</v>
      </c>
      <c r="I34" s="81">
        <v>79197.664887000006</v>
      </c>
      <c r="J34" s="83">
        <v>6791</v>
      </c>
      <c r="K34" s="71"/>
      <c r="L34" s="81">
        <v>5378.3134224239993</v>
      </c>
      <c r="M34" s="82">
        <v>7.2572496299449553E-4</v>
      </c>
      <c r="N34" s="82">
        <v>1.269545175369108E-2</v>
      </c>
      <c r="O34" s="82">
        <v>2.7747849358096036E-3</v>
      </c>
    </row>
    <row r="35" spans="2:15">
      <c r="B35" s="74" t="s">
        <v>1133</v>
      </c>
      <c r="C35" s="71" t="s">
        <v>1134</v>
      </c>
      <c r="D35" s="84" t="s">
        <v>119</v>
      </c>
      <c r="E35" s="84" t="s">
        <v>303</v>
      </c>
      <c r="F35" s="71" t="s">
        <v>448</v>
      </c>
      <c r="G35" s="84" t="s">
        <v>351</v>
      </c>
      <c r="H35" s="84" t="s">
        <v>133</v>
      </c>
      <c r="I35" s="81">
        <v>23678.678435999998</v>
      </c>
      <c r="J35" s="83">
        <v>22300</v>
      </c>
      <c r="K35" s="71"/>
      <c r="L35" s="81">
        <v>5280.3452912969997</v>
      </c>
      <c r="M35" s="82">
        <v>4.9897248573687193E-4</v>
      </c>
      <c r="N35" s="82">
        <v>1.2464199019899759E-2</v>
      </c>
      <c r="O35" s="82">
        <v>2.7242411178708377E-3</v>
      </c>
    </row>
    <row r="36" spans="2:15">
      <c r="B36" s="74" t="s">
        <v>1135</v>
      </c>
      <c r="C36" s="71" t="s">
        <v>1136</v>
      </c>
      <c r="D36" s="84" t="s">
        <v>119</v>
      </c>
      <c r="E36" s="84" t="s">
        <v>303</v>
      </c>
      <c r="F36" s="71" t="s">
        <v>871</v>
      </c>
      <c r="G36" s="84" t="s">
        <v>872</v>
      </c>
      <c r="H36" s="84" t="s">
        <v>133</v>
      </c>
      <c r="I36" s="81">
        <v>4517.70874</v>
      </c>
      <c r="J36" s="83">
        <v>33470</v>
      </c>
      <c r="K36" s="71"/>
      <c r="L36" s="81">
        <v>1512.0771152739999</v>
      </c>
      <c r="M36" s="82">
        <v>1.5991361205663543E-4</v>
      </c>
      <c r="N36" s="82">
        <v>3.5692419829578491E-3</v>
      </c>
      <c r="O36" s="82">
        <v>7.8011236454749865E-4</v>
      </c>
    </row>
    <row r="37" spans="2:15">
      <c r="B37" s="74" t="s">
        <v>1137</v>
      </c>
      <c r="C37" s="71" t="s">
        <v>1138</v>
      </c>
      <c r="D37" s="84" t="s">
        <v>119</v>
      </c>
      <c r="E37" s="84" t="s">
        <v>303</v>
      </c>
      <c r="F37" s="71" t="s">
        <v>868</v>
      </c>
      <c r="G37" s="84" t="s">
        <v>158</v>
      </c>
      <c r="H37" s="84" t="s">
        <v>133</v>
      </c>
      <c r="I37" s="81">
        <v>3479.1003299999998</v>
      </c>
      <c r="J37" s="83">
        <v>79620</v>
      </c>
      <c r="K37" s="71"/>
      <c r="L37" s="81">
        <v>2770.0596825839998</v>
      </c>
      <c r="M37" s="82">
        <v>5.5117568212677526E-5</v>
      </c>
      <c r="N37" s="82">
        <v>6.5386964821474098E-3</v>
      </c>
      <c r="O37" s="82">
        <v>1.4291320112511032E-3</v>
      </c>
    </row>
    <row r="38" spans="2:15">
      <c r="B38" s="74" t="s">
        <v>1139</v>
      </c>
      <c r="C38" s="71" t="s">
        <v>1140</v>
      </c>
      <c r="D38" s="84" t="s">
        <v>119</v>
      </c>
      <c r="E38" s="84" t="s">
        <v>303</v>
      </c>
      <c r="F38" s="71" t="s">
        <v>559</v>
      </c>
      <c r="G38" s="84" t="s">
        <v>313</v>
      </c>
      <c r="H38" s="84" t="s">
        <v>133</v>
      </c>
      <c r="I38" s="81">
        <v>482886.37378299999</v>
      </c>
      <c r="J38" s="83">
        <v>2616</v>
      </c>
      <c r="K38" s="71"/>
      <c r="L38" s="81">
        <v>12632.307538134999</v>
      </c>
      <c r="M38" s="82">
        <v>3.6131939060978841E-4</v>
      </c>
      <c r="N38" s="82">
        <v>2.9818427877321658E-2</v>
      </c>
      <c r="O38" s="82">
        <v>6.5172729642693876E-3</v>
      </c>
    </row>
    <row r="39" spans="2:15">
      <c r="B39" s="74" t="s">
        <v>1141</v>
      </c>
      <c r="C39" s="71" t="s">
        <v>1142</v>
      </c>
      <c r="D39" s="84" t="s">
        <v>119</v>
      </c>
      <c r="E39" s="84" t="s">
        <v>303</v>
      </c>
      <c r="F39" s="71" t="s">
        <v>1143</v>
      </c>
      <c r="G39" s="84" t="s">
        <v>860</v>
      </c>
      <c r="H39" s="84" t="s">
        <v>133</v>
      </c>
      <c r="I39" s="81">
        <v>12934.272906</v>
      </c>
      <c r="J39" s="83">
        <v>15000</v>
      </c>
      <c r="K39" s="71"/>
      <c r="L39" s="81">
        <v>1940.1409359259999</v>
      </c>
      <c r="M39" s="82">
        <v>9.4878628125943316E-5</v>
      </c>
      <c r="N39" s="82">
        <v>4.5796820885734921E-3</v>
      </c>
      <c r="O39" s="82">
        <v>1.0009594866504979E-3</v>
      </c>
    </row>
    <row r="40" spans="2:15">
      <c r="B40" s="74" t="s">
        <v>1144</v>
      </c>
      <c r="C40" s="71" t="s">
        <v>1145</v>
      </c>
      <c r="D40" s="84" t="s">
        <v>119</v>
      </c>
      <c r="E40" s="84" t="s">
        <v>303</v>
      </c>
      <c r="F40" s="71" t="s">
        <v>371</v>
      </c>
      <c r="G40" s="84" t="s">
        <v>351</v>
      </c>
      <c r="H40" s="84" t="s">
        <v>133</v>
      </c>
      <c r="I40" s="81">
        <v>47567.848958999995</v>
      </c>
      <c r="J40" s="83">
        <v>22950</v>
      </c>
      <c r="K40" s="81">
        <v>58.835720970000004</v>
      </c>
      <c r="L40" s="81">
        <v>10975.657057104001</v>
      </c>
      <c r="M40" s="82">
        <v>3.9223852874297572E-4</v>
      </c>
      <c r="N40" s="82">
        <v>2.5907921998848869E-2</v>
      </c>
      <c r="O40" s="82">
        <v>5.6625721616905093E-3</v>
      </c>
    </row>
    <row r="41" spans="2:15">
      <c r="B41" s="74" t="s">
        <v>1146</v>
      </c>
      <c r="C41" s="71" t="s">
        <v>1147</v>
      </c>
      <c r="D41" s="84" t="s">
        <v>119</v>
      </c>
      <c r="E41" s="84" t="s">
        <v>303</v>
      </c>
      <c r="F41" s="71" t="s">
        <v>468</v>
      </c>
      <c r="G41" s="84" t="s">
        <v>128</v>
      </c>
      <c r="H41" s="84" t="s">
        <v>133</v>
      </c>
      <c r="I41" s="81">
        <v>207199.569984</v>
      </c>
      <c r="J41" s="83">
        <v>2594</v>
      </c>
      <c r="K41" s="71"/>
      <c r="L41" s="81">
        <v>5374.7568454229995</v>
      </c>
      <c r="M41" s="82">
        <v>7.8099196544932626E-4</v>
      </c>
      <c r="N41" s="82">
        <v>1.2687056491426107E-2</v>
      </c>
      <c r="O41" s="82">
        <v>2.7729500229827916E-3</v>
      </c>
    </row>
    <row r="42" spans="2:15">
      <c r="B42" s="74" t="s">
        <v>1148</v>
      </c>
      <c r="C42" s="71" t="s">
        <v>1149</v>
      </c>
      <c r="D42" s="84" t="s">
        <v>119</v>
      </c>
      <c r="E42" s="84" t="s">
        <v>303</v>
      </c>
      <c r="F42" s="71" t="s">
        <v>654</v>
      </c>
      <c r="G42" s="84" t="s">
        <v>655</v>
      </c>
      <c r="H42" s="84" t="s">
        <v>133</v>
      </c>
      <c r="I42" s="81">
        <v>43127.493468000001</v>
      </c>
      <c r="J42" s="83">
        <v>9125</v>
      </c>
      <c r="K42" s="71"/>
      <c r="L42" s="81">
        <v>3935.3837790339999</v>
      </c>
      <c r="M42" s="82">
        <v>3.7135242970134485E-4</v>
      </c>
      <c r="N42" s="82">
        <v>9.2894316442545758E-3</v>
      </c>
      <c r="O42" s="82">
        <v>2.0303472053459191E-3</v>
      </c>
    </row>
    <row r="43" spans="2:15">
      <c r="B43" s="74" t="s">
        <v>1150</v>
      </c>
      <c r="C43" s="71" t="s">
        <v>1151</v>
      </c>
      <c r="D43" s="84" t="s">
        <v>119</v>
      </c>
      <c r="E43" s="84" t="s">
        <v>303</v>
      </c>
      <c r="F43" s="71" t="s">
        <v>1152</v>
      </c>
      <c r="G43" s="84" t="s">
        <v>729</v>
      </c>
      <c r="H43" s="84" t="s">
        <v>133</v>
      </c>
      <c r="I43" s="81">
        <v>124987.06785399999</v>
      </c>
      <c r="J43" s="83">
        <v>2108</v>
      </c>
      <c r="K43" s="71"/>
      <c r="L43" s="81">
        <v>2634.7273903579999</v>
      </c>
      <c r="M43" s="82">
        <v>2.9072917204241757E-4</v>
      </c>
      <c r="N43" s="82">
        <v>6.219246042627048E-3</v>
      </c>
      <c r="O43" s="82">
        <v>1.3593112372828873E-3</v>
      </c>
    </row>
    <row r="44" spans="2:15">
      <c r="B44" s="74" t="s">
        <v>1153</v>
      </c>
      <c r="C44" s="71" t="s">
        <v>1154</v>
      </c>
      <c r="D44" s="84" t="s">
        <v>119</v>
      </c>
      <c r="E44" s="84" t="s">
        <v>303</v>
      </c>
      <c r="F44" s="71" t="s">
        <v>757</v>
      </c>
      <c r="G44" s="84" t="s">
        <v>758</v>
      </c>
      <c r="H44" s="84" t="s">
        <v>133</v>
      </c>
      <c r="I44" s="81">
        <v>182067.07560899999</v>
      </c>
      <c r="J44" s="83">
        <v>2485</v>
      </c>
      <c r="K44" s="71"/>
      <c r="L44" s="81">
        <v>4524.3668288909994</v>
      </c>
      <c r="M44" s="82">
        <v>5.1006560506321316E-4</v>
      </c>
      <c r="N44" s="82">
        <v>1.067971988257582E-2</v>
      </c>
      <c r="O44" s="82">
        <v>2.3342159399898405E-3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1155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69184.282836190992</v>
      </c>
      <c r="M46" s="69"/>
      <c r="N46" s="79">
        <v>0.16330876538331607</v>
      </c>
      <c r="O46" s="79">
        <v>3.5693625627740443E-2</v>
      </c>
    </row>
    <row r="47" spans="2:15">
      <c r="B47" s="74" t="s">
        <v>1156</v>
      </c>
      <c r="C47" s="71" t="s">
        <v>1157</v>
      </c>
      <c r="D47" s="84" t="s">
        <v>119</v>
      </c>
      <c r="E47" s="84" t="s">
        <v>303</v>
      </c>
      <c r="F47" s="71" t="s">
        <v>763</v>
      </c>
      <c r="G47" s="84" t="s">
        <v>729</v>
      </c>
      <c r="H47" s="84" t="s">
        <v>133</v>
      </c>
      <c r="I47" s="81">
        <v>93482.193007999987</v>
      </c>
      <c r="J47" s="83">
        <v>1310</v>
      </c>
      <c r="K47" s="71"/>
      <c r="L47" s="81">
        <v>1224.616728385</v>
      </c>
      <c r="M47" s="82">
        <v>4.4358948445591048E-4</v>
      </c>
      <c r="N47" s="82">
        <v>2.8906947905181285E-3</v>
      </c>
      <c r="O47" s="82">
        <v>6.318055091203001E-4</v>
      </c>
    </row>
    <row r="48" spans="2:15">
      <c r="B48" s="74" t="s">
        <v>1158</v>
      </c>
      <c r="C48" s="71" t="s">
        <v>1159</v>
      </c>
      <c r="D48" s="84" t="s">
        <v>119</v>
      </c>
      <c r="E48" s="84" t="s">
        <v>303</v>
      </c>
      <c r="F48" s="71" t="s">
        <v>1160</v>
      </c>
      <c r="G48" s="84" t="s">
        <v>419</v>
      </c>
      <c r="H48" s="84" t="s">
        <v>133</v>
      </c>
      <c r="I48" s="81">
        <v>4890.0637079999997</v>
      </c>
      <c r="J48" s="83">
        <v>10900</v>
      </c>
      <c r="K48" s="71"/>
      <c r="L48" s="81">
        <v>533.016944158</v>
      </c>
      <c r="M48" s="82">
        <v>3.3322607827385414E-4</v>
      </c>
      <c r="N48" s="82">
        <v>1.2581808397859997E-3</v>
      </c>
      <c r="O48" s="82">
        <v>2.7499464442038785E-4</v>
      </c>
    </row>
    <row r="49" spans="2:15">
      <c r="B49" s="74" t="s">
        <v>1161</v>
      </c>
      <c r="C49" s="71" t="s">
        <v>1162</v>
      </c>
      <c r="D49" s="84" t="s">
        <v>119</v>
      </c>
      <c r="E49" s="84" t="s">
        <v>303</v>
      </c>
      <c r="F49" s="71" t="s">
        <v>1163</v>
      </c>
      <c r="G49" s="84" t="s">
        <v>128</v>
      </c>
      <c r="H49" s="84" t="s">
        <v>133</v>
      </c>
      <c r="I49" s="81">
        <v>3067.36798</v>
      </c>
      <c r="J49" s="83">
        <v>10420</v>
      </c>
      <c r="K49" s="71"/>
      <c r="L49" s="81">
        <v>319.61974654199997</v>
      </c>
      <c r="M49" s="82">
        <v>2.7191479157798214E-4</v>
      </c>
      <c r="N49" s="82">
        <v>7.5445901959393885E-4</v>
      </c>
      <c r="O49" s="82">
        <v>1.6489854499634408E-4</v>
      </c>
    </row>
    <row r="50" spans="2:15">
      <c r="B50" s="74" t="s">
        <v>1164</v>
      </c>
      <c r="C50" s="71" t="s">
        <v>1165</v>
      </c>
      <c r="D50" s="84" t="s">
        <v>119</v>
      </c>
      <c r="E50" s="84" t="s">
        <v>303</v>
      </c>
      <c r="F50" s="71" t="s">
        <v>1166</v>
      </c>
      <c r="G50" s="84" t="s">
        <v>758</v>
      </c>
      <c r="H50" s="84" t="s">
        <v>133</v>
      </c>
      <c r="I50" s="81">
        <v>113784.24554800001</v>
      </c>
      <c r="J50" s="83">
        <v>1500</v>
      </c>
      <c r="K50" s="71"/>
      <c r="L50" s="81">
        <v>1706.763683224</v>
      </c>
      <c r="M50" s="82">
        <v>9.0972914579316743E-4</v>
      </c>
      <c r="N50" s="82">
        <v>4.0287975603988833E-3</v>
      </c>
      <c r="O50" s="82">
        <v>8.8055525686757093E-4</v>
      </c>
    </row>
    <row r="51" spans="2:15">
      <c r="B51" s="74" t="s">
        <v>1167</v>
      </c>
      <c r="C51" s="71" t="s">
        <v>1168</v>
      </c>
      <c r="D51" s="84" t="s">
        <v>119</v>
      </c>
      <c r="E51" s="84" t="s">
        <v>303</v>
      </c>
      <c r="F51" s="71" t="s">
        <v>1169</v>
      </c>
      <c r="G51" s="84" t="s">
        <v>1170</v>
      </c>
      <c r="H51" s="84" t="s">
        <v>133</v>
      </c>
      <c r="I51" s="81">
        <v>164688.2311</v>
      </c>
      <c r="J51" s="83">
        <v>257</v>
      </c>
      <c r="K51" s="71"/>
      <c r="L51" s="81">
        <v>423.24875392700005</v>
      </c>
      <c r="M51" s="82">
        <v>3.3512037584415317E-4</v>
      </c>
      <c r="N51" s="82">
        <v>9.9907419171349487E-4</v>
      </c>
      <c r="O51" s="82">
        <v>2.1836292797668789E-4</v>
      </c>
    </row>
    <row r="52" spans="2:15">
      <c r="B52" s="74" t="s">
        <v>1171</v>
      </c>
      <c r="C52" s="71" t="s">
        <v>1172</v>
      </c>
      <c r="D52" s="84" t="s">
        <v>119</v>
      </c>
      <c r="E52" s="84" t="s">
        <v>303</v>
      </c>
      <c r="F52" s="71" t="s">
        <v>1173</v>
      </c>
      <c r="G52" s="84" t="s">
        <v>158</v>
      </c>
      <c r="H52" s="84" t="s">
        <v>133</v>
      </c>
      <c r="I52" s="81">
        <v>1138.318225</v>
      </c>
      <c r="J52" s="83">
        <v>6390</v>
      </c>
      <c r="K52" s="71"/>
      <c r="L52" s="81">
        <v>72.738534547</v>
      </c>
      <c r="M52" s="82">
        <v>3.2171660716761705E-5</v>
      </c>
      <c r="N52" s="82">
        <v>1.7169853882547314E-4</v>
      </c>
      <c r="O52" s="82">
        <v>3.7527338788470193E-5</v>
      </c>
    </row>
    <row r="53" spans="2:15">
      <c r="B53" s="74" t="s">
        <v>1174</v>
      </c>
      <c r="C53" s="71" t="s">
        <v>1175</v>
      </c>
      <c r="D53" s="84" t="s">
        <v>119</v>
      </c>
      <c r="E53" s="84" t="s">
        <v>303</v>
      </c>
      <c r="F53" s="71" t="s">
        <v>1176</v>
      </c>
      <c r="G53" s="84" t="s">
        <v>128</v>
      </c>
      <c r="H53" s="84" t="s">
        <v>133</v>
      </c>
      <c r="I53" s="81">
        <v>6002.355654</v>
      </c>
      <c r="J53" s="83">
        <v>18730</v>
      </c>
      <c r="K53" s="71"/>
      <c r="L53" s="81">
        <v>1124.2412139940002</v>
      </c>
      <c r="M53" s="82">
        <v>2.7294518846880818E-4</v>
      </c>
      <c r="N53" s="82">
        <v>2.6537594540816493E-3</v>
      </c>
      <c r="O53" s="82">
        <v>5.8001967155734953E-4</v>
      </c>
    </row>
    <row r="54" spans="2:15">
      <c r="B54" s="74" t="s">
        <v>1177</v>
      </c>
      <c r="C54" s="71" t="s">
        <v>1178</v>
      </c>
      <c r="D54" s="84" t="s">
        <v>119</v>
      </c>
      <c r="E54" s="84" t="s">
        <v>303</v>
      </c>
      <c r="F54" s="71" t="s">
        <v>1179</v>
      </c>
      <c r="G54" s="84" t="s">
        <v>156</v>
      </c>
      <c r="H54" s="84" t="s">
        <v>133</v>
      </c>
      <c r="I54" s="81">
        <v>1824.009014</v>
      </c>
      <c r="J54" s="83">
        <v>19670</v>
      </c>
      <c r="K54" s="71"/>
      <c r="L54" s="81">
        <v>358.78257305399995</v>
      </c>
      <c r="M54" s="82">
        <v>1.8769661112562049E-4</v>
      </c>
      <c r="N54" s="82">
        <v>8.4690245594116207E-4</v>
      </c>
      <c r="O54" s="82">
        <v>1.8510347031664006E-4</v>
      </c>
    </row>
    <row r="55" spans="2:15">
      <c r="B55" s="74" t="s">
        <v>1180</v>
      </c>
      <c r="C55" s="71" t="s">
        <v>1181</v>
      </c>
      <c r="D55" s="84" t="s">
        <v>119</v>
      </c>
      <c r="E55" s="84" t="s">
        <v>303</v>
      </c>
      <c r="F55" s="71" t="s">
        <v>798</v>
      </c>
      <c r="G55" s="84" t="s">
        <v>640</v>
      </c>
      <c r="H55" s="84" t="s">
        <v>133</v>
      </c>
      <c r="I55" s="81">
        <v>856850.14654099999</v>
      </c>
      <c r="J55" s="83">
        <v>699.5</v>
      </c>
      <c r="K55" s="71"/>
      <c r="L55" s="81">
        <v>5993.6667750910001</v>
      </c>
      <c r="M55" s="82">
        <v>9.33661369417181E-4</v>
      </c>
      <c r="N55" s="82">
        <v>1.4147986811927797E-2</v>
      </c>
      <c r="O55" s="82">
        <v>3.0922586639231973E-3</v>
      </c>
    </row>
    <row r="56" spans="2:15">
      <c r="B56" s="74" t="s">
        <v>1182</v>
      </c>
      <c r="C56" s="71" t="s">
        <v>1183</v>
      </c>
      <c r="D56" s="84" t="s">
        <v>119</v>
      </c>
      <c r="E56" s="84" t="s">
        <v>303</v>
      </c>
      <c r="F56" s="71" t="s">
        <v>785</v>
      </c>
      <c r="G56" s="84" t="s">
        <v>729</v>
      </c>
      <c r="H56" s="84" t="s">
        <v>133</v>
      </c>
      <c r="I56" s="81">
        <v>7011.9968730000001</v>
      </c>
      <c r="J56" s="83">
        <v>16070</v>
      </c>
      <c r="K56" s="71"/>
      <c r="L56" s="81">
        <v>1126.8278974240002</v>
      </c>
      <c r="M56" s="82">
        <v>5.545914428526956E-4</v>
      </c>
      <c r="N56" s="82">
        <v>2.6598652928657407E-3</v>
      </c>
      <c r="O56" s="82">
        <v>5.8135419590569766E-4</v>
      </c>
    </row>
    <row r="57" spans="2:15">
      <c r="B57" s="74" t="s">
        <v>1184</v>
      </c>
      <c r="C57" s="71" t="s">
        <v>1185</v>
      </c>
      <c r="D57" s="84" t="s">
        <v>119</v>
      </c>
      <c r="E57" s="84" t="s">
        <v>303</v>
      </c>
      <c r="F57" s="71" t="s">
        <v>1186</v>
      </c>
      <c r="G57" s="84" t="s">
        <v>1187</v>
      </c>
      <c r="H57" s="84" t="s">
        <v>133</v>
      </c>
      <c r="I57" s="81">
        <v>7055.7811240000001</v>
      </c>
      <c r="J57" s="83">
        <v>4042</v>
      </c>
      <c r="K57" s="71"/>
      <c r="L57" s="81">
        <v>285.19467304</v>
      </c>
      <c r="M57" s="82">
        <v>2.4586885430759146E-4</v>
      </c>
      <c r="N57" s="82">
        <v>6.7319899894513556E-4</v>
      </c>
      <c r="O57" s="82">
        <v>1.4713792603181445E-4</v>
      </c>
    </row>
    <row r="58" spans="2:15">
      <c r="B58" s="74" t="s">
        <v>1188</v>
      </c>
      <c r="C58" s="71" t="s">
        <v>1189</v>
      </c>
      <c r="D58" s="84" t="s">
        <v>119</v>
      </c>
      <c r="E58" s="84" t="s">
        <v>303</v>
      </c>
      <c r="F58" s="71" t="s">
        <v>1190</v>
      </c>
      <c r="G58" s="84" t="s">
        <v>644</v>
      </c>
      <c r="H58" s="84" t="s">
        <v>133</v>
      </c>
      <c r="I58" s="81">
        <v>5087.3079449999996</v>
      </c>
      <c r="J58" s="83">
        <v>8840</v>
      </c>
      <c r="K58" s="71"/>
      <c r="L58" s="81">
        <v>449.71802232300001</v>
      </c>
      <c r="M58" s="82">
        <v>1.4002649979410166E-4</v>
      </c>
      <c r="N58" s="82">
        <v>1.0615546188443973E-3</v>
      </c>
      <c r="O58" s="82">
        <v>2.3201897987223168E-4</v>
      </c>
    </row>
    <row r="59" spans="2:15">
      <c r="B59" s="74" t="s">
        <v>1191</v>
      </c>
      <c r="C59" s="71" t="s">
        <v>1192</v>
      </c>
      <c r="D59" s="84" t="s">
        <v>119</v>
      </c>
      <c r="E59" s="84" t="s">
        <v>303</v>
      </c>
      <c r="F59" s="71" t="s">
        <v>1193</v>
      </c>
      <c r="G59" s="84" t="s">
        <v>1132</v>
      </c>
      <c r="H59" s="84" t="s">
        <v>133</v>
      </c>
      <c r="I59" s="81">
        <v>16283.635573</v>
      </c>
      <c r="J59" s="83">
        <v>552.1</v>
      </c>
      <c r="K59" s="71"/>
      <c r="L59" s="81">
        <v>89.901952022000003</v>
      </c>
      <c r="M59" s="82">
        <v>1.6616894029519626E-4</v>
      </c>
      <c r="N59" s="82">
        <v>2.1221260362017878E-4</v>
      </c>
      <c r="O59" s="82">
        <v>4.6382306603859588E-5</v>
      </c>
    </row>
    <row r="60" spans="2:15">
      <c r="B60" s="74" t="s">
        <v>1194</v>
      </c>
      <c r="C60" s="71" t="s">
        <v>1195</v>
      </c>
      <c r="D60" s="84" t="s">
        <v>119</v>
      </c>
      <c r="E60" s="84" t="s">
        <v>303</v>
      </c>
      <c r="F60" s="71" t="s">
        <v>1196</v>
      </c>
      <c r="G60" s="84" t="s">
        <v>1187</v>
      </c>
      <c r="H60" s="84" t="s">
        <v>133</v>
      </c>
      <c r="I60" s="81">
        <v>17682.104087</v>
      </c>
      <c r="J60" s="83">
        <v>4419</v>
      </c>
      <c r="K60" s="71"/>
      <c r="L60" s="81">
        <v>781.37217962</v>
      </c>
      <c r="M60" s="82">
        <v>7.1498518308882775E-4</v>
      </c>
      <c r="N60" s="82">
        <v>1.8444207373045352E-3</v>
      </c>
      <c r="O60" s="82">
        <v>4.031263303158546E-4</v>
      </c>
    </row>
    <row r="61" spans="2:15">
      <c r="B61" s="74" t="s">
        <v>1197</v>
      </c>
      <c r="C61" s="71" t="s">
        <v>1198</v>
      </c>
      <c r="D61" s="84" t="s">
        <v>119</v>
      </c>
      <c r="E61" s="84" t="s">
        <v>303</v>
      </c>
      <c r="F61" s="71" t="s">
        <v>801</v>
      </c>
      <c r="G61" s="84" t="s">
        <v>356</v>
      </c>
      <c r="H61" s="84" t="s">
        <v>133</v>
      </c>
      <c r="I61" s="81">
        <v>172803.684885</v>
      </c>
      <c r="J61" s="83">
        <v>84</v>
      </c>
      <c r="K61" s="71"/>
      <c r="L61" s="81">
        <v>145.155095265</v>
      </c>
      <c r="M61" s="82">
        <v>5.3904911819505857E-5</v>
      </c>
      <c r="N61" s="82">
        <v>3.426370618446941E-4</v>
      </c>
      <c r="O61" s="82">
        <v>7.4888564511325941E-5</v>
      </c>
    </row>
    <row r="62" spans="2:15">
      <c r="B62" s="74" t="s">
        <v>1199</v>
      </c>
      <c r="C62" s="71" t="s">
        <v>1200</v>
      </c>
      <c r="D62" s="84" t="s">
        <v>119</v>
      </c>
      <c r="E62" s="84" t="s">
        <v>303</v>
      </c>
      <c r="F62" s="71" t="s">
        <v>409</v>
      </c>
      <c r="G62" s="84" t="s">
        <v>351</v>
      </c>
      <c r="H62" s="84" t="s">
        <v>133</v>
      </c>
      <c r="I62" s="81">
        <v>51114.172457999994</v>
      </c>
      <c r="J62" s="83">
        <v>3121</v>
      </c>
      <c r="K62" s="71"/>
      <c r="L62" s="81">
        <v>1595.2733224200001</v>
      </c>
      <c r="M62" s="82">
        <v>2.3912268859373556E-4</v>
      </c>
      <c r="N62" s="82">
        <v>3.7656257469661767E-3</v>
      </c>
      <c r="O62" s="82">
        <v>8.2303503642874659E-4</v>
      </c>
    </row>
    <row r="63" spans="2:15">
      <c r="B63" s="74" t="s">
        <v>1201</v>
      </c>
      <c r="C63" s="71" t="s">
        <v>1202</v>
      </c>
      <c r="D63" s="84" t="s">
        <v>119</v>
      </c>
      <c r="E63" s="84" t="s">
        <v>303</v>
      </c>
      <c r="F63" s="71" t="s">
        <v>1203</v>
      </c>
      <c r="G63" s="84" t="s">
        <v>156</v>
      </c>
      <c r="H63" s="84" t="s">
        <v>133</v>
      </c>
      <c r="I63" s="81">
        <v>38896.686883000002</v>
      </c>
      <c r="J63" s="83">
        <v>1130</v>
      </c>
      <c r="K63" s="71"/>
      <c r="L63" s="81">
        <v>439.53256177600002</v>
      </c>
      <c r="M63" s="82">
        <v>4.0714207797581443E-4</v>
      </c>
      <c r="N63" s="82">
        <v>1.0375119473213081E-3</v>
      </c>
      <c r="O63" s="82">
        <v>2.2676408669842317E-4</v>
      </c>
    </row>
    <row r="64" spans="2:15">
      <c r="B64" s="74" t="s">
        <v>1204</v>
      </c>
      <c r="C64" s="71" t="s">
        <v>1205</v>
      </c>
      <c r="D64" s="84" t="s">
        <v>119</v>
      </c>
      <c r="E64" s="84" t="s">
        <v>303</v>
      </c>
      <c r="F64" s="71" t="s">
        <v>1206</v>
      </c>
      <c r="G64" s="84" t="s">
        <v>356</v>
      </c>
      <c r="H64" s="84" t="s">
        <v>133</v>
      </c>
      <c r="I64" s="81">
        <v>1098492.85993</v>
      </c>
      <c r="J64" s="83">
        <v>107.6</v>
      </c>
      <c r="K64" s="71"/>
      <c r="L64" s="81">
        <v>1181.9783173010001</v>
      </c>
      <c r="M64" s="82">
        <v>9.9698394190410756E-4</v>
      </c>
      <c r="N64" s="82">
        <v>2.790047273675014E-3</v>
      </c>
      <c r="O64" s="82">
        <v>6.0980745666960878E-4</v>
      </c>
    </row>
    <row r="65" spans="2:15">
      <c r="B65" s="74" t="s">
        <v>1207</v>
      </c>
      <c r="C65" s="71" t="s">
        <v>1208</v>
      </c>
      <c r="D65" s="84" t="s">
        <v>119</v>
      </c>
      <c r="E65" s="84" t="s">
        <v>303</v>
      </c>
      <c r="F65" s="71" t="s">
        <v>1209</v>
      </c>
      <c r="G65" s="84" t="s">
        <v>640</v>
      </c>
      <c r="H65" s="84" t="s">
        <v>133</v>
      </c>
      <c r="I65" s="81">
        <v>36167.913151000001</v>
      </c>
      <c r="J65" s="83">
        <v>1539</v>
      </c>
      <c r="K65" s="71"/>
      <c r="L65" s="81">
        <v>556.62418339300007</v>
      </c>
      <c r="M65" s="82">
        <v>2.5130043947805425E-4</v>
      </c>
      <c r="N65" s="82">
        <v>1.3139054774570244E-3</v>
      </c>
      <c r="O65" s="82">
        <v>2.8717411531775492E-4</v>
      </c>
    </row>
    <row r="66" spans="2:15">
      <c r="B66" s="74" t="s">
        <v>1210</v>
      </c>
      <c r="C66" s="71" t="s">
        <v>1211</v>
      </c>
      <c r="D66" s="84" t="s">
        <v>119</v>
      </c>
      <c r="E66" s="84" t="s">
        <v>303</v>
      </c>
      <c r="F66" s="71" t="s">
        <v>837</v>
      </c>
      <c r="G66" s="84" t="s">
        <v>127</v>
      </c>
      <c r="H66" s="84" t="s">
        <v>133</v>
      </c>
      <c r="I66" s="81">
        <v>403538.97382700001</v>
      </c>
      <c r="J66" s="83">
        <v>522</v>
      </c>
      <c r="K66" s="71"/>
      <c r="L66" s="81">
        <v>2106.4734435750001</v>
      </c>
      <c r="M66" s="82">
        <v>3.4378422498973477E-4</v>
      </c>
      <c r="N66" s="82">
        <v>4.9723082075951337E-3</v>
      </c>
      <c r="O66" s="82">
        <v>1.0867739233167545E-3</v>
      </c>
    </row>
    <row r="67" spans="2:15">
      <c r="B67" s="74" t="s">
        <v>1212</v>
      </c>
      <c r="C67" s="71" t="s">
        <v>1213</v>
      </c>
      <c r="D67" s="84" t="s">
        <v>119</v>
      </c>
      <c r="E67" s="84" t="s">
        <v>303</v>
      </c>
      <c r="F67" s="71" t="s">
        <v>728</v>
      </c>
      <c r="G67" s="84" t="s">
        <v>729</v>
      </c>
      <c r="H67" s="84" t="s">
        <v>133</v>
      </c>
      <c r="I67" s="81">
        <v>7341.8934100000006</v>
      </c>
      <c r="J67" s="83">
        <v>19420</v>
      </c>
      <c r="K67" s="71"/>
      <c r="L67" s="81">
        <v>1425.7957002950002</v>
      </c>
      <c r="M67" s="82">
        <v>3.9244943532056644E-4</v>
      </c>
      <c r="N67" s="82">
        <v>3.36557561860298E-3</v>
      </c>
      <c r="O67" s="82">
        <v>7.3559796910042886E-4</v>
      </c>
    </row>
    <row r="68" spans="2:15">
      <c r="B68" s="74" t="s">
        <v>1214</v>
      </c>
      <c r="C68" s="71" t="s">
        <v>1215</v>
      </c>
      <c r="D68" s="84" t="s">
        <v>119</v>
      </c>
      <c r="E68" s="84" t="s">
        <v>303</v>
      </c>
      <c r="F68" s="71" t="s">
        <v>1216</v>
      </c>
      <c r="G68" s="84" t="s">
        <v>129</v>
      </c>
      <c r="H68" s="84" t="s">
        <v>133</v>
      </c>
      <c r="I68" s="81">
        <v>6373.8508469999997</v>
      </c>
      <c r="J68" s="83">
        <v>68300</v>
      </c>
      <c r="K68" s="71"/>
      <c r="L68" s="81">
        <v>4353.3401283000003</v>
      </c>
      <c r="M68" s="82">
        <v>1.1837756989714616E-3</v>
      </c>
      <c r="N68" s="82">
        <v>1.0276013170933974E-2</v>
      </c>
      <c r="O68" s="82">
        <v>2.2459796705224431E-3</v>
      </c>
    </row>
    <row r="69" spans="2:15">
      <c r="B69" s="74" t="s">
        <v>1217</v>
      </c>
      <c r="C69" s="71" t="s">
        <v>1218</v>
      </c>
      <c r="D69" s="84" t="s">
        <v>119</v>
      </c>
      <c r="E69" s="84" t="s">
        <v>303</v>
      </c>
      <c r="F69" s="71" t="s">
        <v>1219</v>
      </c>
      <c r="G69" s="84" t="s">
        <v>1220</v>
      </c>
      <c r="H69" s="84" t="s">
        <v>133</v>
      </c>
      <c r="I69" s="81">
        <v>70716.106297000006</v>
      </c>
      <c r="J69" s="83">
        <v>4886</v>
      </c>
      <c r="K69" s="71"/>
      <c r="L69" s="81">
        <v>3455.1889536910003</v>
      </c>
      <c r="M69" s="82">
        <v>9.887999694758317E-4</v>
      </c>
      <c r="N69" s="82">
        <v>8.1559368553312146E-3</v>
      </c>
      <c r="O69" s="82">
        <v>1.7826046022354162E-3</v>
      </c>
    </row>
    <row r="70" spans="2:15">
      <c r="B70" s="74" t="s">
        <v>1221</v>
      </c>
      <c r="C70" s="71" t="s">
        <v>1222</v>
      </c>
      <c r="D70" s="84" t="s">
        <v>119</v>
      </c>
      <c r="E70" s="84" t="s">
        <v>303</v>
      </c>
      <c r="F70" s="71" t="s">
        <v>1223</v>
      </c>
      <c r="G70" s="84" t="s">
        <v>644</v>
      </c>
      <c r="H70" s="84" t="s">
        <v>133</v>
      </c>
      <c r="I70" s="81">
        <v>526.97789899999998</v>
      </c>
      <c r="J70" s="83">
        <v>98760</v>
      </c>
      <c r="K70" s="71"/>
      <c r="L70" s="81">
        <v>520.44337345299994</v>
      </c>
      <c r="M70" s="82">
        <v>6.8452316415722767E-5</v>
      </c>
      <c r="N70" s="82">
        <v>1.2285010595799201E-3</v>
      </c>
      <c r="O70" s="82">
        <v>2.6850767502286125E-4</v>
      </c>
    </row>
    <row r="71" spans="2:15">
      <c r="B71" s="74" t="s">
        <v>1224</v>
      </c>
      <c r="C71" s="71" t="s">
        <v>1225</v>
      </c>
      <c r="D71" s="84" t="s">
        <v>119</v>
      </c>
      <c r="E71" s="84" t="s">
        <v>303</v>
      </c>
      <c r="F71" s="71" t="s">
        <v>1226</v>
      </c>
      <c r="G71" s="84" t="s">
        <v>1220</v>
      </c>
      <c r="H71" s="84" t="s">
        <v>133</v>
      </c>
      <c r="I71" s="81">
        <v>17957.98746</v>
      </c>
      <c r="J71" s="83">
        <v>15720</v>
      </c>
      <c r="K71" s="71"/>
      <c r="L71" s="81">
        <v>2822.9956286399997</v>
      </c>
      <c r="M71" s="82">
        <v>7.9662177921459819E-4</v>
      </c>
      <c r="N71" s="82">
        <v>6.6636512210043819E-3</v>
      </c>
      <c r="O71" s="82">
        <v>1.4564427784270364E-3</v>
      </c>
    </row>
    <row r="72" spans="2:15">
      <c r="B72" s="74" t="s">
        <v>1227</v>
      </c>
      <c r="C72" s="71" t="s">
        <v>1228</v>
      </c>
      <c r="D72" s="84" t="s">
        <v>119</v>
      </c>
      <c r="E72" s="84" t="s">
        <v>303</v>
      </c>
      <c r="F72" s="71" t="s">
        <v>1229</v>
      </c>
      <c r="G72" s="84" t="s">
        <v>130</v>
      </c>
      <c r="H72" s="84" t="s">
        <v>133</v>
      </c>
      <c r="I72" s="81">
        <v>60900.755098000001</v>
      </c>
      <c r="J72" s="83">
        <v>1336</v>
      </c>
      <c r="K72" s="71"/>
      <c r="L72" s="81">
        <v>813.63408811400018</v>
      </c>
      <c r="M72" s="82">
        <v>3.0450377548999998E-4</v>
      </c>
      <c r="N72" s="82">
        <v>1.9205746299095852E-3</v>
      </c>
      <c r="O72" s="82">
        <v>4.1977092698743964E-4</v>
      </c>
    </row>
    <row r="73" spans="2:15">
      <c r="B73" s="74" t="s">
        <v>1230</v>
      </c>
      <c r="C73" s="71" t="s">
        <v>1231</v>
      </c>
      <c r="D73" s="84" t="s">
        <v>119</v>
      </c>
      <c r="E73" s="84" t="s">
        <v>303</v>
      </c>
      <c r="F73" s="71" t="s">
        <v>1232</v>
      </c>
      <c r="G73" s="84" t="s">
        <v>729</v>
      </c>
      <c r="H73" s="84" t="s">
        <v>133</v>
      </c>
      <c r="I73" s="81">
        <v>37123.002840000001</v>
      </c>
      <c r="J73" s="83">
        <v>1325</v>
      </c>
      <c r="K73" s="71"/>
      <c r="L73" s="81">
        <v>491.87978762999995</v>
      </c>
      <c r="M73" s="82">
        <v>1.3147448702057599E-4</v>
      </c>
      <c r="N73" s="82">
        <v>1.1610770183895361E-3</v>
      </c>
      <c r="O73" s="82">
        <v>2.5377112074844642E-4</v>
      </c>
    </row>
    <row r="74" spans="2:15">
      <c r="B74" s="74" t="s">
        <v>1233</v>
      </c>
      <c r="C74" s="71" t="s">
        <v>1234</v>
      </c>
      <c r="D74" s="84" t="s">
        <v>119</v>
      </c>
      <c r="E74" s="84" t="s">
        <v>303</v>
      </c>
      <c r="F74" s="71" t="s">
        <v>671</v>
      </c>
      <c r="G74" s="84" t="s">
        <v>127</v>
      </c>
      <c r="H74" s="84" t="s">
        <v>133</v>
      </c>
      <c r="I74" s="81">
        <v>3331106.3084130003</v>
      </c>
      <c r="J74" s="83">
        <v>73</v>
      </c>
      <c r="K74" s="71"/>
      <c r="L74" s="81">
        <v>2431.7076051690001</v>
      </c>
      <c r="M74" s="82">
        <v>1.2859145205349786E-3</v>
      </c>
      <c r="N74" s="82">
        <v>5.7400199943336352E-3</v>
      </c>
      <c r="O74" s="82">
        <v>1.2545690630419812E-3</v>
      </c>
    </row>
    <row r="75" spans="2:15">
      <c r="B75" s="74" t="s">
        <v>1235</v>
      </c>
      <c r="C75" s="71" t="s">
        <v>1236</v>
      </c>
      <c r="D75" s="84" t="s">
        <v>119</v>
      </c>
      <c r="E75" s="84" t="s">
        <v>303</v>
      </c>
      <c r="F75" s="71" t="s">
        <v>422</v>
      </c>
      <c r="G75" s="84" t="s">
        <v>351</v>
      </c>
      <c r="H75" s="84" t="s">
        <v>133</v>
      </c>
      <c r="I75" s="81">
        <v>1730.510473</v>
      </c>
      <c r="J75" s="83">
        <v>75110</v>
      </c>
      <c r="K75" s="71"/>
      <c r="L75" s="81">
        <v>1299.7864160060001</v>
      </c>
      <c r="M75" s="82">
        <v>3.2023385960795693E-4</v>
      </c>
      <c r="N75" s="82">
        <v>3.0681320403729965E-3</v>
      </c>
      <c r="O75" s="82">
        <v>6.7058713087752718E-4</v>
      </c>
    </row>
    <row r="76" spans="2:15">
      <c r="B76" s="74" t="s">
        <v>1237</v>
      </c>
      <c r="C76" s="71" t="s">
        <v>1238</v>
      </c>
      <c r="D76" s="84" t="s">
        <v>119</v>
      </c>
      <c r="E76" s="84" t="s">
        <v>303</v>
      </c>
      <c r="F76" s="71" t="s">
        <v>1239</v>
      </c>
      <c r="G76" s="84" t="s">
        <v>419</v>
      </c>
      <c r="H76" s="84" t="s">
        <v>133</v>
      </c>
      <c r="I76" s="81">
        <v>21235.860062000003</v>
      </c>
      <c r="J76" s="83">
        <v>6470</v>
      </c>
      <c r="K76" s="71"/>
      <c r="L76" s="81">
        <v>1373.960146012</v>
      </c>
      <c r="M76" s="82">
        <v>3.1393158126839105E-4</v>
      </c>
      <c r="N76" s="82">
        <v>3.2432183428477358E-3</v>
      </c>
      <c r="O76" s="82">
        <v>7.0885491716817742E-4</v>
      </c>
    </row>
    <row r="77" spans="2:15">
      <c r="B77" s="74" t="s">
        <v>1240</v>
      </c>
      <c r="C77" s="71" t="s">
        <v>1241</v>
      </c>
      <c r="D77" s="84" t="s">
        <v>119</v>
      </c>
      <c r="E77" s="84" t="s">
        <v>303</v>
      </c>
      <c r="F77" s="71" t="s">
        <v>1242</v>
      </c>
      <c r="G77" s="84" t="s">
        <v>128</v>
      </c>
      <c r="H77" s="84" t="s">
        <v>133</v>
      </c>
      <c r="I77" s="81">
        <v>5792.715146999999</v>
      </c>
      <c r="J77" s="83">
        <v>21900</v>
      </c>
      <c r="K77" s="71"/>
      <c r="L77" s="81">
        <v>1268.6046171099999</v>
      </c>
      <c r="M77" s="82">
        <v>3.9989255229250898E-4</v>
      </c>
      <c r="N77" s="82">
        <v>2.9945277350108424E-3</v>
      </c>
      <c r="O77" s="82">
        <v>6.5449978544925166E-4</v>
      </c>
    </row>
    <row r="78" spans="2:15">
      <c r="B78" s="74" t="s">
        <v>1243</v>
      </c>
      <c r="C78" s="71" t="s">
        <v>1244</v>
      </c>
      <c r="D78" s="84" t="s">
        <v>119</v>
      </c>
      <c r="E78" s="84" t="s">
        <v>303</v>
      </c>
      <c r="F78" s="71" t="s">
        <v>531</v>
      </c>
      <c r="G78" s="84" t="s">
        <v>351</v>
      </c>
      <c r="H78" s="84" t="s">
        <v>133</v>
      </c>
      <c r="I78" s="81">
        <v>10851.206399999999</v>
      </c>
      <c r="J78" s="83">
        <v>10500</v>
      </c>
      <c r="K78" s="71"/>
      <c r="L78" s="81">
        <v>1139.376672051</v>
      </c>
      <c r="M78" s="82">
        <v>2.9842490420800533E-4</v>
      </c>
      <c r="N78" s="82">
        <v>2.6894865421928614E-3</v>
      </c>
      <c r="O78" s="82">
        <v>5.8782837248542096E-4</v>
      </c>
    </row>
    <row r="79" spans="2:15">
      <c r="B79" s="74" t="s">
        <v>1245</v>
      </c>
      <c r="C79" s="71" t="s">
        <v>1246</v>
      </c>
      <c r="D79" s="84" t="s">
        <v>119</v>
      </c>
      <c r="E79" s="84" t="s">
        <v>303</v>
      </c>
      <c r="F79" s="71" t="s">
        <v>1247</v>
      </c>
      <c r="G79" s="84" t="s">
        <v>1220</v>
      </c>
      <c r="H79" s="84" t="s">
        <v>133</v>
      </c>
      <c r="I79" s="81">
        <v>45438.676004999994</v>
      </c>
      <c r="J79" s="83">
        <v>8812</v>
      </c>
      <c r="K79" s="71"/>
      <c r="L79" s="81">
        <v>4004.0561295949992</v>
      </c>
      <c r="M79" s="82">
        <v>7.2592104923250851E-4</v>
      </c>
      <c r="N79" s="82">
        <v>9.45153199893543E-3</v>
      </c>
      <c r="O79" s="82">
        <v>2.0657767143531154E-3</v>
      </c>
    </row>
    <row r="80" spans="2:15">
      <c r="B80" s="74" t="s">
        <v>1248</v>
      </c>
      <c r="C80" s="71" t="s">
        <v>1249</v>
      </c>
      <c r="D80" s="84" t="s">
        <v>119</v>
      </c>
      <c r="E80" s="84" t="s">
        <v>303</v>
      </c>
      <c r="F80" s="71" t="s">
        <v>1250</v>
      </c>
      <c r="G80" s="84" t="s">
        <v>419</v>
      </c>
      <c r="H80" s="84" t="s">
        <v>133</v>
      </c>
      <c r="I80" s="81">
        <v>18034.724403</v>
      </c>
      <c r="J80" s="83">
        <v>6450</v>
      </c>
      <c r="K80" s="71"/>
      <c r="L80" s="81">
        <v>1163.2397239709999</v>
      </c>
      <c r="M80" s="82">
        <v>2.8503515094236651E-4</v>
      </c>
      <c r="N80" s="82">
        <v>2.7458150229918927E-3</v>
      </c>
      <c r="O80" s="82">
        <v>6.0013982252364031E-4</v>
      </c>
    </row>
    <row r="81" spans="2:15">
      <c r="B81" s="74" t="s">
        <v>1251</v>
      </c>
      <c r="C81" s="71" t="s">
        <v>1252</v>
      </c>
      <c r="D81" s="84" t="s">
        <v>119</v>
      </c>
      <c r="E81" s="84" t="s">
        <v>303</v>
      </c>
      <c r="F81" s="71" t="s">
        <v>634</v>
      </c>
      <c r="G81" s="84" t="s">
        <v>351</v>
      </c>
      <c r="H81" s="84" t="s">
        <v>133</v>
      </c>
      <c r="I81" s="81">
        <v>133920.83098100001</v>
      </c>
      <c r="J81" s="83">
        <v>206.3</v>
      </c>
      <c r="K81" s="71"/>
      <c r="L81" s="81">
        <v>276.278674314</v>
      </c>
      <c r="M81" s="82">
        <v>2.1342919354654048E-4</v>
      </c>
      <c r="N81" s="82">
        <v>6.5215287857774194E-4</v>
      </c>
      <c r="O81" s="82">
        <v>1.4253797489295871E-4</v>
      </c>
    </row>
    <row r="82" spans="2:15">
      <c r="B82" s="74" t="s">
        <v>1253</v>
      </c>
      <c r="C82" s="71" t="s">
        <v>1254</v>
      </c>
      <c r="D82" s="84" t="s">
        <v>119</v>
      </c>
      <c r="E82" s="84" t="s">
        <v>303</v>
      </c>
      <c r="F82" s="71" t="s">
        <v>1255</v>
      </c>
      <c r="G82" s="84" t="s">
        <v>644</v>
      </c>
      <c r="H82" s="84" t="s">
        <v>133</v>
      </c>
      <c r="I82" s="81">
        <v>10713.441491</v>
      </c>
      <c r="J82" s="83">
        <v>7143</v>
      </c>
      <c r="K82" s="71"/>
      <c r="L82" s="81">
        <v>765.26112567400014</v>
      </c>
      <c r="M82" s="82">
        <v>4.2853765964000001E-4</v>
      </c>
      <c r="N82" s="82">
        <v>1.8063907654513197E-3</v>
      </c>
      <c r="O82" s="82">
        <v>3.9481429896361185E-4</v>
      </c>
    </row>
    <row r="83" spans="2:15">
      <c r="B83" s="74" t="s">
        <v>1256</v>
      </c>
      <c r="C83" s="71" t="s">
        <v>1257</v>
      </c>
      <c r="D83" s="84" t="s">
        <v>119</v>
      </c>
      <c r="E83" s="84" t="s">
        <v>303</v>
      </c>
      <c r="F83" s="71" t="s">
        <v>1258</v>
      </c>
      <c r="G83" s="84" t="s">
        <v>128</v>
      </c>
      <c r="H83" s="84" t="s">
        <v>133</v>
      </c>
      <c r="I83" s="81">
        <v>20811.380379999999</v>
      </c>
      <c r="J83" s="83">
        <v>1235</v>
      </c>
      <c r="K83" s="71"/>
      <c r="L83" s="81">
        <v>257.02054769300003</v>
      </c>
      <c r="M83" s="82">
        <v>1.4620413197036938E-4</v>
      </c>
      <c r="N83" s="82">
        <v>6.0669427507501275E-4</v>
      </c>
      <c r="O83" s="82">
        <v>1.3260230260263306E-4</v>
      </c>
    </row>
    <row r="84" spans="2:15">
      <c r="B84" s="74" t="s">
        <v>1259</v>
      </c>
      <c r="C84" s="71" t="s">
        <v>1260</v>
      </c>
      <c r="D84" s="84" t="s">
        <v>119</v>
      </c>
      <c r="E84" s="84" t="s">
        <v>303</v>
      </c>
      <c r="F84" s="71" t="s">
        <v>1261</v>
      </c>
      <c r="G84" s="84" t="s">
        <v>129</v>
      </c>
      <c r="H84" s="84" t="s">
        <v>133</v>
      </c>
      <c r="I84" s="81">
        <v>489185.86291600001</v>
      </c>
      <c r="J84" s="83">
        <v>300</v>
      </c>
      <c r="K84" s="71"/>
      <c r="L84" s="81">
        <v>1467.5575887479999</v>
      </c>
      <c r="M84" s="82">
        <v>9.6761349707609684E-4</v>
      </c>
      <c r="N84" s="82">
        <v>3.4641541130781372E-3</v>
      </c>
      <c r="O84" s="82">
        <v>7.5714380510306879E-4</v>
      </c>
    </row>
    <row r="85" spans="2:15">
      <c r="B85" s="74" t="s">
        <v>1262</v>
      </c>
      <c r="C85" s="71" t="s">
        <v>1263</v>
      </c>
      <c r="D85" s="84" t="s">
        <v>119</v>
      </c>
      <c r="E85" s="84" t="s">
        <v>303</v>
      </c>
      <c r="F85" s="71" t="s">
        <v>1264</v>
      </c>
      <c r="G85" s="84" t="s">
        <v>640</v>
      </c>
      <c r="H85" s="84" t="s">
        <v>133</v>
      </c>
      <c r="I85" s="81">
        <v>10536.263523</v>
      </c>
      <c r="J85" s="83">
        <v>10220</v>
      </c>
      <c r="K85" s="71"/>
      <c r="L85" s="81">
        <v>1076.8061319999999</v>
      </c>
      <c r="M85" s="82">
        <v>4.0675921171140738E-4</v>
      </c>
      <c r="N85" s="82">
        <v>2.5417894464624586E-3</v>
      </c>
      <c r="O85" s="82">
        <v>5.5554691576794755E-4</v>
      </c>
    </row>
    <row r="86" spans="2:15">
      <c r="B86" s="74" t="s">
        <v>1265</v>
      </c>
      <c r="C86" s="71" t="s">
        <v>1266</v>
      </c>
      <c r="D86" s="84" t="s">
        <v>119</v>
      </c>
      <c r="E86" s="84" t="s">
        <v>303</v>
      </c>
      <c r="F86" s="71" t="s">
        <v>1267</v>
      </c>
      <c r="G86" s="84" t="s">
        <v>127</v>
      </c>
      <c r="H86" s="84" t="s">
        <v>133</v>
      </c>
      <c r="I86" s="81">
        <v>52482.115578999998</v>
      </c>
      <c r="J86" s="83">
        <v>1518</v>
      </c>
      <c r="K86" s="71"/>
      <c r="L86" s="81">
        <v>796.678514458</v>
      </c>
      <c r="M86" s="82">
        <v>5.5733055942645859E-4</v>
      </c>
      <c r="N86" s="82">
        <v>1.8805511782437859E-3</v>
      </c>
      <c r="O86" s="82">
        <v>4.1102319016672552E-4</v>
      </c>
    </row>
    <row r="87" spans="2:15">
      <c r="B87" s="74" t="s">
        <v>1268</v>
      </c>
      <c r="C87" s="71" t="s">
        <v>1269</v>
      </c>
      <c r="D87" s="84" t="s">
        <v>119</v>
      </c>
      <c r="E87" s="84" t="s">
        <v>303</v>
      </c>
      <c r="F87" s="71" t="s">
        <v>1270</v>
      </c>
      <c r="G87" s="84" t="s">
        <v>356</v>
      </c>
      <c r="H87" s="84" t="s">
        <v>133</v>
      </c>
      <c r="I87" s="81">
        <v>6603.8206180000006</v>
      </c>
      <c r="J87" s="83">
        <v>7187</v>
      </c>
      <c r="K87" s="71"/>
      <c r="L87" s="81">
        <v>474.616587783</v>
      </c>
      <c r="M87" s="82">
        <v>4.1273878862500005E-4</v>
      </c>
      <c r="N87" s="82">
        <v>1.1203274183647131E-3</v>
      </c>
      <c r="O87" s="82">
        <v>2.4486467311012023E-4</v>
      </c>
    </row>
    <row r="88" spans="2:15">
      <c r="B88" s="74" t="s">
        <v>1271</v>
      </c>
      <c r="C88" s="71" t="s">
        <v>1272</v>
      </c>
      <c r="D88" s="84" t="s">
        <v>119</v>
      </c>
      <c r="E88" s="84" t="s">
        <v>303</v>
      </c>
      <c r="F88" s="71" t="s">
        <v>611</v>
      </c>
      <c r="G88" s="84" t="s">
        <v>157</v>
      </c>
      <c r="H88" s="84" t="s">
        <v>133</v>
      </c>
      <c r="I88" s="81">
        <v>113392.01932799998</v>
      </c>
      <c r="J88" s="83">
        <v>1417</v>
      </c>
      <c r="K88" s="71"/>
      <c r="L88" s="81">
        <v>1606.764913878</v>
      </c>
      <c r="M88" s="82">
        <v>6.9484474717296382E-4</v>
      </c>
      <c r="N88" s="82">
        <v>3.7927515266427381E-3</v>
      </c>
      <c r="O88" s="82">
        <v>8.2896378999174829E-4</v>
      </c>
    </row>
    <row r="89" spans="2:15">
      <c r="B89" s="74" t="s">
        <v>1273</v>
      </c>
      <c r="C89" s="71" t="s">
        <v>1274</v>
      </c>
      <c r="D89" s="84" t="s">
        <v>119</v>
      </c>
      <c r="E89" s="84" t="s">
        <v>303</v>
      </c>
      <c r="F89" s="71" t="s">
        <v>1275</v>
      </c>
      <c r="G89" s="84" t="s">
        <v>644</v>
      </c>
      <c r="H89" s="84" t="s">
        <v>133</v>
      </c>
      <c r="I89" s="81">
        <v>2961.0014169999999</v>
      </c>
      <c r="J89" s="83">
        <v>36490</v>
      </c>
      <c r="K89" s="71"/>
      <c r="L89" s="81">
        <v>1080.4694170629998</v>
      </c>
      <c r="M89" s="82">
        <v>4.1127058897225875E-4</v>
      </c>
      <c r="N89" s="82">
        <v>2.5504365919752931E-3</v>
      </c>
      <c r="O89" s="82">
        <v>5.574368815267313E-4</v>
      </c>
    </row>
    <row r="90" spans="2:15">
      <c r="B90" s="74" t="s">
        <v>1276</v>
      </c>
      <c r="C90" s="71" t="s">
        <v>1277</v>
      </c>
      <c r="D90" s="84" t="s">
        <v>119</v>
      </c>
      <c r="E90" s="84" t="s">
        <v>303</v>
      </c>
      <c r="F90" s="71" t="s">
        <v>1278</v>
      </c>
      <c r="G90" s="84" t="s">
        <v>154</v>
      </c>
      <c r="H90" s="84" t="s">
        <v>133</v>
      </c>
      <c r="I90" s="81">
        <v>2927.0443150000001</v>
      </c>
      <c r="J90" s="83">
        <v>37340</v>
      </c>
      <c r="K90" s="71"/>
      <c r="L90" s="81">
        <v>1092.958347321</v>
      </c>
      <c r="M90" s="82">
        <v>2.1512604343187211E-4</v>
      </c>
      <c r="N90" s="82">
        <v>2.5799165793045169E-3</v>
      </c>
      <c r="O90" s="82">
        <v>5.6388018313868109E-4</v>
      </c>
    </row>
    <row r="91" spans="2:15">
      <c r="B91" s="74" t="s">
        <v>1279</v>
      </c>
      <c r="C91" s="71" t="s">
        <v>1280</v>
      </c>
      <c r="D91" s="84" t="s">
        <v>119</v>
      </c>
      <c r="E91" s="84" t="s">
        <v>303</v>
      </c>
      <c r="F91" s="71" t="s">
        <v>570</v>
      </c>
      <c r="G91" s="84" t="s">
        <v>356</v>
      </c>
      <c r="H91" s="84" t="s">
        <v>133</v>
      </c>
      <c r="I91" s="81">
        <v>6605.46785</v>
      </c>
      <c r="J91" s="83">
        <v>40020</v>
      </c>
      <c r="K91" s="71"/>
      <c r="L91" s="81">
        <v>2643.5082337119998</v>
      </c>
      <c r="M91" s="82">
        <v>6.922902304801607E-4</v>
      </c>
      <c r="N91" s="82">
        <v>6.239973130173237E-3</v>
      </c>
      <c r="O91" s="82">
        <v>1.3638414589246378E-3</v>
      </c>
    </row>
    <row r="92" spans="2:15">
      <c r="B92" s="74" t="s">
        <v>1281</v>
      </c>
      <c r="C92" s="71" t="s">
        <v>1282</v>
      </c>
      <c r="D92" s="84" t="s">
        <v>119</v>
      </c>
      <c r="E92" s="84" t="s">
        <v>303</v>
      </c>
      <c r="F92" s="71" t="s">
        <v>1283</v>
      </c>
      <c r="G92" s="84" t="s">
        <v>477</v>
      </c>
      <c r="H92" s="84" t="s">
        <v>133</v>
      </c>
      <c r="I92" s="81">
        <v>4299.3258459999997</v>
      </c>
      <c r="J92" s="83">
        <v>18020</v>
      </c>
      <c r="K92" s="71"/>
      <c r="L92" s="81">
        <v>774.73851741199996</v>
      </c>
      <c r="M92" s="82">
        <v>4.5028761090725708E-4</v>
      </c>
      <c r="N92" s="82">
        <v>1.8287620480654852E-3</v>
      </c>
      <c r="O92" s="82">
        <v>3.9970388455669466E-4</v>
      </c>
    </row>
    <row r="93" spans="2:15">
      <c r="B93" s="74" t="s">
        <v>1284</v>
      </c>
      <c r="C93" s="71" t="s">
        <v>1285</v>
      </c>
      <c r="D93" s="84" t="s">
        <v>119</v>
      </c>
      <c r="E93" s="84" t="s">
        <v>303</v>
      </c>
      <c r="F93" s="71" t="s">
        <v>745</v>
      </c>
      <c r="G93" s="84" t="s">
        <v>157</v>
      </c>
      <c r="H93" s="84" t="s">
        <v>133</v>
      </c>
      <c r="I93" s="81">
        <v>55645.067095999999</v>
      </c>
      <c r="J93" s="83">
        <v>1492</v>
      </c>
      <c r="K93" s="71"/>
      <c r="L93" s="81">
        <v>830.2244010710001</v>
      </c>
      <c r="M93" s="82">
        <v>3.025742197081389E-4</v>
      </c>
      <c r="N93" s="82">
        <v>1.959735887571899E-3</v>
      </c>
      <c r="O93" s="82">
        <v>4.2833021813650445E-4</v>
      </c>
    </row>
    <row r="94" spans="2:15">
      <c r="B94" s="74" t="s">
        <v>1286</v>
      </c>
      <c r="C94" s="71" t="s">
        <v>1287</v>
      </c>
      <c r="D94" s="84" t="s">
        <v>119</v>
      </c>
      <c r="E94" s="84" t="s">
        <v>303</v>
      </c>
      <c r="F94" s="71" t="s">
        <v>813</v>
      </c>
      <c r="G94" s="84" t="s">
        <v>814</v>
      </c>
      <c r="H94" s="84" t="s">
        <v>133</v>
      </c>
      <c r="I94" s="81">
        <v>5180.6677170000003</v>
      </c>
      <c r="J94" s="83">
        <v>30990</v>
      </c>
      <c r="K94" s="71"/>
      <c r="L94" s="81">
        <v>1605.488925399</v>
      </c>
      <c r="M94" s="82">
        <v>3.3506800628734228E-4</v>
      </c>
      <c r="N94" s="82">
        <v>3.7897395693801007E-3</v>
      </c>
      <c r="O94" s="82">
        <v>8.2830548071675632E-4</v>
      </c>
    </row>
    <row r="95" spans="2:15">
      <c r="B95" s="74" t="s">
        <v>1288</v>
      </c>
      <c r="C95" s="71" t="s">
        <v>1289</v>
      </c>
      <c r="D95" s="84" t="s">
        <v>119</v>
      </c>
      <c r="E95" s="84" t="s">
        <v>303</v>
      </c>
      <c r="F95" s="71" t="s">
        <v>1290</v>
      </c>
      <c r="G95" s="84" t="s">
        <v>1291</v>
      </c>
      <c r="H95" s="84" t="s">
        <v>133</v>
      </c>
      <c r="I95" s="81">
        <v>5332.8157810000002</v>
      </c>
      <c r="J95" s="83">
        <v>1910</v>
      </c>
      <c r="K95" s="71"/>
      <c r="L95" s="81">
        <v>101.856781424</v>
      </c>
      <c r="M95" s="82">
        <v>1.1918781018145804E-4</v>
      </c>
      <c r="N95" s="82">
        <v>2.4043185154721668E-4</v>
      </c>
      <c r="O95" s="82">
        <v>5.2550054358487977E-5</v>
      </c>
    </row>
    <row r="96" spans="2:15">
      <c r="B96" s="74" t="s">
        <v>1292</v>
      </c>
      <c r="C96" s="71" t="s">
        <v>1293</v>
      </c>
      <c r="D96" s="84" t="s">
        <v>119</v>
      </c>
      <c r="E96" s="84" t="s">
        <v>303</v>
      </c>
      <c r="F96" s="71" t="s">
        <v>1294</v>
      </c>
      <c r="G96" s="84" t="s">
        <v>872</v>
      </c>
      <c r="H96" s="84" t="s">
        <v>133</v>
      </c>
      <c r="I96" s="81">
        <v>9897.9166150000001</v>
      </c>
      <c r="J96" s="83">
        <v>12360</v>
      </c>
      <c r="K96" s="71"/>
      <c r="L96" s="81">
        <v>1223.382493561</v>
      </c>
      <c r="M96" s="82">
        <v>2.2876459111705942E-4</v>
      </c>
      <c r="N96" s="82">
        <v>2.8877813923149881E-3</v>
      </c>
      <c r="O96" s="82">
        <v>6.3116874143349933E-4</v>
      </c>
    </row>
    <row r="97" spans="2:15">
      <c r="B97" s="74" t="s">
        <v>1295</v>
      </c>
      <c r="C97" s="71" t="s">
        <v>1296</v>
      </c>
      <c r="D97" s="84" t="s">
        <v>119</v>
      </c>
      <c r="E97" s="84" t="s">
        <v>303</v>
      </c>
      <c r="F97" s="71" t="s">
        <v>1297</v>
      </c>
      <c r="G97" s="84" t="s">
        <v>655</v>
      </c>
      <c r="H97" s="84" t="s">
        <v>133</v>
      </c>
      <c r="I97" s="81">
        <v>6958.6988469999997</v>
      </c>
      <c r="J97" s="83">
        <v>9901</v>
      </c>
      <c r="K97" s="71"/>
      <c r="L97" s="81">
        <v>688.98077284899989</v>
      </c>
      <c r="M97" s="82">
        <v>5.5326416505811077E-4</v>
      </c>
      <c r="N97" s="82">
        <v>1.6263318021698789E-3</v>
      </c>
      <c r="O97" s="82">
        <v>3.5545966168372336E-4</v>
      </c>
    </row>
    <row r="98" spans="2:15">
      <c r="B98" s="74" t="s">
        <v>1298</v>
      </c>
      <c r="C98" s="71" t="s">
        <v>1299</v>
      </c>
      <c r="D98" s="84" t="s">
        <v>119</v>
      </c>
      <c r="E98" s="84" t="s">
        <v>303</v>
      </c>
      <c r="F98" s="71" t="s">
        <v>578</v>
      </c>
      <c r="G98" s="84" t="s">
        <v>351</v>
      </c>
      <c r="H98" s="84" t="s">
        <v>133</v>
      </c>
      <c r="I98" s="81">
        <v>5954.8108899999988</v>
      </c>
      <c r="J98" s="83">
        <v>24990</v>
      </c>
      <c r="K98" s="71"/>
      <c r="L98" s="81">
        <v>1488.107241512</v>
      </c>
      <c r="M98" s="82">
        <v>5.1401176610729239E-4</v>
      </c>
      <c r="N98" s="82">
        <v>3.5126613503344748E-3</v>
      </c>
      <c r="O98" s="82">
        <v>7.6774580287581413E-4</v>
      </c>
    </row>
    <row r="99" spans="2:15">
      <c r="B99" s="74" t="s">
        <v>1300</v>
      </c>
      <c r="C99" s="71" t="s">
        <v>1301</v>
      </c>
      <c r="D99" s="84" t="s">
        <v>119</v>
      </c>
      <c r="E99" s="84" t="s">
        <v>303</v>
      </c>
      <c r="F99" s="71" t="s">
        <v>461</v>
      </c>
      <c r="G99" s="84" t="s">
        <v>351</v>
      </c>
      <c r="H99" s="84" t="s">
        <v>133</v>
      </c>
      <c r="I99" s="81">
        <v>100078.264159</v>
      </c>
      <c r="J99" s="83">
        <v>1722</v>
      </c>
      <c r="K99" s="71"/>
      <c r="L99" s="81">
        <v>1723.347708815</v>
      </c>
      <c r="M99" s="82">
        <v>5.5964277797379157E-4</v>
      </c>
      <c r="N99" s="82">
        <v>4.0679439768004826E-3</v>
      </c>
      <c r="O99" s="82">
        <v>8.8911130423236884E-4</v>
      </c>
    </row>
    <row r="100" spans="2:15">
      <c r="B100" s="74" t="s">
        <v>1302</v>
      </c>
      <c r="C100" s="71" t="s">
        <v>1303</v>
      </c>
      <c r="D100" s="84" t="s">
        <v>119</v>
      </c>
      <c r="E100" s="84" t="s">
        <v>303</v>
      </c>
      <c r="F100" s="71" t="s">
        <v>1304</v>
      </c>
      <c r="G100" s="84" t="s">
        <v>128</v>
      </c>
      <c r="H100" s="84" t="s">
        <v>133</v>
      </c>
      <c r="I100" s="81">
        <v>3277.3183279999998</v>
      </c>
      <c r="J100" s="83">
        <v>21440</v>
      </c>
      <c r="K100" s="71"/>
      <c r="L100" s="81">
        <v>702.65704956900004</v>
      </c>
      <c r="M100" s="82">
        <v>2.3790777697031042E-4</v>
      </c>
      <c r="N100" s="82">
        <v>1.6586145082213676E-3</v>
      </c>
      <c r="O100" s="82">
        <v>3.6251554029102041E-4</v>
      </c>
    </row>
    <row r="101" spans="2:15">
      <c r="B101" s="74" t="s">
        <v>1305</v>
      </c>
      <c r="C101" s="71" t="s">
        <v>1306</v>
      </c>
      <c r="D101" s="84" t="s">
        <v>119</v>
      </c>
      <c r="E101" s="84" t="s">
        <v>303</v>
      </c>
      <c r="F101" s="71" t="s">
        <v>1307</v>
      </c>
      <c r="G101" s="84" t="s">
        <v>127</v>
      </c>
      <c r="H101" s="84" t="s">
        <v>133</v>
      </c>
      <c r="I101" s="81">
        <v>323357.62658400001</v>
      </c>
      <c r="J101" s="83">
        <v>135.30000000000001</v>
      </c>
      <c r="K101" s="71"/>
      <c r="L101" s="81">
        <v>437.50286874699998</v>
      </c>
      <c r="M101" s="82">
        <v>2.8772481448671619E-4</v>
      </c>
      <c r="N101" s="82">
        <v>1.0327208784674481E-3</v>
      </c>
      <c r="O101" s="82">
        <v>2.2571692540475339E-4</v>
      </c>
    </row>
    <row r="102" spans="2:15">
      <c r="B102" s="74" t="s">
        <v>1308</v>
      </c>
      <c r="C102" s="71" t="s">
        <v>1309</v>
      </c>
      <c r="D102" s="84" t="s">
        <v>119</v>
      </c>
      <c r="E102" s="84" t="s">
        <v>303</v>
      </c>
      <c r="F102" s="71" t="s">
        <v>1310</v>
      </c>
      <c r="G102" s="84" t="s">
        <v>128</v>
      </c>
      <c r="H102" s="84" t="s">
        <v>133</v>
      </c>
      <c r="I102" s="81">
        <v>2561.5514779999999</v>
      </c>
      <c r="J102" s="83">
        <v>38700</v>
      </c>
      <c r="K102" s="71"/>
      <c r="L102" s="81">
        <v>991.32042206999995</v>
      </c>
      <c r="M102" s="82">
        <v>3.0048116819193619E-4</v>
      </c>
      <c r="N102" s="82">
        <v>2.3400013354309504E-3</v>
      </c>
      <c r="O102" s="82">
        <v>5.1144304127975423E-4</v>
      </c>
    </row>
    <row r="103" spans="2:15">
      <c r="B103" s="70"/>
      <c r="C103" s="71"/>
      <c r="D103" s="71"/>
      <c r="E103" s="71"/>
      <c r="F103" s="71"/>
      <c r="G103" s="71"/>
      <c r="H103" s="71"/>
      <c r="I103" s="81"/>
      <c r="J103" s="83"/>
      <c r="K103" s="71"/>
      <c r="L103" s="71"/>
      <c r="M103" s="71"/>
      <c r="N103" s="82"/>
      <c r="O103" s="71"/>
    </row>
    <row r="104" spans="2:15">
      <c r="B104" s="87" t="s">
        <v>28</v>
      </c>
      <c r="C104" s="69"/>
      <c r="D104" s="69"/>
      <c r="E104" s="69"/>
      <c r="F104" s="69"/>
      <c r="G104" s="69"/>
      <c r="H104" s="69"/>
      <c r="I104" s="78"/>
      <c r="J104" s="80"/>
      <c r="K104" s="69"/>
      <c r="L104" s="78">
        <v>16805.261592874005</v>
      </c>
      <c r="M104" s="69"/>
      <c r="N104" s="79">
        <v>3.9668641636048961E-2</v>
      </c>
      <c r="O104" s="79">
        <v>8.6701876680942789E-3</v>
      </c>
    </row>
    <row r="105" spans="2:15">
      <c r="B105" s="74" t="s">
        <v>1311</v>
      </c>
      <c r="C105" s="71" t="s">
        <v>1312</v>
      </c>
      <c r="D105" s="84" t="s">
        <v>119</v>
      </c>
      <c r="E105" s="84" t="s">
        <v>303</v>
      </c>
      <c r="F105" s="71" t="s">
        <v>1313</v>
      </c>
      <c r="G105" s="84" t="s">
        <v>1314</v>
      </c>
      <c r="H105" s="84" t="s">
        <v>133</v>
      </c>
      <c r="I105" s="81">
        <v>194366.97103700001</v>
      </c>
      <c r="J105" s="83">
        <v>311.2</v>
      </c>
      <c r="K105" s="71"/>
      <c r="L105" s="81">
        <v>604.87001385099995</v>
      </c>
      <c r="M105" s="82">
        <v>6.5475810426528919E-4</v>
      </c>
      <c r="N105" s="82">
        <v>1.4277892482210278E-3</v>
      </c>
      <c r="O105" s="82">
        <v>3.1206515328001378E-4</v>
      </c>
    </row>
    <row r="106" spans="2:15">
      <c r="B106" s="74" t="s">
        <v>1315</v>
      </c>
      <c r="C106" s="71" t="s">
        <v>1316</v>
      </c>
      <c r="D106" s="84" t="s">
        <v>119</v>
      </c>
      <c r="E106" s="84" t="s">
        <v>303</v>
      </c>
      <c r="F106" s="71" t="s">
        <v>1317</v>
      </c>
      <c r="G106" s="84" t="s">
        <v>1318</v>
      </c>
      <c r="H106" s="84" t="s">
        <v>133</v>
      </c>
      <c r="I106" s="81">
        <v>2683.3824239999999</v>
      </c>
      <c r="J106" s="83">
        <v>2840</v>
      </c>
      <c r="K106" s="71"/>
      <c r="L106" s="81">
        <v>76.208060838999998</v>
      </c>
      <c r="M106" s="82">
        <v>5.9986198747108692E-4</v>
      </c>
      <c r="N106" s="82">
        <v>1.7988831881572085E-4</v>
      </c>
      <c r="O106" s="82">
        <v>3.9317340324880835E-5</v>
      </c>
    </row>
    <row r="107" spans="2:15">
      <c r="B107" s="74" t="s">
        <v>1319</v>
      </c>
      <c r="C107" s="71" t="s">
        <v>1320</v>
      </c>
      <c r="D107" s="84" t="s">
        <v>119</v>
      </c>
      <c r="E107" s="84" t="s">
        <v>303</v>
      </c>
      <c r="F107" s="71" t="s">
        <v>1321</v>
      </c>
      <c r="G107" s="84" t="s">
        <v>129</v>
      </c>
      <c r="H107" s="84" t="s">
        <v>133</v>
      </c>
      <c r="I107" s="81">
        <v>35074.680893999997</v>
      </c>
      <c r="J107" s="83">
        <v>448.6</v>
      </c>
      <c r="K107" s="71"/>
      <c r="L107" s="81">
        <v>157.34501845700001</v>
      </c>
      <c r="M107" s="82">
        <v>6.375879367010389E-4</v>
      </c>
      <c r="N107" s="82">
        <v>3.7141124616798095E-4</v>
      </c>
      <c r="O107" s="82">
        <v>8.1177602093407411E-5</v>
      </c>
    </row>
    <row r="108" spans="2:15">
      <c r="B108" s="74" t="s">
        <v>1322</v>
      </c>
      <c r="C108" s="71" t="s">
        <v>1323</v>
      </c>
      <c r="D108" s="84" t="s">
        <v>119</v>
      </c>
      <c r="E108" s="84" t="s">
        <v>303</v>
      </c>
      <c r="F108" s="71" t="s">
        <v>1324</v>
      </c>
      <c r="G108" s="84" t="s">
        <v>129</v>
      </c>
      <c r="H108" s="84" t="s">
        <v>133</v>
      </c>
      <c r="I108" s="81">
        <v>15423.418458</v>
      </c>
      <c r="J108" s="83">
        <v>3895</v>
      </c>
      <c r="K108" s="71"/>
      <c r="L108" s="81">
        <v>600.74214895</v>
      </c>
      <c r="M108" s="82">
        <v>9.1670591667896502E-4</v>
      </c>
      <c r="N108" s="82">
        <v>1.4180454669311712E-3</v>
      </c>
      <c r="O108" s="82">
        <v>3.0993550101828492E-4</v>
      </c>
    </row>
    <row r="109" spans="2:15">
      <c r="B109" s="74" t="s">
        <v>1325</v>
      </c>
      <c r="C109" s="71" t="s">
        <v>1326</v>
      </c>
      <c r="D109" s="84" t="s">
        <v>119</v>
      </c>
      <c r="E109" s="84" t="s">
        <v>303</v>
      </c>
      <c r="F109" s="71" t="s">
        <v>1327</v>
      </c>
      <c r="G109" s="84" t="s">
        <v>1328</v>
      </c>
      <c r="H109" s="84" t="s">
        <v>133</v>
      </c>
      <c r="I109" s="81">
        <v>17573.539391999999</v>
      </c>
      <c r="J109" s="83">
        <v>467</v>
      </c>
      <c r="K109" s="71"/>
      <c r="L109" s="81">
        <v>82.068428961999999</v>
      </c>
      <c r="M109" s="82">
        <v>9.0476421722818364E-4</v>
      </c>
      <c r="N109" s="82">
        <v>1.9372165557408398E-4</v>
      </c>
      <c r="O109" s="82">
        <v>4.2340827412524432E-5</v>
      </c>
    </row>
    <row r="110" spans="2:15">
      <c r="B110" s="74" t="s">
        <v>1329</v>
      </c>
      <c r="C110" s="71" t="s">
        <v>1330</v>
      </c>
      <c r="D110" s="84" t="s">
        <v>119</v>
      </c>
      <c r="E110" s="84" t="s">
        <v>303</v>
      </c>
      <c r="F110" s="71" t="s">
        <v>1331</v>
      </c>
      <c r="G110" s="84" t="s">
        <v>155</v>
      </c>
      <c r="H110" s="84" t="s">
        <v>133</v>
      </c>
      <c r="I110" s="81">
        <v>10547.590699</v>
      </c>
      <c r="J110" s="83">
        <v>1222</v>
      </c>
      <c r="K110" s="71"/>
      <c r="L110" s="81">
        <v>128.89155834299999</v>
      </c>
      <c r="M110" s="82">
        <v>2.0314743008817629E-4</v>
      </c>
      <c r="N110" s="82">
        <v>3.0424715554492926E-4</v>
      </c>
      <c r="O110" s="82">
        <v>6.6497863986883499E-5</v>
      </c>
    </row>
    <row r="111" spans="2:15">
      <c r="B111" s="74" t="s">
        <v>1332</v>
      </c>
      <c r="C111" s="71" t="s">
        <v>1333</v>
      </c>
      <c r="D111" s="84" t="s">
        <v>119</v>
      </c>
      <c r="E111" s="84" t="s">
        <v>303</v>
      </c>
      <c r="F111" s="71" t="s">
        <v>1334</v>
      </c>
      <c r="G111" s="84" t="s">
        <v>644</v>
      </c>
      <c r="H111" s="84" t="s">
        <v>133</v>
      </c>
      <c r="I111" s="81">
        <v>11057.022113999999</v>
      </c>
      <c r="J111" s="83">
        <v>2273</v>
      </c>
      <c r="K111" s="71"/>
      <c r="L111" s="81">
        <v>251.32611264299999</v>
      </c>
      <c r="M111" s="82">
        <v>3.9498147388058498E-4</v>
      </c>
      <c r="N111" s="82">
        <v>5.9325262157442144E-4</v>
      </c>
      <c r="O111" s="82">
        <v>1.2966442387492497E-4</v>
      </c>
    </row>
    <row r="112" spans="2:15">
      <c r="B112" s="74" t="s">
        <v>1335</v>
      </c>
      <c r="C112" s="71" t="s">
        <v>1336</v>
      </c>
      <c r="D112" s="84" t="s">
        <v>119</v>
      </c>
      <c r="E112" s="84" t="s">
        <v>303</v>
      </c>
      <c r="F112" s="71" t="s">
        <v>1337</v>
      </c>
      <c r="G112" s="84" t="s">
        <v>129</v>
      </c>
      <c r="H112" s="84" t="s">
        <v>133</v>
      </c>
      <c r="I112" s="81">
        <v>5902.6860159999997</v>
      </c>
      <c r="J112" s="83">
        <v>1798</v>
      </c>
      <c r="K112" s="71"/>
      <c r="L112" s="81">
        <v>106.130294569</v>
      </c>
      <c r="M112" s="82">
        <v>8.936145499026933E-4</v>
      </c>
      <c r="N112" s="82">
        <v>2.505194339712733E-4</v>
      </c>
      <c r="O112" s="82">
        <v>5.4754849610525533E-5</v>
      </c>
    </row>
    <row r="113" spans="2:15">
      <c r="B113" s="74" t="s">
        <v>1338</v>
      </c>
      <c r="C113" s="71" t="s">
        <v>1339</v>
      </c>
      <c r="D113" s="84" t="s">
        <v>119</v>
      </c>
      <c r="E113" s="84" t="s">
        <v>303</v>
      </c>
      <c r="F113" s="71" t="s">
        <v>1340</v>
      </c>
      <c r="G113" s="84" t="s">
        <v>1328</v>
      </c>
      <c r="H113" s="84" t="s">
        <v>133</v>
      </c>
      <c r="I113" s="81">
        <v>2573.3638249999999</v>
      </c>
      <c r="J113" s="83">
        <v>20960</v>
      </c>
      <c r="K113" s="71"/>
      <c r="L113" s="81">
        <v>539.37705772599998</v>
      </c>
      <c r="M113" s="82">
        <v>5.088315819715988E-4</v>
      </c>
      <c r="N113" s="82">
        <v>1.273193820363496E-3</v>
      </c>
      <c r="O113" s="82">
        <v>2.7827596068673717E-4</v>
      </c>
    </row>
    <row r="114" spans="2:15">
      <c r="B114" s="74" t="s">
        <v>1341</v>
      </c>
      <c r="C114" s="71" t="s">
        <v>1342</v>
      </c>
      <c r="D114" s="84" t="s">
        <v>119</v>
      </c>
      <c r="E114" s="84" t="s">
        <v>303</v>
      </c>
      <c r="F114" s="71" t="s">
        <v>1343</v>
      </c>
      <c r="G114" s="84" t="s">
        <v>758</v>
      </c>
      <c r="H114" s="84" t="s">
        <v>133</v>
      </c>
      <c r="I114" s="81">
        <v>981.03561500000001</v>
      </c>
      <c r="J114" s="83">
        <v>9.9999999999999995E-7</v>
      </c>
      <c r="K114" s="71"/>
      <c r="L114" s="81">
        <v>9.64E-7</v>
      </c>
      <c r="M114" s="82">
        <v>6.2054296803592309E-4</v>
      </c>
      <c r="N114" s="82">
        <v>2.2755117690858489E-12</v>
      </c>
      <c r="O114" s="82">
        <v>4.9734786131427928E-13</v>
      </c>
    </row>
    <row r="115" spans="2:15">
      <c r="B115" s="74" t="s">
        <v>1344</v>
      </c>
      <c r="C115" s="71" t="s">
        <v>1345</v>
      </c>
      <c r="D115" s="84" t="s">
        <v>119</v>
      </c>
      <c r="E115" s="84" t="s">
        <v>303</v>
      </c>
      <c r="F115" s="71" t="s">
        <v>1346</v>
      </c>
      <c r="G115" s="84" t="s">
        <v>758</v>
      </c>
      <c r="H115" s="84" t="s">
        <v>133</v>
      </c>
      <c r="I115" s="81">
        <v>72317.538</v>
      </c>
      <c r="J115" s="83">
        <v>452.9</v>
      </c>
      <c r="K115" s="71"/>
      <c r="L115" s="81">
        <v>327.52612960200003</v>
      </c>
      <c r="M115" s="82">
        <v>2.5153051372126185E-4</v>
      </c>
      <c r="N115" s="82">
        <v>7.7312195289677189E-4</v>
      </c>
      <c r="O115" s="82">
        <v>1.6897761419304788E-4</v>
      </c>
    </row>
    <row r="116" spans="2:15">
      <c r="B116" s="74" t="s">
        <v>1347</v>
      </c>
      <c r="C116" s="71" t="s">
        <v>1348</v>
      </c>
      <c r="D116" s="84" t="s">
        <v>119</v>
      </c>
      <c r="E116" s="84" t="s">
        <v>303</v>
      </c>
      <c r="F116" s="71" t="s">
        <v>1349</v>
      </c>
      <c r="G116" s="84" t="s">
        <v>415</v>
      </c>
      <c r="H116" s="84" t="s">
        <v>133</v>
      </c>
      <c r="I116" s="81">
        <v>4130.1349479999999</v>
      </c>
      <c r="J116" s="83">
        <v>9359</v>
      </c>
      <c r="K116" s="71"/>
      <c r="L116" s="81">
        <v>386.53932978299997</v>
      </c>
      <c r="M116" s="82">
        <v>2.2816491397911358E-4</v>
      </c>
      <c r="N116" s="82">
        <v>9.124219856180214E-4</v>
      </c>
      <c r="O116" s="82">
        <v>1.9942376450355801E-4</v>
      </c>
    </row>
    <row r="117" spans="2:15">
      <c r="B117" s="74" t="s">
        <v>1350</v>
      </c>
      <c r="C117" s="71" t="s">
        <v>1351</v>
      </c>
      <c r="D117" s="84" t="s">
        <v>119</v>
      </c>
      <c r="E117" s="84" t="s">
        <v>303</v>
      </c>
      <c r="F117" s="71" t="s">
        <v>1352</v>
      </c>
      <c r="G117" s="84" t="s">
        <v>128</v>
      </c>
      <c r="H117" s="84" t="s">
        <v>133</v>
      </c>
      <c r="I117" s="81">
        <v>66532.134959999996</v>
      </c>
      <c r="J117" s="83">
        <v>585.70000000000005</v>
      </c>
      <c r="K117" s="71"/>
      <c r="L117" s="81">
        <v>389.67871446099991</v>
      </c>
      <c r="M117" s="82">
        <v>4.4430813306217578E-4</v>
      </c>
      <c r="N117" s="82">
        <v>9.1983246983220882E-4</v>
      </c>
      <c r="O117" s="82">
        <v>2.0104343904240248E-4</v>
      </c>
    </row>
    <row r="118" spans="2:15">
      <c r="B118" s="74" t="s">
        <v>1353</v>
      </c>
      <c r="C118" s="71" t="s">
        <v>1354</v>
      </c>
      <c r="D118" s="84" t="s">
        <v>119</v>
      </c>
      <c r="E118" s="84" t="s">
        <v>303</v>
      </c>
      <c r="F118" s="71" t="s">
        <v>1355</v>
      </c>
      <c r="G118" s="84" t="s">
        <v>154</v>
      </c>
      <c r="H118" s="84" t="s">
        <v>133</v>
      </c>
      <c r="I118" s="81">
        <v>1.6070999999999998E-2</v>
      </c>
      <c r="J118" s="83">
        <v>2470</v>
      </c>
      <c r="K118" s="71"/>
      <c r="L118" s="81">
        <v>3.9694299999999997E-4</v>
      </c>
      <c r="M118" s="82">
        <v>2.6640501917598941E-9</v>
      </c>
      <c r="N118" s="82">
        <v>9.3697973875129051E-10</v>
      </c>
      <c r="O118" s="82">
        <v>2.0479123663244184E-10</v>
      </c>
    </row>
    <row r="119" spans="2:15">
      <c r="B119" s="74" t="s">
        <v>1356</v>
      </c>
      <c r="C119" s="71" t="s">
        <v>1357</v>
      </c>
      <c r="D119" s="84" t="s">
        <v>119</v>
      </c>
      <c r="E119" s="84" t="s">
        <v>303</v>
      </c>
      <c r="F119" s="71" t="s">
        <v>1358</v>
      </c>
      <c r="G119" s="84" t="s">
        <v>156</v>
      </c>
      <c r="H119" s="84" t="s">
        <v>133</v>
      </c>
      <c r="I119" s="81">
        <v>15535.818553999999</v>
      </c>
      <c r="J119" s="83">
        <v>1134</v>
      </c>
      <c r="K119" s="71"/>
      <c r="L119" s="81">
        <v>176.17618241400001</v>
      </c>
      <c r="M119" s="82">
        <v>6.4538863908312528E-4</v>
      </c>
      <c r="N119" s="82">
        <v>4.1586200883368506E-4</v>
      </c>
      <c r="O119" s="82">
        <v>9.0892995371490915E-5</v>
      </c>
    </row>
    <row r="120" spans="2:15">
      <c r="B120" s="74" t="s">
        <v>1359</v>
      </c>
      <c r="C120" s="71" t="s">
        <v>1360</v>
      </c>
      <c r="D120" s="84" t="s">
        <v>119</v>
      </c>
      <c r="E120" s="84" t="s">
        <v>303</v>
      </c>
      <c r="F120" s="71" t="s">
        <v>1361</v>
      </c>
      <c r="G120" s="84" t="s">
        <v>477</v>
      </c>
      <c r="H120" s="84" t="s">
        <v>133</v>
      </c>
      <c r="I120" s="81">
        <v>21748.975170999998</v>
      </c>
      <c r="J120" s="83">
        <v>928.5</v>
      </c>
      <c r="K120" s="71"/>
      <c r="L120" s="81">
        <v>201.93923461600002</v>
      </c>
      <c r="M120" s="82">
        <v>6.3534348260820808E-4</v>
      </c>
      <c r="N120" s="82">
        <v>4.7667542013371007E-4</v>
      </c>
      <c r="O120" s="82">
        <v>1.041846954893258E-4</v>
      </c>
    </row>
    <row r="121" spans="2:15">
      <c r="B121" s="74" t="s">
        <v>1362</v>
      </c>
      <c r="C121" s="71" t="s">
        <v>1363</v>
      </c>
      <c r="D121" s="84" t="s">
        <v>119</v>
      </c>
      <c r="E121" s="84" t="s">
        <v>303</v>
      </c>
      <c r="F121" s="71" t="s">
        <v>1364</v>
      </c>
      <c r="G121" s="84" t="s">
        <v>129</v>
      </c>
      <c r="H121" s="84" t="s">
        <v>133</v>
      </c>
      <c r="I121" s="81">
        <v>62675.1996</v>
      </c>
      <c r="J121" s="83">
        <v>627.5</v>
      </c>
      <c r="K121" s="71"/>
      <c r="L121" s="81">
        <v>393.28687748999999</v>
      </c>
      <c r="M121" s="82">
        <v>7.8605781316089241E-4</v>
      </c>
      <c r="N121" s="82">
        <v>9.2834950036879606E-4</v>
      </c>
      <c r="O121" s="82">
        <v>2.0290496618529299E-4</v>
      </c>
    </row>
    <row r="122" spans="2:15">
      <c r="B122" s="74" t="s">
        <v>1365</v>
      </c>
      <c r="C122" s="71" t="s">
        <v>1366</v>
      </c>
      <c r="D122" s="84" t="s">
        <v>119</v>
      </c>
      <c r="E122" s="84" t="s">
        <v>303</v>
      </c>
      <c r="F122" s="71" t="s">
        <v>1367</v>
      </c>
      <c r="G122" s="84" t="s">
        <v>158</v>
      </c>
      <c r="H122" s="84" t="s">
        <v>133</v>
      </c>
      <c r="I122" s="81">
        <v>4986.503162</v>
      </c>
      <c r="J122" s="83">
        <v>9495</v>
      </c>
      <c r="K122" s="71"/>
      <c r="L122" s="81">
        <v>473.46847527300002</v>
      </c>
      <c r="M122" s="82">
        <v>4.3181049865616223E-4</v>
      </c>
      <c r="N122" s="82">
        <v>1.1176173109697549E-3</v>
      </c>
      <c r="O122" s="82">
        <v>2.4427233773522745E-4</v>
      </c>
    </row>
    <row r="123" spans="2:15">
      <c r="B123" s="74" t="s">
        <v>1368</v>
      </c>
      <c r="C123" s="71" t="s">
        <v>1369</v>
      </c>
      <c r="D123" s="84" t="s">
        <v>119</v>
      </c>
      <c r="E123" s="84" t="s">
        <v>303</v>
      </c>
      <c r="F123" s="71" t="s">
        <v>1370</v>
      </c>
      <c r="G123" s="84" t="s">
        <v>130</v>
      </c>
      <c r="H123" s="84" t="s">
        <v>133</v>
      </c>
      <c r="I123" s="81">
        <v>20691.654677999999</v>
      </c>
      <c r="J123" s="83">
        <v>1555</v>
      </c>
      <c r="K123" s="71"/>
      <c r="L123" s="81">
        <v>321.755230246</v>
      </c>
      <c r="M123" s="82">
        <v>3.8624766392517465E-4</v>
      </c>
      <c r="N123" s="82">
        <v>7.5949980621338182E-4</v>
      </c>
      <c r="O123" s="82">
        <v>1.6600028592275061E-4</v>
      </c>
    </row>
    <row r="124" spans="2:15">
      <c r="B124" s="74" t="s">
        <v>1371</v>
      </c>
      <c r="C124" s="71" t="s">
        <v>1372</v>
      </c>
      <c r="D124" s="84" t="s">
        <v>119</v>
      </c>
      <c r="E124" s="84" t="s">
        <v>303</v>
      </c>
      <c r="F124" s="71" t="s">
        <v>1373</v>
      </c>
      <c r="G124" s="84" t="s">
        <v>477</v>
      </c>
      <c r="H124" s="84" t="s">
        <v>133</v>
      </c>
      <c r="I124" s="81">
        <v>13578.413252</v>
      </c>
      <c r="J124" s="83">
        <v>1835</v>
      </c>
      <c r="K124" s="71"/>
      <c r="L124" s="81">
        <v>249.16388318199998</v>
      </c>
      <c r="M124" s="82">
        <v>8.9450735653584144E-4</v>
      </c>
      <c r="N124" s="82">
        <v>5.881487018794321E-4</v>
      </c>
      <c r="O124" s="82">
        <v>1.2854888425034087E-4</v>
      </c>
    </row>
    <row r="125" spans="2:15">
      <c r="B125" s="74" t="s">
        <v>1374</v>
      </c>
      <c r="C125" s="71" t="s">
        <v>1375</v>
      </c>
      <c r="D125" s="84" t="s">
        <v>119</v>
      </c>
      <c r="E125" s="84" t="s">
        <v>303</v>
      </c>
      <c r="F125" s="71" t="s">
        <v>1376</v>
      </c>
      <c r="G125" s="84" t="s">
        <v>128</v>
      </c>
      <c r="H125" s="84" t="s">
        <v>133</v>
      </c>
      <c r="I125" s="81">
        <v>6106.8143200000004</v>
      </c>
      <c r="J125" s="83">
        <v>6078</v>
      </c>
      <c r="K125" s="71"/>
      <c r="L125" s="81">
        <v>371.17217436999994</v>
      </c>
      <c r="M125" s="82">
        <v>2.3487747384615386E-4</v>
      </c>
      <c r="N125" s="82">
        <v>8.7614797835697071E-4</v>
      </c>
      <c r="O125" s="82">
        <v>1.9149552603972013E-4</v>
      </c>
    </row>
    <row r="126" spans="2:15">
      <c r="B126" s="74" t="s">
        <v>1377</v>
      </c>
      <c r="C126" s="71" t="s">
        <v>1378</v>
      </c>
      <c r="D126" s="84" t="s">
        <v>119</v>
      </c>
      <c r="E126" s="84" t="s">
        <v>303</v>
      </c>
      <c r="F126" s="71" t="s">
        <v>1379</v>
      </c>
      <c r="G126" s="84" t="s">
        <v>156</v>
      </c>
      <c r="H126" s="84" t="s">
        <v>133</v>
      </c>
      <c r="I126" s="81">
        <v>16332.514193000003</v>
      </c>
      <c r="J126" s="83">
        <v>1081</v>
      </c>
      <c r="K126" s="71"/>
      <c r="L126" s="81">
        <v>176.55447842800001</v>
      </c>
      <c r="M126" s="82">
        <v>8.3697036684201231E-4</v>
      </c>
      <c r="N126" s="82">
        <v>4.1675497255988346E-4</v>
      </c>
      <c r="O126" s="82">
        <v>9.1088166236124332E-5</v>
      </c>
    </row>
    <row r="127" spans="2:15">
      <c r="B127" s="74" t="s">
        <v>1380</v>
      </c>
      <c r="C127" s="71" t="s">
        <v>1381</v>
      </c>
      <c r="D127" s="84" t="s">
        <v>119</v>
      </c>
      <c r="E127" s="84" t="s">
        <v>303</v>
      </c>
      <c r="F127" s="71" t="s">
        <v>1382</v>
      </c>
      <c r="G127" s="84" t="s">
        <v>1132</v>
      </c>
      <c r="H127" s="84" t="s">
        <v>133</v>
      </c>
      <c r="I127" s="81">
        <v>23417.174121</v>
      </c>
      <c r="J127" s="83">
        <v>500.3</v>
      </c>
      <c r="K127" s="71"/>
      <c r="L127" s="81">
        <v>117.156122111</v>
      </c>
      <c r="M127" s="82">
        <v>3.3985036276438038E-4</v>
      </c>
      <c r="N127" s="82">
        <v>2.7654578286726077E-4</v>
      </c>
      <c r="O127" s="82">
        <v>6.0443305779855176E-5</v>
      </c>
    </row>
    <row r="128" spans="2:15">
      <c r="B128" s="74" t="s">
        <v>1383</v>
      </c>
      <c r="C128" s="71" t="s">
        <v>1384</v>
      </c>
      <c r="D128" s="84" t="s">
        <v>119</v>
      </c>
      <c r="E128" s="84" t="s">
        <v>303</v>
      </c>
      <c r="F128" s="71" t="s">
        <v>1385</v>
      </c>
      <c r="G128" s="84" t="s">
        <v>156</v>
      </c>
      <c r="H128" s="84" t="s">
        <v>133</v>
      </c>
      <c r="I128" s="81">
        <v>15933.964206000001</v>
      </c>
      <c r="J128" s="83">
        <v>3899</v>
      </c>
      <c r="K128" s="71"/>
      <c r="L128" s="81">
        <v>621.26526439200006</v>
      </c>
      <c r="M128" s="82">
        <v>1.5032041703773584E-4</v>
      </c>
      <c r="N128" s="82">
        <v>1.4664900631205682E-3</v>
      </c>
      <c r="O128" s="82">
        <v>3.2052380762885005E-4</v>
      </c>
    </row>
    <row r="129" spans="2:15">
      <c r="B129" s="74" t="s">
        <v>1386</v>
      </c>
      <c r="C129" s="71" t="s">
        <v>1387</v>
      </c>
      <c r="D129" s="84" t="s">
        <v>119</v>
      </c>
      <c r="E129" s="84" t="s">
        <v>303</v>
      </c>
      <c r="F129" s="71" t="s">
        <v>1388</v>
      </c>
      <c r="G129" s="84" t="s">
        <v>655</v>
      </c>
      <c r="H129" s="84" t="s">
        <v>133</v>
      </c>
      <c r="I129" s="81">
        <v>9419.3191480000005</v>
      </c>
      <c r="J129" s="83">
        <v>1860</v>
      </c>
      <c r="K129" s="71"/>
      <c r="L129" s="81">
        <v>175.19933615399998</v>
      </c>
      <c r="M129" s="82">
        <v>6.4269841134893661E-4</v>
      </c>
      <c r="N129" s="82">
        <v>4.1355617360420624E-4</v>
      </c>
      <c r="O129" s="82">
        <v>9.0389019854640425E-5</v>
      </c>
    </row>
    <row r="130" spans="2:15">
      <c r="B130" s="74" t="s">
        <v>1389</v>
      </c>
      <c r="C130" s="71" t="s">
        <v>1390</v>
      </c>
      <c r="D130" s="84" t="s">
        <v>119</v>
      </c>
      <c r="E130" s="84" t="s">
        <v>303</v>
      </c>
      <c r="F130" s="71" t="s">
        <v>1391</v>
      </c>
      <c r="G130" s="84" t="s">
        <v>129</v>
      </c>
      <c r="H130" s="84" t="s">
        <v>133</v>
      </c>
      <c r="I130" s="81">
        <v>9427.1294419999995</v>
      </c>
      <c r="J130" s="83">
        <v>1085</v>
      </c>
      <c r="K130" s="71"/>
      <c r="L130" s="81">
        <v>102.28435444800002</v>
      </c>
      <c r="M130" s="82">
        <v>8.1799518199036567E-4</v>
      </c>
      <c r="N130" s="82">
        <v>2.4144113313254414E-4</v>
      </c>
      <c r="O130" s="82">
        <v>5.2770648268282667E-5</v>
      </c>
    </row>
    <row r="131" spans="2:15">
      <c r="B131" s="74" t="s">
        <v>1392</v>
      </c>
      <c r="C131" s="71" t="s">
        <v>1393</v>
      </c>
      <c r="D131" s="84" t="s">
        <v>119</v>
      </c>
      <c r="E131" s="84" t="s">
        <v>303</v>
      </c>
      <c r="F131" s="71" t="s">
        <v>1394</v>
      </c>
      <c r="G131" s="84" t="s">
        <v>729</v>
      </c>
      <c r="H131" s="84" t="s">
        <v>133</v>
      </c>
      <c r="I131" s="81">
        <v>3954.403331</v>
      </c>
      <c r="J131" s="83">
        <v>26050</v>
      </c>
      <c r="K131" s="71"/>
      <c r="L131" s="81">
        <v>1030.1220676369999</v>
      </c>
      <c r="M131" s="82">
        <v>1.0833411861622621E-3</v>
      </c>
      <c r="N131" s="82">
        <v>2.4315922079907078E-3</v>
      </c>
      <c r="O131" s="82">
        <v>5.3146162575923772E-4</v>
      </c>
    </row>
    <row r="132" spans="2:15">
      <c r="B132" s="74" t="s">
        <v>1395</v>
      </c>
      <c r="C132" s="71" t="s">
        <v>1396</v>
      </c>
      <c r="D132" s="84" t="s">
        <v>119</v>
      </c>
      <c r="E132" s="84" t="s">
        <v>303</v>
      </c>
      <c r="F132" s="71" t="s">
        <v>1397</v>
      </c>
      <c r="G132" s="84" t="s">
        <v>1132</v>
      </c>
      <c r="H132" s="84" t="s">
        <v>133</v>
      </c>
      <c r="I132" s="81">
        <v>10293.196242</v>
      </c>
      <c r="J132" s="83">
        <v>1966</v>
      </c>
      <c r="K132" s="71"/>
      <c r="L132" s="81">
        <v>202.36423811799997</v>
      </c>
      <c r="M132" s="82">
        <v>4.8135833533720113E-4</v>
      </c>
      <c r="N132" s="82">
        <v>4.7767863638962669E-4</v>
      </c>
      <c r="O132" s="82">
        <v>1.0440396372871456E-4</v>
      </c>
    </row>
    <row r="133" spans="2:15">
      <c r="B133" s="74" t="s">
        <v>1398</v>
      </c>
      <c r="C133" s="71" t="s">
        <v>1399</v>
      </c>
      <c r="D133" s="84" t="s">
        <v>119</v>
      </c>
      <c r="E133" s="84" t="s">
        <v>303</v>
      </c>
      <c r="F133" s="71" t="s">
        <v>1400</v>
      </c>
      <c r="G133" s="84" t="s">
        <v>655</v>
      </c>
      <c r="H133" s="84" t="s">
        <v>133</v>
      </c>
      <c r="I133" s="81">
        <v>397.23356699999999</v>
      </c>
      <c r="J133" s="83">
        <v>14200</v>
      </c>
      <c r="K133" s="71"/>
      <c r="L133" s="81">
        <v>56.407166506999999</v>
      </c>
      <c r="M133" s="82">
        <v>1.1947506604860889E-4</v>
      </c>
      <c r="N133" s="82">
        <v>1.3314851789155978E-4</v>
      </c>
      <c r="O133" s="82">
        <v>2.9101642764579763E-5</v>
      </c>
    </row>
    <row r="134" spans="2:15">
      <c r="B134" s="74" t="s">
        <v>1401</v>
      </c>
      <c r="C134" s="71" t="s">
        <v>1402</v>
      </c>
      <c r="D134" s="84" t="s">
        <v>119</v>
      </c>
      <c r="E134" s="84" t="s">
        <v>303</v>
      </c>
      <c r="F134" s="71" t="s">
        <v>1403</v>
      </c>
      <c r="G134" s="84" t="s">
        <v>128</v>
      </c>
      <c r="H134" s="84" t="s">
        <v>133</v>
      </c>
      <c r="I134" s="81">
        <v>25546.274756999999</v>
      </c>
      <c r="J134" s="83">
        <v>1196</v>
      </c>
      <c r="K134" s="71"/>
      <c r="L134" s="81">
        <v>305.53344609600003</v>
      </c>
      <c r="M134" s="82">
        <v>6.4478055945179551E-4</v>
      </c>
      <c r="N134" s="82">
        <v>7.2120845688880173E-4</v>
      </c>
      <c r="O134" s="82">
        <v>1.5763112653094112E-4</v>
      </c>
    </row>
    <row r="135" spans="2:15">
      <c r="B135" s="74" t="s">
        <v>1404</v>
      </c>
      <c r="C135" s="71" t="s">
        <v>1405</v>
      </c>
      <c r="D135" s="84" t="s">
        <v>119</v>
      </c>
      <c r="E135" s="84" t="s">
        <v>303</v>
      </c>
      <c r="F135" s="71" t="s">
        <v>1406</v>
      </c>
      <c r="G135" s="84" t="s">
        <v>758</v>
      </c>
      <c r="H135" s="84" t="s">
        <v>133</v>
      </c>
      <c r="I135" s="81">
        <v>4886.4960430000001</v>
      </c>
      <c r="J135" s="83">
        <v>6550</v>
      </c>
      <c r="K135" s="71"/>
      <c r="L135" s="81">
        <v>320.06549079399997</v>
      </c>
      <c r="M135" s="82">
        <v>5.5223492792404476E-4</v>
      </c>
      <c r="N135" s="82">
        <v>7.555111941701093E-4</v>
      </c>
      <c r="O135" s="82">
        <v>1.6512851382458611E-4</v>
      </c>
    </row>
    <row r="136" spans="2:15">
      <c r="B136" s="74" t="s">
        <v>1409</v>
      </c>
      <c r="C136" s="71" t="s">
        <v>1410</v>
      </c>
      <c r="D136" s="84" t="s">
        <v>119</v>
      </c>
      <c r="E136" s="84" t="s">
        <v>303</v>
      </c>
      <c r="F136" s="71" t="s">
        <v>1411</v>
      </c>
      <c r="G136" s="84" t="s">
        <v>128</v>
      </c>
      <c r="H136" s="84" t="s">
        <v>133</v>
      </c>
      <c r="I136" s="81">
        <v>41789.589285000002</v>
      </c>
      <c r="J136" s="83">
        <v>63</v>
      </c>
      <c r="K136" s="71"/>
      <c r="L136" s="81">
        <v>26.327441249000003</v>
      </c>
      <c r="M136" s="82">
        <v>2.3900964915286378E-4</v>
      </c>
      <c r="N136" s="82">
        <v>6.2145645655617995E-5</v>
      </c>
      <c r="O136" s="82">
        <v>1.3582880289489095E-5</v>
      </c>
    </row>
    <row r="137" spans="2:15">
      <c r="B137" s="74" t="s">
        <v>1412</v>
      </c>
      <c r="C137" s="71" t="s">
        <v>1413</v>
      </c>
      <c r="D137" s="84" t="s">
        <v>119</v>
      </c>
      <c r="E137" s="84" t="s">
        <v>303</v>
      </c>
      <c r="F137" s="71" t="s">
        <v>639</v>
      </c>
      <c r="G137" s="84" t="s">
        <v>640</v>
      </c>
      <c r="H137" s="84" t="s">
        <v>133</v>
      </c>
      <c r="I137" s="81">
        <v>51929.616980999999</v>
      </c>
      <c r="J137" s="83">
        <v>370.5</v>
      </c>
      <c r="K137" s="71"/>
      <c r="L137" s="81">
        <v>192.39923091599999</v>
      </c>
      <c r="M137" s="82">
        <v>3.2572590765576691E-4</v>
      </c>
      <c r="N137" s="82">
        <v>4.5415634264774264E-4</v>
      </c>
      <c r="O137" s="82">
        <v>9.9262807069071322E-5</v>
      </c>
    </row>
    <row r="138" spans="2:15">
      <c r="B138" s="74" t="s">
        <v>1414</v>
      </c>
      <c r="C138" s="71" t="s">
        <v>1415</v>
      </c>
      <c r="D138" s="84" t="s">
        <v>119</v>
      </c>
      <c r="E138" s="84" t="s">
        <v>303</v>
      </c>
      <c r="F138" s="71" t="s">
        <v>1416</v>
      </c>
      <c r="G138" s="84" t="s">
        <v>158</v>
      </c>
      <c r="H138" s="84" t="s">
        <v>133</v>
      </c>
      <c r="I138" s="81">
        <v>42299.885939</v>
      </c>
      <c r="J138" s="83">
        <v>960</v>
      </c>
      <c r="K138" s="71"/>
      <c r="L138" s="81">
        <v>406.078905013</v>
      </c>
      <c r="M138" s="82">
        <v>1.3005920747387282E-4</v>
      </c>
      <c r="N138" s="82">
        <v>9.5854494557528634E-4</v>
      </c>
      <c r="O138" s="82">
        <v>2.0950464204674263E-4</v>
      </c>
    </row>
    <row r="139" spans="2:15">
      <c r="B139" s="74" t="s">
        <v>1417</v>
      </c>
      <c r="C139" s="71" t="s">
        <v>1418</v>
      </c>
      <c r="D139" s="84" t="s">
        <v>119</v>
      </c>
      <c r="E139" s="84" t="s">
        <v>303</v>
      </c>
      <c r="F139" s="71" t="s">
        <v>1419</v>
      </c>
      <c r="G139" s="84" t="s">
        <v>640</v>
      </c>
      <c r="H139" s="84" t="s">
        <v>133</v>
      </c>
      <c r="I139" s="81">
        <v>15480.115408000001</v>
      </c>
      <c r="J139" s="83">
        <v>3624</v>
      </c>
      <c r="K139" s="71"/>
      <c r="L139" s="81">
        <v>560.99938238900006</v>
      </c>
      <c r="M139" s="82">
        <v>5.5359446089241909E-4</v>
      </c>
      <c r="N139" s="82">
        <v>1.3242330882531766E-3</v>
      </c>
      <c r="O139" s="82">
        <v>2.8943137243755263E-4</v>
      </c>
    </row>
    <row r="140" spans="2:15">
      <c r="B140" s="74" t="s">
        <v>1420</v>
      </c>
      <c r="C140" s="71" t="s">
        <v>1421</v>
      </c>
      <c r="D140" s="84" t="s">
        <v>119</v>
      </c>
      <c r="E140" s="84" t="s">
        <v>303</v>
      </c>
      <c r="F140" s="71" t="s">
        <v>1422</v>
      </c>
      <c r="G140" s="84" t="s">
        <v>128</v>
      </c>
      <c r="H140" s="84" t="s">
        <v>133</v>
      </c>
      <c r="I140" s="81">
        <v>7100.4492570000002</v>
      </c>
      <c r="J140" s="83">
        <v>9871</v>
      </c>
      <c r="K140" s="71"/>
      <c r="L140" s="81">
        <v>700.885346142</v>
      </c>
      <c r="M140" s="82">
        <v>6.1953349784542506E-4</v>
      </c>
      <c r="N140" s="82">
        <v>1.6544324210849897E-3</v>
      </c>
      <c r="O140" s="82">
        <v>3.6160148125543776E-4</v>
      </c>
    </row>
    <row r="141" spans="2:15">
      <c r="B141" s="74" t="s">
        <v>1423</v>
      </c>
      <c r="C141" s="71" t="s">
        <v>1424</v>
      </c>
      <c r="D141" s="84" t="s">
        <v>119</v>
      </c>
      <c r="E141" s="84" t="s">
        <v>303</v>
      </c>
      <c r="F141" s="71" t="s">
        <v>1425</v>
      </c>
      <c r="G141" s="84" t="s">
        <v>1314</v>
      </c>
      <c r="H141" s="84" t="s">
        <v>133</v>
      </c>
      <c r="I141" s="81">
        <v>3405.9363549999998</v>
      </c>
      <c r="J141" s="83">
        <v>6245</v>
      </c>
      <c r="K141" s="71"/>
      <c r="L141" s="81">
        <v>212.700725406</v>
      </c>
      <c r="M141" s="82">
        <v>3.2342789407851906E-4</v>
      </c>
      <c r="N141" s="82">
        <v>5.0207780493200253E-4</v>
      </c>
      <c r="O141" s="82">
        <v>1.0973677477247913E-4</v>
      </c>
    </row>
    <row r="142" spans="2:15">
      <c r="B142" s="74" t="s">
        <v>1426</v>
      </c>
      <c r="C142" s="71" t="s">
        <v>1427</v>
      </c>
      <c r="D142" s="84" t="s">
        <v>119</v>
      </c>
      <c r="E142" s="84" t="s">
        <v>303</v>
      </c>
      <c r="F142" s="71" t="s">
        <v>1428</v>
      </c>
      <c r="G142" s="84" t="s">
        <v>477</v>
      </c>
      <c r="H142" s="84" t="s">
        <v>133</v>
      </c>
      <c r="I142" s="81">
        <v>68683.155845999994</v>
      </c>
      <c r="J142" s="83">
        <v>1156</v>
      </c>
      <c r="K142" s="71"/>
      <c r="L142" s="81">
        <v>793.97728157500001</v>
      </c>
      <c r="M142" s="82">
        <v>6.8653993002852241E-4</v>
      </c>
      <c r="N142" s="82">
        <v>1.874174946691599E-3</v>
      </c>
      <c r="O142" s="82">
        <v>4.0962956734797877E-4</v>
      </c>
    </row>
    <row r="143" spans="2:15">
      <c r="B143" s="74" t="s">
        <v>1429</v>
      </c>
      <c r="C143" s="71" t="s">
        <v>1430</v>
      </c>
      <c r="D143" s="84" t="s">
        <v>119</v>
      </c>
      <c r="E143" s="84" t="s">
        <v>303</v>
      </c>
      <c r="F143" s="71" t="s">
        <v>1431</v>
      </c>
      <c r="G143" s="84" t="s">
        <v>156</v>
      </c>
      <c r="H143" s="84" t="s">
        <v>133</v>
      </c>
      <c r="I143" s="81">
        <v>26904.743638</v>
      </c>
      <c r="J143" s="83">
        <v>903.9</v>
      </c>
      <c r="K143" s="71"/>
      <c r="L143" s="81">
        <v>243.19197771099999</v>
      </c>
      <c r="M143" s="82">
        <v>3.52081655848804E-4</v>
      </c>
      <c r="N143" s="82">
        <v>5.7405208239485887E-4</v>
      </c>
      <c r="O143" s="82">
        <v>1.2546785270057647E-4</v>
      </c>
    </row>
    <row r="144" spans="2:15">
      <c r="B144" s="74" t="s">
        <v>1432</v>
      </c>
      <c r="C144" s="71" t="s">
        <v>1433</v>
      </c>
      <c r="D144" s="84" t="s">
        <v>119</v>
      </c>
      <c r="E144" s="84" t="s">
        <v>303</v>
      </c>
      <c r="F144" s="71" t="s">
        <v>1434</v>
      </c>
      <c r="G144" s="84" t="s">
        <v>729</v>
      </c>
      <c r="H144" s="84" t="s">
        <v>133</v>
      </c>
      <c r="I144" s="81">
        <v>122.883809</v>
      </c>
      <c r="J144" s="83">
        <v>79.099999999999994</v>
      </c>
      <c r="K144" s="71"/>
      <c r="L144" s="81">
        <v>9.7201119000000002E-2</v>
      </c>
      <c r="M144" s="82">
        <v>1.7924580667812881E-5</v>
      </c>
      <c r="N144" s="82">
        <v>2.2944220980582378E-7</v>
      </c>
      <c r="O144" s="82">
        <v>5.0148100261415721E-8</v>
      </c>
    </row>
    <row r="145" spans="2:15">
      <c r="B145" s="74" t="s">
        <v>1435</v>
      </c>
      <c r="C145" s="71" t="s">
        <v>1436</v>
      </c>
      <c r="D145" s="84" t="s">
        <v>119</v>
      </c>
      <c r="E145" s="84" t="s">
        <v>303</v>
      </c>
      <c r="F145" s="71" t="s">
        <v>1437</v>
      </c>
      <c r="G145" s="84" t="s">
        <v>1170</v>
      </c>
      <c r="H145" s="84" t="s">
        <v>133</v>
      </c>
      <c r="I145" s="81">
        <v>13057.33325</v>
      </c>
      <c r="J145" s="83">
        <v>1700</v>
      </c>
      <c r="K145" s="71"/>
      <c r="L145" s="81">
        <v>221.97466524999999</v>
      </c>
      <c r="M145" s="82">
        <v>2.8495918839094937E-4</v>
      </c>
      <c r="N145" s="82">
        <v>5.2396884150961262E-4</v>
      </c>
      <c r="O145" s="82">
        <v>1.1452139525730347E-4</v>
      </c>
    </row>
    <row r="146" spans="2:15">
      <c r="B146" s="74" t="s">
        <v>1438</v>
      </c>
      <c r="C146" s="71" t="s">
        <v>1439</v>
      </c>
      <c r="D146" s="84" t="s">
        <v>119</v>
      </c>
      <c r="E146" s="84" t="s">
        <v>303</v>
      </c>
      <c r="F146" s="71" t="s">
        <v>1440</v>
      </c>
      <c r="G146" s="84" t="s">
        <v>477</v>
      </c>
      <c r="H146" s="84" t="s">
        <v>133</v>
      </c>
      <c r="I146" s="81">
        <v>5932.5049479999998</v>
      </c>
      <c r="J146" s="83">
        <v>659</v>
      </c>
      <c r="K146" s="71"/>
      <c r="L146" s="81">
        <v>39.095207605000006</v>
      </c>
      <c r="M146" s="82">
        <v>3.9526651654657881E-4</v>
      </c>
      <c r="N146" s="82">
        <v>9.2283822634888076E-5</v>
      </c>
      <c r="O146" s="82">
        <v>2.0170039304963172E-5</v>
      </c>
    </row>
    <row r="147" spans="2:15">
      <c r="B147" s="74" t="s">
        <v>1441</v>
      </c>
      <c r="C147" s="71" t="s">
        <v>1442</v>
      </c>
      <c r="D147" s="84" t="s">
        <v>119</v>
      </c>
      <c r="E147" s="84" t="s">
        <v>303</v>
      </c>
      <c r="F147" s="71" t="s">
        <v>1443</v>
      </c>
      <c r="G147" s="84" t="s">
        <v>477</v>
      </c>
      <c r="H147" s="84" t="s">
        <v>133</v>
      </c>
      <c r="I147" s="81">
        <v>13015.686383</v>
      </c>
      <c r="J147" s="83">
        <v>3710</v>
      </c>
      <c r="K147" s="71"/>
      <c r="L147" s="81">
        <v>482.88196482400002</v>
      </c>
      <c r="M147" s="82">
        <v>5.0594518902596485E-4</v>
      </c>
      <c r="N147" s="82">
        <v>1.1398377531497003E-3</v>
      </c>
      <c r="O147" s="82">
        <v>2.4912895484694337E-4</v>
      </c>
    </row>
    <row r="148" spans="2:15">
      <c r="B148" s="74" t="s">
        <v>1444</v>
      </c>
      <c r="C148" s="71" t="s">
        <v>1445</v>
      </c>
      <c r="D148" s="84" t="s">
        <v>119</v>
      </c>
      <c r="E148" s="84" t="s">
        <v>303</v>
      </c>
      <c r="F148" s="71" t="s">
        <v>1446</v>
      </c>
      <c r="G148" s="84" t="s">
        <v>607</v>
      </c>
      <c r="H148" s="84" t="s">
        <v>133</v>
      </c>
      <c r="I148" s="81">
        <v>181700.98816099999</v>
      </c>
      <c r="J148" s="83">
        <v>339.6</v>
      </c>
      <c r="K148" s="71"/>
      <c r="L148" s="81">
        <v>617.056555796</v>
      </c>
      <c r="M148" s="82">
        <v>7.7475343663959708E-4</v>
      </c>
      <c r="N148" s="82">
        <v>1.4565554511466565E-3</v>
      </c>
      <c r="O148" s="82">
        <v>3.1835244640570108E-4</v>
      </c>
    </row>
    <row r="149" spans="2:15">
      <c r="B149" s="74" t="s">
        <v>1447</v>
      </c>
      <c r="C149" s="71" t="s">
        <v>1448</v>
      </c>
      <c r="D149" s="84" t="s">
        <v>119</v>
      </c>
      <c r="E149" s="84" t="s">
        <v>303</v>
      </c>
      <c r="F149" s="71" t="s">
        <v>1449</v>
      </c>
      <c r="G149" s="84" t="s">
        <v>758</v>
      </c>
      <c r="H149" s="84" t="s">
        <v>133</v>
      </c>
      <c r="I149" s="81">
        <v>1128.1294869999999</v>
      </c>
      <c r="J149" s="83">
        <v>31400</v>
      </c>
      <c r="K149" s="71"/>
      <c r="L149" s="81">
        <v>354.232658904</v>
      </c>
      <c r="M149" s="82">
        <v>4.8849102912120238E-4</v>
      </c>
      <c r="N149" s="82">
        <v>8.3616243187824182E-4</v>
      </c>
      <c r="O149" s="82">
        <v>1.8275607397673753E-4</v>
      </c>
    </row>
    <row r="150" spans="2:15">
      <c r="B150" s="74" t="s">
        <v>1450</v>
      </c>
      <c r="C150" s="71" t="s">
        <v>1451</v>
      </c>
      <c r="D150" s="84" t="s">
        <v>119</v>
      </c>
      <c r="E150" s="84" t="s">
        <v>303</v>
      </c>
      <c r="F150" s="71" t="s">
        <v>1452</v>
      </c>
      <c r="G150" s="84" t="s">
        <v>154</v>
      </c>
      <c r="H150" s="84" t="s">
        <v>133</v>
      </c>
      <c r="I150" s="81">
        <v>1.5910000000000001E-2</v>
      </c>
      <c r="J150" s="83">
        <v>8104</v>
      </c>
      <c r="K150" s="71"/>
      <c r="L150" s="81">
        <v>1.2893410000000001E-3</v>
      </c>
      <c r="M150" s="82">
        <v>1.9290390087819167E-9</v>
      </c>
      <c r="N150" s="82">
        <v>3.04347574674784E-9</v>
      </c>
      <c r="O150" s="82">
        <v>6.6519812121868689E-10</v>
      </c>
    </row>
    <row r="151" spans="2:15">
      <c r="B151" s="74" t="s">
        <v>1453</v>
      </c>
      <c r="C151" s="71" t="s">
        <v>1454</v>
      </c>
      <c r="D151" s="84" t="s">
        <v>119</v>
      </c>
      <c r="E151" s="84" t="s">
        <v>303</v>
      </c>
      <c r="F151" s="71" t="s">
        <v>1455</v>
      </c>
      <c r="G151" s="84" t="s">
        <v>477</v>
      </c>
      <c r="H151" s="84" t="s">
        <v>133</v>
      </c>
      <c r="I151" s="81">
        <v>66530.061856999993</v>
      </c>
      <c r="J151" s="83">
        <v>980</v>
      </c>
      <c r="K151" s="71"/>
      <c r="L151" s="81">
        <v>651.99460620100001</v>
      </c>
      <c r="M151" s="82">
        <v>7.7906748503923657E-4</v>
      </c>
      <c r="N151" s="82">
        <v>1.539026348330777E-3</v>
      </c>
      <c r="O151" s="82">
        <v>3.3637772093621687E-4</v>
      </c>
    </row>
    <row r="152" spans="2:15">
      <c r="B152" s="74" t="s">
        <v>1456</v>
      </c>
      <c r="C152" s="71" t="s">
        <v>1457</v>
      </c>
      <c r="D152" s="84" t="s">
        <v>119</v>
      </c>
      <c r="E152" s="84" t="s">
        <v>303</v>
      </c>
      <c r="F152" s="71" t="s">
        <v>1458</v>
      </c>
      <c r="G152" s="84" t="s">
        <v>351</v>
      </c>
      <c r="H152" s="84" t="s">
        <v>133</v>
      </c>
      <c r="I152" s="81">
        <v>68299.896999999997</v>
      </c>
      <c r="J152" s="83">
        <v>1289</v>
      </c>
      <c r="K152" s="71"/>
      <c r="L152" s="81">
        <v>880.38567232999992</v>
      </c>
      <c r="M152" s="82">
        <v>1.0998373107890499E-3</v>
      </c>
      <c r="N152" s="82">
        <v>2.078141036018125E-3</v>
      </c>
      <c r="O152" s="82">
        <v>4.5420947226665901E-4</v>
      </c>
    </row>
    <row r="153" spans="2:15">
      <c r="B153" s="74" t="s">
        <v>1459</v>
      </c>
      <c r="C153" s="71" t="s">
        <v>1460</v>
      </c>
      <c r="D153" s="84" t="s">
        <v>119</v>
      </c>
      <c r="E153" s="84" t="s">
        <v>303</v>
      </c>
      <c r="F153" s="71" t="s">
        <v>1461</v>
      </c>
      <c r="G153" s="84" t="s">
        <v>128</v>
      </c>
      <c r="H153" s="84" t="s">
        <v>133</v>
      </c>
      <c r="I153" s="81">
        <v>5441.1394180000007</v>
      </c>
      <c r="J153" s="83">
        <v>6294</v>
      </c>
      <c r="K153" s="71"/>
      <c r="L153" s="81">
        <v>342.46531496799997</v>
      </c>
      <c r="M153" s="82">
        <v>1.1232062793404578E-4</v>
      </c>
      <c r="N153" s="82">
        <v>8.0838574140391711E-4</v>
      </c>
      <c r="O153" s="82">
        <v>1.7668505391458072E-4</v>
      </c>
    </row>
    <row r="154" spans="2:15">
      <c r="B154" s="74" t="s">
        <v>1462</v>
      </c>
      <c r="C154" s="71" t="s">
        <v>1463</v>
      </c>
      <c r="D154" s="84" t="s">
        <v>119</v>
      </c>
      <c r="E154" s="84" t="s">
        <v>303</v>
      </c>
      <c r="F154" s="71" t="s">
        <v>1464</v>
      </c>
      <c r="G154" s="84" t="s">
        <v>158</v>
      </c>
      <c r="H154" s="84" t="s">
        <v>133</v>
      </c>
      <c r="I154" s="81">
        <v>19132.006442000002</v>
      </c>
      <c r="J154" s="83">
        <v>1067</v>
      </c>
      <c r="K154" s="71"/>
      <c r="L154" s="81">
        <v>204.13850873599998</v>
      </c>
      <c r="M154" s="82">
        <v>4.8781250489546155E-4</v>
      </c>
      <c r="N154" s="82">
        <v>4.8186678335311448E-4</v>
      </c>
      <c r="O154" s="82">
        <v>1.0531934723209118E-4</v>
      </c>
    </row>
    <row r="155" spans="2:15">
      <c r="B155" s="74" t="s">
        <v>1465</v>
      </c>
      <c r="C155" s="71" t="s">
        <v>1466</v>
      </c>
      <c r="D155" s="84" t="s">
        <v>119</v>
      </c>
      <c r="E155" s="84" t="s">
        <v>303</v>
      </c>
      <c r="F155" s="71" t="s">
        <v>1467</v>
      </c>
      <c r="G155" s="84" t="s">
        <v>477</v>
      </c>
      <c r="H155" s="84" t="s">
        <v>133</v>
      </c>
      <c r="I155" s="81">
        <v>15753.909607</v>
      </c>
      <c r="J155" s="83">
        <v>1335</v>
      </c>
      <c r="K155" s="71"/>
      <c r="L155" s="81">
        <v>210.314693253</v>
      </c>
      <c r="M155" s="82">
        <v>9.4828692236571073E-4</v>
      </c>
      <c r="N155" s="82">
        <v>4.9644560135776109E-4</v>
      </c>
      <c r="O155" s="82">
        <v>1.0850577063521601E-4</v>
      </c>
    </row>
    <row r="156" spans="2:15">
      <c r="B156" s="74" t="s">
        <v>1468</v>
      </c>
      <c r="C156" s="71" t="s">
        <v>1469</v>
      </c>
      <c r="D156" s="84" t="s">
        <v>119</v>
      </c>
      <c r="E156" s="84" t="s">
        <v>303</v>
      </c>
      <c r="F156" s="71" t="s">
        <v>1470</v>
      </c>
      <c r="G156" s="84" t="s">
        <v>758</v>
      </c>
      <c r="H156" s="84" t="s">
        <v>133</v>
      </c>
      <c r="I156" s="81">
        <v>81425.072136000003</v>
      </c>
      <c r="J156" s="83">
        <v>12.3</v>
      </c>
      <c r="K156" s="71"/>
      <c r="L156" s="81">
        <v>10.015283881</v>
      </c>
      <c r="M156" s="82">
        <v>1.9775154935560519E-4</v>
      </c>
      <c r="N156" s="82">
        <v>2.3640971309078111E-5</v>
      </c>
      <c r="O156" s="82">
        <v>5.1670954550526187E-6</v>
      </c>
    </row>
    <row r="157" spans="2:15">
      <c r="B157" s="74" t="s">
        <v>1471</v>
      </c>
      <c r="C157" s="71" t="s">
        <v>1472</v>
      </c>
      <c r="D157" s="84" t="s">
        <v>119</v>
      </c>
      <c r="E157" s="84" t="s">
        <v>303</v>
      </c>
      <c r="F157" s="71" t="s">
        <v>1473</v>
      </c>
      <c r="G157" s="84" t="s">
        <v>127</v>
      </c>
      <c r="H157" s="84" t="s">
        <v>133</v>
      </c>
      <c r="I157" s="81">
        <v>12780.116021</v>
      </c>
      <c r="J157" s="83">
        <v>672</v>
      </c>
      <c r="K157" s="71"/>
      <c r="L157" s="81">
        <v>85.882379661000002</v>
      </c>
      <c r="M157" s="82">
        <v>6.3897385235738209E-4</v>
      </c>
      <c r="N157" s="82">
        <v>2.0272444572168533E-4</v>
      </c>
      <c r="O157" s="82">
        <v>4.430852473960509E-5</v>
      </c>
    </row>
    <row r="158" spans="2:15">
      <c r="B158" s="74" t="s">
        <v>1474</v>
      </c>
      <c r="C158" s="71" t="s">
        <v>1475</v>
      </c>
      <c r="D158" s="84" t="s">
        <v>119</v>
      </c>
      <c r="E158" s="84" t="s">
        <v>303</v>
      </c>
      <c r="F158" s="71" t="s">
        <v>1476</v>
      </c>
      <c r="G158" s="84" t="s">
        <v>126</v>
      </c>
      <c r="H158" s="84" t="s">
        <v>133</v>
      </c>
      <c r="I158" s="81">
        <v>29760.273942999997</v>
      </c>
      <c r="J158" s="83">
        <v>1240</v>
      </c>
      <c r="K158" s="71"/>
      <c r="L158" s="81">
        <v>369.02739689799989</v>
      </c>
      <c r="M158" s="82">
        <v>3.0261864344510253E-4</v>
      </c>
      <c r="N158" s="82">
        <v>8.7108525389679818E-4</v>
      </c>
      <c r="O158" s="82">
        <v>1.9038899026306631E-4</v>
      </c>
    </row>
    <row r="159" spans="2:15">
      <c r="B159" s="74" t="s">
        <v>1477</v>
      </c>
      <c r="C159" s="71" t="s">
        <v>1478</v>
      </c>
      <c r="D159" s="84" t="s">
        <v>119</v>
      </c>
      <c r="E159" s="84" t="s">
        <v>303</v>
      </c>
      <c r="F159" s="71" t="s">
        <v>832</v>
      </c>
      <c r="G159" s="84" t="s">
        <v>127</v>
      </c>
      <c r="H159" s="84" t="s">
        <v>133</v>
      </c>
      <c r="I159" s="81">
        <v>53358.619567999995</v>
      </c>
      <c r="J159" s="83">
        <v>477</v>
      </c>
      <c r="K159" s="71"/>
      <c r="L159" s="81">
        <v>254.52061533700001</v>
      </c>
      <c r="M159" s="82">
        <v>6.0295239581241889E-4</v>
      </c>
      <c r="N159" s="82">
        <v>6.0079321128041056E-4</v>
      </c>
      <c r="O159" s="82">
        <v>1.3131253495669222E-4</v>
      </c>
    </row>
    <row r="160" spans="2:15">
      <c r="B160" s="70"/>
      <c r="C160" s="71"/>
      <c r="D160" s="71"/>
      <c r="E160" s="71"/>
      <c r="F160" s="71"/>
      <c r="G160" s="71"/>
      <c r="H160" s="71"/>
      <c r="I160" s="81"/>
      <c r="J160" s="83"/>
      <c r="K160" s="71"/>
      <c r="L160" s="71"/>
      <c r="M160" s="71"/>
      <c r="N160" s="82"/>
      <c r="O160" s="71"/>
    </row>
    <row r="161" spans="2:15">
      <c r="B161" s="68" t="s">
        <v>198</v>
      </c>
      <c r="C161" s="69"/>
      <c r="D161" s="69"/>
      <c r="E161" s="69"/>
      <c r="F161" s="69"/>
      <c r="G161" s="69"/>
      <c r="H161" s="69"/>
      <c r="I161" s="78"/>
      <c r="J161" s="80"/>
      <c r="K161" s="78">
        <v>70.854288555000011</v>
      </c>
      <c r="L161" s="78">
        <v>191483.30819564353</v>
      </c>
      <c r="M161" s="69"/>
      <c r="N161" s="79">
        <v>0.45199431678701207</v>
      </c>
      <c r="O161" s="79">
        <v>9.8790263286811522E-2</v>
      </c>
    </row>
    <row r="162" spans="2:15">
      <c r="B162" s="87" t="s">
        <v>65</v>
      </c>
      <c r="C162" s="69"/>
      <c r="D162" s="69"/>
      <c r="E162" s="69"/>
      <c r="F162" s="69"/>
      <c r="G162" s="69"/>
      <c r="H162" s="69"/>
      <c r="I162" s="78"/>
      <c r="J162" s="80"/>
      <c r="K162" s="69"/>
      <c r="L162" s="78">
        <v>41727.751344714998</v>
      </c>
      <c r="M162" s="69"/>
      <c r="N162" s="79">
        <v>9.8497914193347344E-2</v>
      </c>
      <c r="O162" s="79">
        <v>2.1528223950983447E-2</v>
      </c>
    </row>
    <row r="163" spans="2:15">
      <c r="B163" s="74" t="s">
        <v>1479</v>
      </c>
      <c r="C163" s="71" t="s">
        <v>1480</v>
      </c>
      <c r="D163" s="84" t="s">
        <v>1481</v>
      </c>
      <c r="E163" s="84" t="s">
        <v>844</v>
      </c>
      <c r="F163" s="71" t="s">
        <v>1173</v>
      </c>
      <c r="G163" s="84" t="s">
        <v>158</v>
      </c>
      <c r="H163" s="84" t="s">
        <v>132</v>
      </c>
      <c r="I163" s="81">
        <v>16194.492154</v>
      </c>
      <c r="J163" s="83">
        <v>1983</v>
      </c>
      <c r="K163" s="71"/>
      <c r="L163" s="81">
        <v>1046.905900961</v>
      </c>
      <c r="M163" s="82">
        <v>4.576960076860295E-4</v>
      </c>
      <c r="N163" s="82">
        <v>2.4712102684254977E-3</v>
      </c>
      <c r="O163" s="82">
        <v>5.4012075813304153E-4</v>
      </c>
    </row>
    <row r="164" spans="2:15">
      <c r="B164" s="74" t="s">
        <v>1482</v>
      </c>
      <c r="C164" s="71" t="s">
        <v>1483</v>
      </c>
      <c r="D164" s="84" t="s">
        <v>1484</v>
      </c>
      <c r="E164" s="84" t="s">
        <v>844</v>
      </c>
      <c r="F164" s="71" t="s">
        <v>1485</v>
      </c>
      <c r="G164" s="84" t="s">
        <v>1486</v>
      </c>
      <c r="H164" s="84" t="s">
        <v>132</v>
      </c>
      <c r="I164" s="81">
        <v>1480.9024730000001</v>
      </c>
      <c r="J164" s="83">
        <v>3309</v>
      </c>
      <c r="K164" s="71"/>
      <c r="L164" s="81">
        <v>159.74998478800001</v>
      </c>
      <c r="M164" s="82">
        <v>4.5189656880198453E-5</v>
      </c>
      <c r="N164" s="82">
        <v>3.7708814366844333E-4</v>
      </c>
      <c r="O164" s="82">
        <v>8.2418374771058556E-5</v>
      </c>
    </row>
    <row r="165" spans="2:15">
      <c r="B165" s="74" t="s">
        <v>1487</v>
      </c>
      <c r="C165" s="71" t="s">
        <v>1488</v>
      </c>
      <c r="D165" s="84" t="s">
        <v>1481</v>
      </c>
      <c r="E165" s="84" t="s">
        <v>844</v>
      </c>
      <c r="F165" s="71" t="s">
        <v>1489</v>
      </c>
      <c r="G165" s="84" t="s">
        <v>917</v>
      </c>
      <c r="H165" s="84" t="s">
        <v>132</v>
      </c>
      <c r="I165" s="81">
        <v>8349.276715</v>
      </c>
      <c r="J165" s="83">
        <v>1476</v>
      </c>
      <c r="K165" s="71"/>
      <c r="L165" s="81">
        <v>401.74715728599995</v>
      </c>
      <c r="M165" s="82">
        <v>2.4242033907468299E-4</v>
      </c>
      <c r="N165" s="82">
        <v>9.4831990103846117E-4</v>
      </c>
      <c r="O165" s="82">
        <v>2.0726980234987908E-4</v>
      </c>
    </row>
    <row r="166" spans="2:15">
      <c r="B166" s="74" t="s">
        <v>1490</v>
      </c>
      <c r="C166" s="71" t="s">
        <v>1491</v>
      </c>
      <c r="D166" s="84" t="s">
        <v>1481</v>
      </c>
      <c r="E166" s="84" t="s">
        <v>844</v>
      </c>
      <c r="F166" s="71" t="s">
        <v>1294</v>
      </c>
      <c r="G166" s="84" t="s">
        <v>872</v>
      </c>
      <c r="H166" s="84" t="s">
        <v>132</v>
      </c>
      <c r="I166" s="81">
        <v>13586.938687</v>
      </c>
      <c r="J166" s="83">
        <v>3771</v>
      </c>
      <c r="K166" s="71"/>
      <c r="L166" s="81">
        <v>1670.3048726159998</v>
      </c>
      <c r="M166" s="82">
        <v>3.1084197275980691E-4</v>
      </c>
      <c r="N166" s="82">
        <v>3.9427369248953813E-3</v>
      </c>
      <c r="O166" s="82">
        <v>8.617453901850489E-4</v>
      </c>
    </row>
    <row r="167" spans="2:15">
      <c r="B167" s="74" t="s">
        <v>1492</v>
      </c>
      <c r="C167" s="71" t="s">
        <v>1493</v>
      </c>
      <c r="D167" s="84" t="s">
        <v>1481</v>
      </c>
      <c r="E167" s="84" t="s">
        <v>844</v>
      </c>
      <c r="F167" s="71" t="s">
        <v>1494</v>
      </c>
      <c r="G167" s="84" t="s">
        <v>865</v>
      </c>
      <c r="H167" s="84" t="s">
        <v>132</v>
      </c>
      <c r="I167" s="81">
        <v>3171.196359</v>
      </c>
      <c r="J167" s="83">
        <v>11613</v>
      </c>
      <c r="K167" s="71"/>
      <c r="L167" s="81">
        <v>1200.5635681219999</v>
      </c>
      <c r="M167" s="82">
        <v>2.3439876477799725E-5</v>
      </c>
      <c r="N167" s="82">
        <v>2.8339175609930615E-3</v>
      </c>
      <c r="O167" s="82">
        <v>6.1939597819223719E-4</v>
      </c>
    </row>
    <row r="168" spans="2:15">
      <c r="B168" s="74" t="s">
        <v>1495</v>
      </c>
      <c r="C168" s="71" t="s">
        <v>1496</v>
      </c>
      <c r="D168" s="84" t="s">
        <v>1481</v>
      </c>
      <c r="E168" s="84" t="s">
        <v>844</v>
      </c>
      <c r="F168" s="71" t="s">
        <v>1497</v>
      </c>
      <c r="G168" s="84" t="s">
        <v>865</v>
      </c>
      <c r="H168" s="84" t="s">
        <v>132</v>
      </c>
      <c r="I168" s="81">
        <v>8356.6932799999995</v>
      </c>
      <c r="J168" s="83">
        <v>2450</v>
      </c>
      <c r="K168" s="71"/>
      <c r="L168" s="81">
        <v>667.44909227400001</v>
      </c>
      <c r="M168" s="82">
        <v>1.2024019107913669E-4</v>
      </c>
      <c r="N168" s="82">
        <v>1.5755064986879188E-3</v>
      </c>
      <c r="O168" s="82">
        <v>3.4435101512306113E-4</v>
      </c>
    </row>
    <row r="169" spans="2:15">
      <c r="B169" s="74" t="s">
        <v>1498</v>
      </c>
      <c r="C169" s="71" t="s">
        <v>1499</v>
      </c>
      <c r="D169" s="84" t="s">
        <v>1481</v>
      </c>
      <c r="E169" s="84" t="s">
        <v>844</v>
      </c>
      <c r="F169" s="71" t="s">
        <v>864</v>
      </c>
      <c r="G169" s="84" t="s">
        <v>865</v>
      </c>
      <c r="H169" s="84" t="s">
        <v>132</v>
      </c>
      <c r="I169" s="81">
        <v>2892.7015200000001</v>
      </c>
      <c r="J169" s="83">
        <v>13027</v>
      </c>
      <c r="K169" s="71"/>
      <c r="L169" s="81">
        <v>1228.4730600539999</v>
      </c>
      <c r="M169" s="82">
        <v>7.2754680862226653E-5</v>
      </c>
      <c r="N169" s="82">
        <v>2.8997976204956262E-3</v>
      </c>
      <c r="O169" s="82">
        <v>6.3379507168056528E-4</v>
      </c>
    </row>
    <row r="170" spans="2:15">
      <c r="B170" s="74" t="s">
        <v>1500</v>
      </c>
      <c r="C170" s="71" t="s">
        <v>1501</v>
      </c>
      <c r="D170" s="84" t="s">
        <v>1481</v>
      </c>
      <c r="E170" s="84" t="s">
        <v>844</v>
      </c>
      <c r="F170" s="71" t="s">
        <v>1093</v>
      </c>
      <c r="G170" s="84" t="s">
        <v>685</v>
      </c>
      <c r="H170" s="84" t="s">
        <v>132</v>
      </c>
      <c r="I170" s="81">
        <v>56.246974000000002</v>
      </c>
      <c r="J170" s="83">
        <v>12975</v>
      </c>
      <c r="K170" s="71"/>
      <c r="L170" s="81">
        <v>23.791626297000001</v>
      </c>
      <c r="M170" s="82">
        <v>1.2725512511673034E-6</v>
      </c>
      <c r="N170" s="82">
        <v>5.6159881373979126E-5</v>
      </c>
      <c r="O170" s="82">
        <v>1.2274600058092858E-5</v>
      </c>
    </row>
    <row r="171" spans="2:15">
      <c r="B171" s="74" t="s">
        <v>1504</v>
      </c>
      <c r="C171" s="71" t="s">
        <v>1505</v>
      </c>
      <c r="D171" s="84" t="s">
        <v>1484</v>
      </c>
      <c r="E171" s="84" t="s">
        <v>844</v>
      </c>
      <c r="F171" s="71" t="s">
        <v>1506</v>
      </c>
      <c r="G171" s="84" t="s">
        <v>1507</v>
      </c>
      <c r="H171" s="84" t="s">
        <v>132</v>
      </c>
      <c r="I171" s="81">
        <v>1924.8759090000001</v>
      </c>
      <c r="J171" s="83">
        <v>24249</v>
      </c>
      <c r="K171" s="71"/>
      <c r="L171" s="81">
        <v>1521.6478989250002</v>
      </c>
      <c r="M171" s="82">
        <v>5.370300987808492E-5</v>
      </c>
      <c r="N171" s="82">
        <v>3.5918337161914859E-3</v>
      </c>
      <c r="O171" s="82">
        <v>7.85050132991406E-4</v>
      </c>
    </row>
    <row r="172" spans="2:15">
      <c r="B172" s="74" t="s">
        <v>1508</v>
      </c>
      <c r="C172" s="71" t="s">
        <v>1509</v>
      </c>
      <c r="D172" s="84" t="s">
        <v>1481</v>
      </c>
      <c r="E172" s="84" t="s">
        <v>844</v>
      </c>
      <c r="F172" s="71" t="s">
        <v>1510</v>
      </c>
      <c r="G172" s="84" t="s">
        <v>1032</v>
      </c>
      <c r="H172" s="84" t="s">
        <v>132</v>
      </c>
      <c r="I172" s="81">
        <v>2852.52511</v>
      </c>
      <c r="J172" s="83">
        <v>9468</v>
      </c>
      <c r="K172" s="71"/>
      <c r="L172" s="81">
        <v>880.45127237200006</v>
      </c>
      <c r="M172" s="82">
        <v>7.4691320965851221E-5</v>
      </c>
      <c r="N172" s="82">
        <v>2.0782958842210544E-3</v>
      </c>
      <c r="O172" s="82">
        <v>4.5424331670710602E-4</v>
      </c>
    </row>
    <row r="173" spans="2:15">
      <c r="B173" s="74" t="s">
        <v>1511</v>
      </c>
      <c r="C173" s="71" t="s">
        <v>1512</v>
      </c>
      <c r="D173" s="84" t="s">
        <v>1481</v>
      </c>
      <c r="E173" s="84" t="s">
        <v>844</v>
      </c>
      <c r="F173" s="71" t="s">
        <v>1513</v>
      </c>
      <c r="G173" s="84" t="s">
        <v>865</v>
      </c>
      <c r="H173" s="84" t="s">
        <v>132</v>
      </c>
      <c r="I173" s="81">
        <v>2129.3497299999999</v>
      </c>
      <c r="J173" s="83">
        <v>4552</v>
      </c>
      <c r="K173" s="71"/>
      <c r="L173" s="81">
        <v>315.985279053</v>
      </c>
      <c r="M173" s="82">
        <v>2.2769641062149381E-5</v>
      </c>
      <c r="N173" s="82">
        <v>7.4587989765869051E-4</v>
      </c>
      <c r="O173" s="82">
        <v>1.6302344682967351E-4</v>
      </c>
    </row>
    <row r="174" spans="2:15">
      <c r="B174" s="74" t="s">
        <v>1514</v>
      </c>
      <c r="C174" s="71" t="s">
        <v>1515</v>
      </c>
      <c r="D174" s="84" t="s">
        <v>1481</v>
      </c>
      <c r="E174" s="84" t="s">
        <v>844</v>
      </c>
      <c r="F174" s="71" t="s">
        <v>1290</v>
      </c>
      <c r="G174" s="84" t="s">
        <v>1291</v>
      </c>
      <c r="H174" s="84" t="s">
        <v>132</v>
      </c>
      <c r="I174" s="81">
        <v>3709.6807819999999</v>
      </c>
      <c r="J174" s="83">
        <v>582</v>
      </c>
      <c r="K174" s="71"/>
      <c r="L174" s="81">
        <v>70.384515440000001</v>
      </c>
      <c r="M174" s="82">
        <v>8.291093242975437E-5</v>
      </c>
      <c r="N174" s="82">
        <v>1.6614190170656084E-4</v>
      </c>
      <c r="O174" s="82">
        <v>3.6312850854487412E-5</v>
      </c>
    </row>
    <row r="175" spans="2:15">
      <c r="B175" s="74" t="s">
        <v>1516</v>
      </c>
      <c r="C175" s="71" t="s">
        <v>1517</v>
      </c>
      <c r="D175" s="84" t="s">
        <v>1481</v>
      </c>
      <c r="E175" s="84" t="s">
        <v>844</v>
      </c>
      <c r="F175" s="71" t="s">
        <v>1518</v>
      </c>
      <c r="G175" s="84" t="s">
        <v>917</v>
      </c>
      <c r="H175" s="84" t="s">
        <v>132</v>
      </c>
      <c r="I175" s="81">
        <v>12071.251477999998</v>
      </c>
      <c r="J175" s="83">
        <v>12433</v>
      </c>
      <c r="K175" s="71"/>
      <c r="L175" s="81">
        <v>4892.6689499060003</v>
      </c>
      <c r="M175" s="82">
        <v>2.6191361496072515E-4</v>
      </c>
      <c r="N175" s="82">
        <v>1.1549093130448138E-2</v>
      </c>
      <c r="O175" s="82">
        <v>2.5242307451810472E-3</v>
      </c>
    </row>
    <row r="176" spans="2:15">
      <c r="B176" s="74" t="s">
        <v>1521</v>
      </c>
      <c r="C176" s="71" t="s">
        <v>1522</v>
      </c>
      <c r="D176" s="84" t="s">
        <v>1481</v>
      </c>
      <c r="E176" s="84" t="s">
        <v>844</v>
      </c>
      <c r="F176" s="71" t="s">
        <v>1523</v>
      </c>
      <c r="G176" s="84" t="s">
        <v>958</v>
      </c>
      <c r="H176" s="84" t="s">
        <v>132</v>
      </c>
      <c r="I176" s="81">
        <v>7859.7592999999997</v>
      </c>
      <c r="J176" s="83">
        <v>383</v>
      </c>
      <c r="K176" s="71"/>
      <c r="L176" s="81">
        <v>98.135382709999988</v>
      </c>
      <c r="M176" s="82">
        <v>2.8848159741189582E-4</v>
      </c>
      <c r="N176" s="82">
        <v>2.3164752937795529E-4</v>
      </c>
      <c r="O176" s="82">
        <v>5.0630106545722814E-5</v>
      </c>
    </row>
    <row r="177" spans="2:15">
      <c r="B177" s="74" t="s">
        <v>1524</v>
      </c>
      <c r="C177" s="71" t="s">
        <v>1525</v>
      </c>
      <c r="D177" s="84" t="s">
        <v>1481</v>
      </c>
      <c r="E177" s="84" t="s">
        <v>844</v>
      </c>
      <c r="F177" s="71" t="s">
        <v>1526</v>
      </c>
      <c r="G177" s="84" t="s">
        <v>865</v>
      </c>
      <c r="H177" s="84" t="s">
        <v>132</v>
      </c>
      <c r="I177" s="81">
        <v>377.69039499999997</v>
      </c>
      <c r="J177" s="83">
        <v>22359</v>
      </c>
      <c r="K177" s="71"/>
      <c r="L177" s="81">
        <v>275.29981312699999</v>
      </c>
      <c r="M177" s="82">
        <v>8.559489739909085E-6</v>
      </c>
      <c r="N177" s="82">
        <v>6.4984228713446408E-4</v>
      </c>
      <c r="O177" s="82">
        <v>1.4203295983291928E-4</v>
      </c>
    </row>
    <row r="178" spans="2:15">
      <c r="B178" s="74" t="s">
        <v>1527</v>
      </c>
      <c r="C178" s="71" t="s">
        <v>1528</v>
      </c>
      <c r="D178" s="84" t="s">
        <v>1481</v>
      </c>
      <c r="E178" s="84" t="s">
        <v>844</v>
      </c>
      <c r="F178" s="71" t="s">
        <v>868</v>
      </c>
      <c r="G178" s="84" t="s">
        <v>158</v>
      </c>
      <c r="H178" s="84" t="s">
        <v>132</v>
      </c>
      <c r="I178" s="81">
        <v>10389.378568</v>
      </c>
      <c r="J178" s="83">
        <v>24746</v>
      </c>
      <c r="K178" s="71"/>
      <c r="L178" s="81">
        <v>8381.3153222380006</v>
      </c>
      <c r="M178" s="82">
        <v>1.6459349475244077E-4</v>
      </c>
      <c r="N178" s="82">
        <v>1.9784005867398469E-2</v>
      </c>
      <c r="O178" s="82">
        <v>4.3240967329000709E-3</v>
      </c>
    </row>
    <row r="179" spans="2:15">
      <c r="B179" s="74" t="s">
        <v>1529</v>
      </c>
      <c r="C179" s="71" t="s">
        <v>1530</v>
      </c>
      <c r="D179" s="84" t="s">
        <v>1481</v>
      </c>
      <c r="E179" s="84" t="s">
        <v>844</v>
      </c>
      <c r="F179" s="71" t="s">
        <v>871</v>
      </c>
      <c r="G179" s="84" t="s">
        <v>872</v>
      </c>
      <c r="H179" s="84" t="s">
        <v>132</v>
      </c>
      <c r="I179" s="81">
        <v>9915.6424470000002</v>
      </c>
      <c r="J179" s="83">
        <v>10289</v>
      </c>
      <c r="K179" s="71"/>
      <c r="L179" s="81">
        <v>3325.918671375</v>
      </c>
      <c r="M179" s="82">
        <v>3.5098460100415089E-4</v>
      </c>
      <c r="N179" s="82">
        <v>7.8507957258674085E-3</v>
      </c>
      <c r="O179" s="82">
        <v>1.7159113465908561E-3</v>
      </c>
    </row>
    <row r="180" spans="2:15">
      <c r="B180" s="74" t="s">
        <v>1533</v>
      </c>
      <c r="C180" s="71" t="s">
        <v>1534</v>
      </c>
      <c r="D180" s="84" t="s">
        <v>1481</v>
      </c>
      <c r="E180" s="84" t="s">
        <v>844</v>
      </c>
      <c r="F180" s="71" t="s">
        <v>745</v>
      </c>
      <c r="G180" s="84" t="s">
        <v>157</v>
      </c>
      <c r="H180" s="84" t="s">
        <v>132</v>
      </c>
      <c r="I180" s="81">
        <v>594.26535100000001</v>
      </c>
      <c r="J180" s="83">
        <v>459</v>
      </c>
      <c r="K180" s="71"/>
      <c r="L180" s="81">
        <v>8.8922301210000008</v>
      </c>
      <c r="M180" s="82">
        <v>3.2313539178682449E-6</v>
      </c>
      <c r="N180" s="82">
        <v>2.0990014827546872E-5</v>
      </c>
      <c r="O180" s="82">
        <v>4.5876884159686357E-6</v>
      </c>
    </row>
    <row r="181" spans="2:15">
      <c r="B181" s="74" t="s">
        <v>1537</v>
      </c>
      <c r="C181" s="71" t="s">
        <v>1538</v>
      </c>
      <c r="D181" s="84" t="s">
        <v>1484</v>
      </c>
      <c r="E181" s="84" t="s">
        <v>844</v>
      </c>
      <c r="F181" s="71" t="s">
        <v>1539</v>
      </c>
      <c r="G181" s="84" t="s">
        <v>939</v>
      </c>
      <c r="H181" s="84" t="s">
        <v>132</v>
      </c>
      <c r="I181" s="81">
        <v>15680.957281999999</v>
      </c>
      <c r="J181" s="83">
        <v>1218</v>
      </c>
      <c r="K181" s="71"/>
      <c r="L181" s="81">
        <v>622.64063460500006</v>
      </c>
      <c r="M181" s="82">
        <v>3.1979084675385505E-4</v>
      </c>
      <c r="N181" s="82">
        <v>1.469736609911576E-3</v>
      </c>
      <c r="O181" s="82">
        <v>3.2123339002921409E-4</v>
      </c>
    </row>
    <row r="182" spans="2:15">
      <c r="B182" s="74" t="s">
        <v>1542</v>
      </c>
      <c r="C182" s="71" t="s">
        <v>1543</v>
      </c>
      <c r="D182" s="84" t="s">
        <v>1484</v>
      </c>
      <c r="E182" s="84" t="s">
        <v>844</v>
      </c>
      <c r="F182" s="71" t="s">
        <v>1544</v>
      </c>
      <c r="G182" s="84" t="s">
        <v>865</v>
      </c>
      <c r="H182" s="84" t="s">
        <v>132</v>
      </c>
      <c r="I182" s="81">
        <v>5226.8464819999999</v>
      </c>
      <c r="J182" s="83">
        <v>1970</v>
      </c>
      <c r="K182" s="71"/>
      <c r="L182" s="81">
        <v>335.67853483700003</v>
      </c>
      <c r="M182" s="82">
        <v>7.0359082301087137E-5</v>
      </c>
      <c r="N182" s="82">
        <v>7.9236561893266365E-4</v>
      </c>
      <c r="O182" s="82">
        <v>1.7318361140071861E-4</v>
      </c>
    </row>
    <row r="183" spans="2:15">
      <c r="B183" s="74" t="s">
        <v>1545</v>
      </c>
      <c r="C183" s="71" t="s">
        <v>1546</v>
      </c>
      <c r="D183" s="84" t="s">
        <v>1481</v>
      </c>
      <c r="E183" s="84" t="s">
        <v>844</v>
      </c>
      <c r="F183" s="71" t="s">
        <v>1547</v>
      </c>
      <c r="G183" s="84" t="s">
        <v>958</v>
      </c>
      <c r="H183" s="84" t="s">
        <v>132</v>
      </c>
      <c r="I183" s="81">
        <v>9952.7895549999994</v>
      </c>
      <c r="J183" s="83">
        <v>1238</v>
      </c>
      <c r="K183" s="71"/>
      <c r="L183" s="81">
        <v>401.68264313200001</v>
      </c>
      <c r="M183" s="82">
        <v>4.3219882708493983E-4</v>
      </c>
      <c r="N183" s="82">
        <v>9.4816761606263187E-4</v>
      </c>
      <c r="O183" s="82">
        <v>2.0723651814187453E-4</v>
      </c>
    </row>
    <row r="184" spans="2:15">
      <c r="B184" s="74" t="s">
        <v>1548</v>
      </c>
      <c r="C184" s="71" t="s">
        <v>1549</v>
      </c>
      <c r="D184" s="84" t="s">
        <v>1481</v>
      </c>
      <c r="E184" s="84" t="s">
        <v>844</v>
      </c>
      <c r="F184" s="71" t="s">
        <v>875</v>
      </c>
      <c r="G184" s="84" t="s">
        <v>876</v>
      </c>
      <c r="H184" s="84" t="s">
        <v>132</v>
      </c>
      <c r="I184" s="81">
        <v>6047.2005630000003</v>
      </c>
      <c r="J184" s="83">
        <v>27637</v>
      </c>
      <c r="K184" s="71"/>
      <c r="L184" s="81">
        <v>5448.3233117239997</v>
      </c>
      <c r="M184" s="82">
        <v>1.1634558018338973E-4</v>
      </c>
      <c r="N184" s="82">
        <v>1.2860709354370073E-2</v>
      </c>
      <c r="O184" s="82">
        <v>2.8109045091645876E-3</v>
      </c>
    </row>
    <row r="185" spans="2:15">
      <c r="B185" s="74" t="s">
        <v>1550</v>
      </c>
      <c r="C185" s="71" t="s">
        <v>1551</v>
      </c>
      <c r="D185" s="84" t="s">
        <v>1481</v>
      </c>
      <c r="E185" s="84" t="s">
        <v>844</v>
      </c>
      <c r="F185" s="71" t="s">
        <v>1552</v>
      </c>
      <c r="G185" s="84" t="s">
        <v>865</v>
      </c>
      <c r="H185" s="84" t="s">
        <v>136</v>
      </c>
      <c r="I185" s="81">
        <v>106869.2506</v>
      </c>
      <c r="J185" s="83">
        <v>52</v>
      </c>
      <c r="K185" s="71"/>
      <c r="L185" s="81">
        <v>135.87356521300001</v>
      </c>
      <c r="M185" s="82">
        <v>2.3334285226878987E-4</v>
      </c>
      <c r="N185" s="82">
        <v>3.207281086616547E-4</v>
      </c>
      <c r="O185" s="82">
        <v>7.0100028078663699E-5</v>
      </c>
    </row>
    <row r="186" spans="2:15">
      <c r="B186" s="74" t="s">
        <v>1553</v>
      </c>
      <c r="C186" s="71" t="s">
        <v>1554</v>
      </c>
      <c r="D186" s="84" t="s">
        <v>1481</v>
      </c>
      <c r="E186" s="84" t="s">
        <v>844</v>
      </c>
      <c r="F186" s="71" t="s">
        <v>859</v>
      </c>
      <c r="G186" s="84" t="s">
        <v>860</v>
      </c>
      <c r="H186" s="84" t="s">
        <v>132</v>
      </c>
      <c r="I186" s="81">
        <v>158799.67111</v>
      </c>
      <c r="J186" s="83">
        <v>990</v>
      </c>
      <c r="K186" s="71"/>
      <c r="L186" s="81">
        <v>5125.1005853910001</v>
      </c>
      <c r="M186" s="82">
        <v>1.4489397123550895E-4</v>
      </c>
      <c r="N186" s="82">
        <v>1.2097745539217837E-2</v>
      </c>
      <c r="O186" s="82">
        <v>2.6441471111667784E-3</v>
      </c>
    </row>
    <row r="187" spans="2:15">
      <c r="B187" s="74" t="s">
        <v>1555</v>
      </c>
      <c r="C187" s="71" t="s">
        <v>1556</v>
      </c>
      <c r="D187" s="84" t="s">
        <v>1481</v>
      </c>
      <c r="E187" s="84" t="s">
        <v>844</v>
      </c>
      <c r="F187" s="71" t="s">
        <v>1120</v>
      </c>
      <c r="G187" s="84" t="s">
        <v>872</v>
      </c>
      <c r="H187" s="84" t="s">
        <v>132</v>
      </c>
      <c r="I187" s="81">
        <v>21156.849294</v>
      </c>
      <c r="J187" s="83">
        <v>2943</v>
      </c>
      <c r="K187" s="71"/>
      <c r="L187" s="81">
        <v>2029.826203631</v>
      </c>
      <c r="M187" s="82">
        <v>1.9597074619526249E-4</v>
      </c>
      <c r="N187" s="82">
        <v>4.7913832111630599E-3</v>
      </c>
      <c r="O187" s="82">
        <v>1.0472300012609548E-3</v>
      </c>
    </row>
    <row r="188" spans="2:15">
      <c r="B188" s="74" t="s">
        <v>1557</v>
      </c>
      <c r="C188" s="71" t="s">
        <v>1558</v>
      </c>
      <c r="D188" s="84" t="s">
        <v>1481</v>
      </c>
      <c r="E188" s="84" t="s">
        <v>844</v>
      </c>
      <c r="F188" s="71" t="s">
        <v>1559</v>
      </c>
      <c r="G188" s="84" t="s">
        <v>958</v>
      </c>
      <c r="H188" s="84" t="s">
        <v>132</v>
      </c>
      <c r="I188" s="81">
        <v>5611.0534909999997</v>
      </c>
      <c r="J188" s="83">
        <v>1527</v>
      </c>
      <c r="K188" s="71"/>
      <c r="L188" s="81">
        <v>279.31936499799997</v>
      </c>
      <c r="M188" s="82">
        <v>2.5163115802640358E-4</v>
      </c>
      <c r="N188" s="82">
        <v>6.5933039666652999E-4</v>
      </c>
      <c r="O188" s="82">
        <v>1.4410673112595212E-4</v>
      </c>
    </row>
    <row r="189" spans="2:15">
      <c r="B189" s="74" t="s">
        <v>1562</v>
      </c>
      <c r="C189" s="71" t="s">
        <v>1563</v>
      </c>
      <c r="D189" s="84" t="s">
        <v>1481</v>
      </c>
      <c r="E189" s="84" t="s">
        <v>844</v>
      </c>
      <c r="F189" s="71" t="s">
        <v>1564</v>
      </c>
      <c r="G189" s="84" t="s">
        <v>865</v>
      </c>
      <c r="H189" s="84" t="s">
        <v>132</v>
      </c>
      <c r="I189" s="81">
        <v>1246.5454380000001</v>
      </c>
      <c r="J189" s="83">
        <v>29028</v>
      </c>
      <c r="K189" s="71"/>
      <c r="L189" s="81">
        <v>1179.6219035189999</v>
      </c>
      <c r="M189" s="82">
        <v>2.2099012661324225E-5</v>
      </c>
      <c r="N189" s="82">
        <v>2.7844849839511786E-3</v>
      </c>
      <c r="O189" s="82">
        <v>6.085917332724623E-4</v>
      </c>
    </row>
    <row r="190" spans="2:15">
      <c r="B190" s="70"/>
      <c r="C190" s="71"/>
      <c r="D190" s="71"/>
      <c r="E190" s="71"/>
      <c r="F190" s="71"/>
      <c r="G190" s="71"/>
      <c r="H190" s="71"/>
      <c r="I190" s="81"/>
      <c r="J190" s="83"/>
      <c r="K190" s="71"/>
      <c r="L190" s="71"/>
      <c r="M190" s="71"/>
      <c r="N190" s="82"/>
      <c r="O190" s="71"/>
    </row>
    <row r="191" spans="2:15">
      <c r="B191" s="87" t="s">
        <v>64</v>
      </c>
      <c r="C191" s="69"/>
      <c r="D191" s="69"/>
      <c r="E191" s="69"/>
      <c r="F191" s="69"/>
      <c r="G191" s="69"/>
      <c r="H191" s="69"/>
      <c r="I191" s="78"/>
      <c r="J191" s="80"/>
      <c r="K191" s="78">
        <v>70.854288555000011</v>
      </c>
      <c r="L191" s="78">
        <v>149755.55685092855</v>
      </c>
      <c r="M191" s="69"/>
      <c r="N191" s="79">
        <v>0.35349640259366477</v>
      </c>
      <c r="O191" s="79">
        <v>7.7262039335828078E-2</v>
      </c>
    </row>
    <row r="192" spans="2:15">
      <c r="B192" s="74" t="s">
        <v>1565</v>
      </c>
      <c r="C192" s="71" t="s">
        <v>1566</v>
      </c>
      <c r="D192" s="84" t="s">
        <v>124</v>
      </c>
      <c r="E192" s="84" t="s">
        <v>844</v>
      </c>
      <c r="F192" s="71"/>
      <c r="G192" s="84" t="s">
        <v>917</v>
      </c>
      <c r="H192" s="84" t="s">
        <v>1567</v>
      </c>
      <c r="I192" s="81">
        <v>13320.71351</v>
      </c>
      <c r="J192" s="83">
        <v>3139</v>
      </c>
      <c r="K192" s="71"/>
      <c r="L192" s="81">
        <v>1476.8605800830001</v>
      </c>
      <c r="M192" s="82">
        <v>6.487945241737301E-6</v>
      </c>
      <c r="N192" s="82">
        <v>3.48611372539193E-3</v>
      </c>
      <c r="O192" s="82">
        <v>7.6194341386270317E-4</v>
      </c>
    </row>
    <row r="193" spans="2:15">
      <c r="B193" s="74" t="s">
        <v>1568</v>
      </c>
      <c r="C193" s="71" t="s">
        <v>1569</v>
      </c>
      <c r="D193" s="84" t="s">
        <v>27</v>
      </c>
      <c r="E193" s="84" t="s">
        <v>844</v>
      </c>
      <c r="F193" s="71"/>
      <c r="G193" s="84" t="s">
        <v>1001</v>
      </c>
      <c r="H193" s="84" t="s">
        <v>134</v>
      </c>
      <c r="I193" s="81">
        <v>796.08997899999997</v>
      </c>
      <c r="J193" s="83">
        <v>31365</v>
      </c>
      <c r="K193" s="71"/>
      <c r="L193" s="81">
        <v>967.51284618999989</v>
      </c>
      <c r="M193" s="82">
        <v>3.9721840580281277E-6</v>
      </c>
      <c r="N193" s="82">
        <v>2.2838038052355723E-3</v>
      </c>
      <c r="O193" s="82">
        <v>4.9916021249656398E-4</v>
      </c>
    </row>
    <row r="194" spans="2:15">
      <c r="B194" s="74" t="s">
        <v>1570</v>
      </c>
      <c r="C194" s="71" t="s">
        <v>1571</v>
      </c>
      <c r="D194" s="84" t="s">
        <v>1484</v>
      </c>
      <c r="E194" s="84" t="s">
        <v>844</v>
      </c>
      <c r="F194" s="71"/>
      <c r="G194" s="84" t="s">
        <v>917</v>
      </c>
      <c r="H194" s="84" t="s">
        <v>132</v>
      </c>
      <c r="I194" s="81">
        <v>3567.8309409999997</v>
      </c>
      <c r="J194" s="83">
        <v>13038</v>
      </c>
      <c r="K194" s="71"/>
      <c r="L194" s="81">
        <v>1516.4665819570002</v>
      </c>
      <c r="M194" s="82">
        <v>4.7349187033798087E-5</v>
      </c>
      <c r="N194" s="82">
        <v>3.5796032724777428E-3</v>
      </c>
      <c r="O194" s="82">
        <v>7.823769826668975E-4</v>
      </c>
    </row>
    <row r="195" spans="2:15">
      <c r="B195" s="74" t="s">
        <v>1572</v>
      </c>
      <c r="C195" s="71" t="s">
        <v>1573</v>
      </c>
      <c r="D195" s="84" t="s">
        <v>27</v>
      </c>
      <c r="E195" s="84" t="s">
        <v>844</v>
      </c>
      <c r="F195" s="71"/>
      <c r="G195" s="84" t="s">
        <v>917</v>
      </c>
      <c r="H195" s="84" t="s">
        <v>134</v>
      </c>
      <c r="I195" s="81">
        <v>4954.7142700000004</v>
      </c>
      <c r="J195" s="83">
        <v>10844</v>
      </c>
      <c r="K195" s="71"/>
      <c r="L195" s="81">
        <v>2081.8882518979999</v>
      </c>
      <c r="M195" s="82">
        <v>6.3035407830725951E-6</v>
      </c>
      <c r="N195" s="82">
        <v>4.9142751235637583E-3</v>
      </c>
      <c r="O195" s="82">
        <v>1.0740899061999934E-3</v>
      </c>
    </row>
    <row r="196" spans="2:15">
      <c r="B196" s="74" t="s">
        <v>1574</v>
      </c>
      <c r="C196" s="71" t="s">
        <v>1575</v>
      </c>
      <c r="D196" s="84" t="s">
        <v>1481</v>
      </c>
      <c r="E196" s="84" t="s">
        <v>844</v>
      </c>
      <c r="F196" s="71"/>
      <c r="G196" s="84" t="s">
        <v>1054</v>
      </c>
      <c r="H196" s="84" t="s">
        <v>132</v>
      </c>
      <c r="I196" s="81">
        <v>831.61971100000005</v>
      </c>
      <c r="J196" s="83">
        <v>250632</v>
      </c>
      <c r="K196" s="71"/>
      <c r="L196" s="81">
        <v>6794.8346737150005</v>
      </c>
      <c r="M196" s="82">
        <v>2.5700590531860467E-6</v>
      </c>
      <c r="N196" s="82">
        <v>1.6039135133849677E-2</v>
      </c>
      <c r="O196" s="82">
        <v>3.5055980217388628E-3</v>
      </c>
    </row>
    <row r="197" spans="2:15">
      <c r="B197" s="74" t="s">
        <v>1576</v>
      </c>
      <c r="C197" s="71" t="s">
        <v>1577</v>
      </c>
      <c r="D197" s="84" t="s">
        <v>1578</v>
      </c>
      <c r="E197" s="84" t="s">
        <v>844</v>
      </c>
      <c r="F197" s="71"/>
      <c r="G197" s="84" t="s">
        <v>865</v>
      </c>
      <c r="H197" s="84" t="s">
        <v>134</v>
      </c>
      <c r="I197" s="81">
        <v>1970.5197500000002</v>
      </c>
      <c r="J197" s="83">
        <v>5932</v>
      </c>
      <c r="K197" s="71"/>
      <c r="L197" s="81">
        <v>452.93014408699997</v>
      </c>
      <c r="M197" s="82">
        <v>4.3740804159687702E-6</v>
      </c>
      <c r="N197" s="82">
        <v>1.0691367981781304E-3</v>
      </c>
      <c r="O197" s="82">
        <v>2.3367618100252882E-4</v>
      </c>
    </row>
    <row r="198" spans="2:15">
      <c r="B198" s="74" t="s">
        <v>1579</v>
      </c>
      <c r="C198" s="71" t="s">
        <v>1580</v>
      </c>
      <c r="D198" s="84" t="s">
        <v>1481</v>
      </c>
      <c r="E198" s="84" t="s">
        <v>844</v>
      </c>
      <c r="F198" s="71"/>
      <c r="G198" s="84" t="s">
        <v>1507</v>
      </c>
      <c r="H198" s="84" t="s">
        <v>132</v>
      </c>
      <c r="I198" s="81">
        <v>619.090013</v>
      </c>
      <c r="J198" s="83">
        <v>344016</v>
      </c>
      <c r="K198" s="71"/>
      <c r="L198" s="81">
        <v>6943.0459588660005</v>
      </c>
      <c r="M198" s="82">
        <v>1.2275646946746128E-6</v>
      </c>
      <c r="N198" s="82">
        <v>1.6388986299484987E-2</v>
      </c>
      <c r="O198" s="82">
        <v>3.5820633388472557E-3</v>
      </c>
    </row>
    <row r="199" spans="2:15">
      <c r="B199" s="74" t="s">
        <v>1581</v>
      </c>
      <c r="C199" s="71" t="s">
        <v>1582</v>
      </c>
      <c r="D199" s="84" t="s">
        <v>120</v>
      </c>
      <c r="E199" s="84" t="s">
        <v>844</v>
      </c>
      <c r="F199" s="71"/>
      <c r="G199" s="84" t="s">
        <v>976</v>
      </c>
      <c r="H199" s="84" t="s">
        <v>135</v>
      </c>
      <c r="I199" s="81">
        <v>7682.6151090000003</v>
      </c>
      <c r="J199" s="83">
        <v>2872.5</v>
      </c>
      <c r="K199" s="71"/>
      <c r="L199" s="81">
        <v>996.98012669399986</v>
      </c>
      <c r="M199" s="82">
        <v>6.1420729554272285E-6</v>
      </c>
      <c r="N199" s="82">
        <v>2.3533610081295617E-3</v>
      </c>
      <c r="O199" s="82">
        <v>5.1436300185072616E-4</v>
      </c>
    </row>
    <row r="200" spans="2:15">
      <c r="B200" s="74" t="s">
        <v>1583</v>
      </c>
      <c r="C200" s="71" t="s">
        <v>1584</v>
      </c>
      <c r="D200" s="84" t="s">
        <v>1481</v>
      </c>
      <c r="E200" s="84" t="s">
        <v>844</v>
      </c>
      <c r="F200" s="71"/>
      <c r="G200" s="84" t="s">
        <v>939</v>
      </c>
      <c r="H200" s="84" t="s">
        <v>132</v>
      </c>
      <c r="I200" s="81">
        <v>11406.314162000001</v>
      </c>
      <c r="J200" s="83">
        <v>13696</v>
      </c>
      <c r="K200" s="71"/>
      <c r="L200" s="81">
        <v>5092.8006479430005</v>
      </c>
      <c r="M200" s="82">
        <v>6.8351907841202865E-7</v>
      </c>
      <c r="N200" s="82">
        <v>1.2021501879670472E-2</v>
      </c>
      <c r="O200" s="82">
        <v>2.627482894558534E-3</v>
      </c>
    </row>
    <row r="201" spans="2:15">
      <c r="B201" s="74" t="s">
        <v>1585</v>
      </c>
      <c r="C201" s="71" t="s">
        <v>1586</v>
      </c>
      <c r="D201" s="84" t="s">
        <v>1481</v>
      </c>
      <c r="E201" s="84" t="s">
        <v>844</v>
      </c>
      <c r="F201" s="71"/>
      <c r="G201" s="84" t="s">
        <v>876</v>
      </c>
      <c r="H201" s="84" t="s">
        <v>132</v>
      </c>
      <c r="I201" s="81">
        <v>4580.6702109999997</v>
      </c>
      <c r="J201" s="83">
        <v>14240</v>
      </c>
      <c r="K201" s="71"/>
      <c r="L201" s="81">
        <v>2126.4570479620002</v>
      </c>
      <c r="M201" s="82">
        <v>5.0117797130074365E-6</v>
      </c>
      <c r="N201" s="82">
        <v>5.019479293665024E-3</v>
      </c>
      <c r="O201" s="82">
        <v>1.0970838848346229E-3</v>
      </c>
    </row>
    <row r="202" spans="2:15">
      <c r="B202" s="74" t="s">
        <v>1587</v>
      </c>
      <c r="C202" s="71" t="s">
        <v>1588</v>
      </c>
      <c r="D202" s="84" t="s">
        <v>27</v>
      </c>
      <c r="E202" s="84" t="s">
        <v>844</v>
      </c>
      <c r="F202" s="71"/>
      <c r="G202" s="84" t="s">
        <v>901</v>
      </c>
      <c r="H202" s="84" t="s">
        <v>134</v>
      </c>
      <c r="I202" s="81">
        <v>60023.556539999998</v>
      </c>
      <c r="J202" s="83">
        <v>657.4</v>
      </c>
      <c r="K202" s="71"/>
      <c r="L202" s="81">
        <v>1528.976166185</v>
      </c>
      <c r="M202" s="82">
        <v>3.9051760874076624E-5</v>
      </c>
      <c r="N202" s="82">
        <v>3.6091320132839505E-3</v>
      </c>
      <c r="O202" s="82">
        <v>7.8883094009607447E-4</v>
      </c>
    </row>
    <row r="203" spans="2:15">
      <c r="B203" s="74" t="s">
        <v>1589</v>
      </c>
      <c r="C203" s="71" t="s">
        <v>1590</v>
      </c>
      <c r="D203" s="84" t="s">
        <v>27</v>
      </c>
      <c r="E203" s="84" t="s">
        <v>844</v>
      </c>
      <c r="F203" s="71"/>
      <c r="G203" s="84" t="s">
        <v>876</v>
      </c>
      <c r="H203" s="84" t="s">
        <v>134</v>
      </c>
      <c r="I203" s="81">
        <v>1499.4394159999999</v>
      </c>
      <c r="J203" s="83">
        <v>57940</v>
      </c>
      <c r="K203" s="71"/>
      <c r="L203" s="81">
        <v>3366.3301369159994</v>
      </c>
      <c r="M203" s="82">
        <v>3.5743635781000984E-6</v>
      </c>
      <c r="N203" s="82">
        <v>7.9461865613908028E-3</v>
      </c>
      <c r="O203" s="82">
        <v>1.7367604710300593E-3</v>
      </c>
    </row>
    <row r="204" spans="2:15">
      <c r="B204" s="74" t="s">
        <v>1591</v>
      </c>
      <c r="C204" s="71" t="s">
        <v>1592</v>
      </c>
      <c r="D204" s="84" t="s">
        <v>120</v>
      </c>
      <c r="E204" s="84" t="s">
        <v>844</v>
      </c>
      <c r="F204" s="71"/>
      <c r="G204" s="84" t="s">
        <v>1593</v>
      </c>
      <c r="H204" s="84" t="s">
        <v>135</v>
      </c>
      <c r="I204" s="81">
        <v>2565.4433090000002</v>
      </c>
      <c r="J204" s="83">
        <v>2216</v>
      </c>
      <c r="K204" s="81">
        <v>1.3246499009999999</v>
      </c>
      <c r="L204" s="81">
        <v>258.15690563500004</v>
      </c>
      <c r="M204" s="82">
        <v>3.2405292026555832E-6</v>
      </c>
      <c r="N204" s="82">
        <v>6.0937663593695806E-4</v>
      </c>
      <c r="O204" s="82">
        <v>1.3318857354883764E-4</v>
      </c>
    </row>
    <row r="205" spans="2:15">
      <c r="B205" s="74" t="s">
        <v>1594</v>
      </c>
      <c r="C205" s="71" t="s">
        <v>1595</v>
      </c>
      <c r="D205" s="84" t="s">
        <v>1481</v>
      </c>
      <c r="E205" s="84" t="s">
        <v>844</v>
      </c>
      <c r="F205" s="71"/>
      <c r="G205" s="84" t="s">
        <v>1054</v>
      </c>
      <c r="H205" s="84" t="s">
        <v>132</v>
      </c>
      <c r="I205" s="81">
        <v>685.74087299999997</v>
      </c>
      <c r="J205" s="83">
        <v>20390</v>
      </c>
      <c r="K205" s="71"/>
      <c r="L205" s="81">
        <v>455.82155865500005</v>
      </c>
      <c r="M205" s="82">
        <v>2.4178358652657514E-6</v>
      </c>
      <c r="N205" s="82">
        <v>1.0759619515793653E-3</v>
      </c>
      <c r="O205" s="82">
        <v>2.3516792254979829E-4</v>
      </c>
    </row>
    <row r="206" spans="2:15">
      <c r="B206" s="74" t="s">
        <v>1596</v>
      </c>
      <c r="C206" s="71" t="s">
        <v>1597</v>
      </c>
      <c r="D206" s="84" t="s">
        <v>1484</v>
      </c>
      <c r="E206" s="84" t="s">
        <v>844</v>
      </c>
      <c r="F206" s="71"/>
      <c r="G206" s="84" t="s">
        <v>895</v>
      </c>
      <c r="H206" s="84" t="s">
        <v>132</v>
      </c>
      <c r="I206" s="81">
        <v>12883.100484000001</v>
      </c>
      <c r="J206" s="83">
        <v>4123</v>
      </c>
      <c r="K206" s="71"/>
      <c r="L206" s="81">
        <v>1731.6149593919997</v>
      </c>
      <c r="M206" s="82">
        <v>1.5033986462924195E-6</v>
      </c>
      <c r="N206" s="82">
        <v>4.0874587340473129E-3</v>
      </c>
      <c r="O206" s="82">
        <v>8.9337655256579204E-4</v>
      </c>
    </row>
    <row r="207" spans="2:15">
      <c r="B207" s="74" t="s">
        <v>1598</v>
      </c>
      <c r="C207" s="71" t="s">
        <v>1599</v>
      </c>
      <c r="D207" s="84" t="s">
        <v>120</v>
      </c>
      <c r="E207" s="84" t="s">
        <v>844</v>
      </c>
      <c r="F207" s="71"/>
      <c r="G207" s="84" t="s">
        <v>895</v>
      </c>
      <c r="H207" s="84" t="s">
        <v>135</v>
      </c>
      <c r="I207" s="81">
        <v>74879.750499999995</v>
      </c>
      <c r="J207" s="83">
        <v>171.12</v>
      </c>
      <c r="K207" s="71"/>
      <c r="L207" s="81">
        <v>578.87200660400003</v>
      </c>
      <c r="M207" s="82">
        <v>4.4058256694497991E-6</v>
      </c>
      <c r="N207" s="82">
        <v>1.366421228030854E-3</v>
      </c>
      <c r="O207" s="82">
        <v>2.9865223491618747E-4</v>
      </c>
    </row>
    <row r="208" spans="2:15">
      <c r="B208" s="74" t="s">
        <v>1600</v>
      </c>
      <c r="C208" s="71" t="s">
        <v>1601</v>
      </c>
      <c r="D208" s="84" t="s">
        <v>1484</v>
      </c>
      <c r="E208" s="84" t="s">
        <v>844</v>
      </c>
      <c r="F208" s="71"/>
      <c r="G208" s="84" t="s">
        <v>912</v>
      </c>
      <c r="H208" s="84" t="s">
        <v>132</v>
      </c>
      <c r="I208" s="81">
        <v>645.63685499999997</v>
      </c>
      <c r="J208" s="83">
        <v>87497</v>
      </c>
      <c r="K208" s="71"/>
      <c r="L208" s="81">
        <v>1841.6159856899999</v>
      </c>
      <c r="M208" s="82">
        <v>4.2329514809701697E-6</v>
      </c>
      <c r="N208" s="82">
        <v>4.3471149891848868E-3</v>
      </c>
      <c r="O208" s="82">
        <v>9.5012839403019677E-4</v>
      </c>
    </row>
    <row r="209" spans="2:15">
      <c r="B209" s="74" t="s">
        <v>1602</v>
      </c>
      <c r="C209" s="71" t="s">
        <v>1603</v>
      </c>
      <c r="D209" s="84" t="s">
        <v>1484</v>
      </c>
      <c r="E209" s="84" t="s">
        <v>844</v>
      </c>
      <c r="F209" s="71"/>
      <c r="G209" s="84" t="s">
        <v>917</v>
      </c>
      <c r="H209" s="84" t="s">
        <v>132</v>
      </c>
      <c r="I209" s="81">
        <v>1320.2482329999998</v>
      </c>
      <c r="J209" s="83">
        <v>23956</v>
      </c>
      <c r="K209" s="71"/>
      <c r="L209" s="81">
        <v>1031.0684530429999</v>
      </c>
      <c r="M209" s="82">
        <v>2.2575675509745152E-6</v>
      </c>
      <c r="N209" s="82">
        <v>2.4338261406975999E-3</v>
      </c>
      <c r="O209" s="82">
        <v>5.3194988588128455E-4</v>
      </c>
    </row>
    <row r="210" spans="2:15">
      <c r="B210" s="74" t="s">
        <v>1604</v>
      </c>
      <c r="C210" s="71" t="s">
        <v>1605</v>
      </c>
      <c r="D210" s="84" t="s">
        <v>120</v>
      </c>
      <c r="E210" s="84" t="s">
        <v>844</v>
      </c>
      <c r="F210" s="71"/>
      <c r="G210" s="84" t="s">
        <v>1001</v>
      </c>
      <c r="H210" s="84" t="s">
        <v>135</v>
      </c>
      <c r="I210" s="81">
        <v>1888.971761</v>
      </c>
      <c r="J210" s="83">
        <v>2023.5</v>
      </c>
      <c r="K210" s="71"/>
      <c r="L210" s="81">
        <v>172.681599264</v>
      </c>
      <c r="M210" s="82">
        <v>4.6652797258582367E-6</v>
      </c>
      <c r="N210" s="82">
        <v>4.0761308239605632E-4</v>
      </c>
      <c r="O210" s="82">
        <v>8.9090066475393999E-5</v>
      </c>
    </row>
    <row r="211" spans="2:15">
      <c r="B211" s="74" t="s">
        <v>1606</v>
      </c>
      <c r="C211" s="71" t="s">
        <v>1607</v>
      </c>
      <c r="D211" s="84" t="s">
        <v>1481</v>
      </c>
      <c r="E211" s="84" t="s">
        <v>844</v>
      </c>
      <c r="F211" s="71"/>
      <c r="G211" s="84" t="s">
        <v>912</v>
      </c>
      <c r="H211" s="84" t="s">
        <v>132</v>
      </c>
      <c r="I211" s="81">
        <v>9642.3384000000005</v>
      </c>
      <c r="J211" s="83">
        <v>1016</v>
      </c>
      <c r="K211" s="71"/>
      <c r="L211" s="81">
        <v>319.36967554899996</v>
      </c>
      <c r="M211" s="82">
        <v>2.8869924059075458E-4</v>
      </c>
      <c r="N211" s="82">
        <v>7.5386872966896109E-4</v>
      </c>
      <c r="O211" s="82">
        <v>1.6476952811507302E-4</v>
      </c>
    </row>
    <row r="212" spans="2:15">
      <c r="B212" s="74" t="s">
        <v>1608</v>
      </c>
      <c r="C212" s="71" t="s">
        <v>1609</v>
      </c>
      <c r="D212" s="84" t="s">
        <v>1484</v>
      </c>
      <c r="E212" s="84" t="s">
        <v>844</v>
      </c>
      <c r="F212" s="71"/>
      <c r="G212" s="84" t="s">
        <v>928</v>
      </c>
      <c r="H212" s="84" t="s">
        <v>132</v>
      </c>
      <c r="I212" s="81">
        <v>18365.244070000001</v>
      </c>
      <c r="J212" s="83">
        <v>2636</v>
      </c>
      <c r="K212" s="71"/>
      <c r="L212" s="81">
        <v>1578.191537814</v>
      </c>
      <c r="M212" s="82">
        <v>1.8858884480108032E-5</v>
      </c>
      <c r="N212" s="82">
        <v>3.725304375692377E-3</v>
      </c>
      <c r="O212" s="82">
        <v>8.1422218472623059E-4</v>
      </c>
    </row>
    <row r="213" spans="2:15">
      <c r="B213" s="74" t="s">
        <v>1610</v>
      </c>
      <c r="C213" s="71" t="s">
        <v>1611</v>
      </c>
      <c r="D213" s="84" t="s">
        <v>1484</v>
      </c>
      <c r="E213" s="84" t="s">
        <v>844</v>
      </c>
      <c r="F213" s="71"/>
      <c r="G213" s="84" t="s">
        <v>917</v>
      </c>
      <c r="H213" s="84" t="s">
        <v>132</v>
      </c>
      <c r="I213" s="81">
        <v>1793.172973</v>
      </c>
      <c r="J213" s="83">
        <v>21763</v>
      </c>
      <c r="K213" s="71"/>
      <c r="L213" s="81">
        <v>1272.2092428570002</v>
      </c>
      <c r="M213" s="82">
        <v>3.2734849045893651E-6</v>
      </c>
      <c r="N213" s="82">
        <v>3.00303641583081E-3</v>
      </c>
      <c r="O213" s="82">
        <v>6.5635948763401197E-4</v>
      </c>
    </row>
    <row r="214" spans="2:15">
      <c r="B214" s="74" t="s">
        <v>1612</v>
      </c>
      <c r="C214" s="71" t="s">
        <v>1613</v>
      </c>
      <c r="D214" s="84" t="s">
        <v>1578</v>
      </c>
      <c r="E214" s="84" t="s">
        <v>844</v>
      </c>
      <c r="F214" s="71"/>
      <c r="G214" s="84" t="s">
        <v>891</v>
      </c>
      <c r="H214" s="84" t="s">
        <v>134</v>
      </c>
      <c r="I214" s="81">
        <v>5055.0610180000003</v>
      </c>
      <c r="J214" s="83">
        <v>5372</v>
      </c>
      <c r="K214" s="71"/>
      <c r="L214" s="81">
        <v>1052.232465173</v>
      </c>
      <c r="M214" s="82">
        <v>7.4412700076995539E-6</v>
      </c>
      <c r="N214" s="82">
        <v>2.4837835667171964E-3</v>
      </c>
      <c r="O214" s="82">
        <v>5.428688445635305E-4</v>
      </c>
    </row>
    <row r="215" spans="2:15">
      <c r="B215" s="74" t="s">
        <v>1614</v>
      </c>
      <c r="C215" s="71" t="s">
        <v>1615</v>
      </c>
      <c r="D215" s="84" t="s">
        <v>1481</v>
      </c>
      <c r="E215" s="84" t="s">
        <v>844</v>
      </c>
      <c r="F215" s="71"/>
      <c r="G215" s="84" t="s">
        <v>976</v>
      </c>
      <c r="H215" s="84" t="s">
        <v>132</v>
      </c>
      <c r="I215" s="81">
        <v>7.8820000000000001E-3</v>
      </c>
      <c r="J215" s="83">
        <v>1004</v>
      </c>
      <c r="K215" s="71"/>
      <c r="L215" s="81">
        <v>2.5797999999999999E-4</v>
      </c>
      <c r="M215" s="82">
        <v>1.5764000000000001E-10</v>
      </c>
      <c r="N215" s="82">
        <v>6.0895905206303657E-10</v>
      </c>
      <c r="O215" s="82">
        <v>1.3309730421354539E-10</v>
      </c>
    </row>
    <row r="216" spans="2:15">
      <c r="B216" s="74" t="s">
        <v>1616</v>
      </c>
      <c r="C216" s="71" t="s">
        <v>1617</v>
      </c>
      <c r="D216" s="84" t="s">
        <v>1481</v>
      </c>
      <c r="E216" s="84" t="s">
        <v>844</v>
      </c>
      <c r="F216" s="71"/>
      <c r="G216" s="84" t="s">
        <v>976</v>
      </c>
      <c r="H216" s="84" t="s">
        <v>132</v>
      </c>
      <c r="I216" s="81">
        <v>8898.8593089999995</v>
      </c>
      <c r="J216" s="83">
        <v>969</v>
      </c>
      <c r="K216" s="71"/>
      <c r="L216" s="81">
        <v>281.10962624800004</v>
      </c>
      <c r="M216" s="82">
        <v>1.7448743743137254E-4</v>
      </c>
      <c r="N216" s="82">
        <v>6.6355628934714557E-4</v>
      </c>
      <c r="O216" s="82">
        <v>1.4503036453246805E-4</v>
      </c>
    </row>
    <row r="217" spans="2:15">
      <c r="B217" s="74" t="s">
        <v>1618</v>
      </c>
      <c r="C217" s="71" t="s">
        <v>1619</v>
      </c>
      <c r="D217" s="84" t="s">
        <v>1484</v>
      </c>
      <c r="E217" s="84" t="s">
        <v>844</v>
      </c>
      <c r="F217" s="71"/>
      <c r="G217" s="84" t="s">
        <v>928</v>
      </c>
      <c r="H217" s="84" t="s">
        <v>132</v>
      </c>
      <c r="I217" s="81">
        <v>212.81613300000001</v>
      </c>
      <c r="J217" s="83">
        <v>155034</v>
      </c>
      <c r="K217" s="71"/>
      <c r="L217" s="81">
        <v>1075.5958054510002</v>
      </c>
      <c r="M217" s="82">
        <v>7.5599471326935503E-6</v>
      </c>
      <c r="N217" s="82">
        <v>2.5389324834887176E-3</v>
      </c>
      <c r="O217" s="82">
        <v>5.5492248286272247E-4</v>
      </c>
    </row>
    <row r="218" spans="2:15">
      <c r="B218" s="74" t="s">
        <v>1620</v>
      </c>
      <c r="C218" s="71" t="s">
        <v>1621</v>
      </c>
      <c r="D218" s="84" t="s">
        <v>1481</v>
      </c>
      <c r="E218" s="84" t="s">
        <v>844</v>
      </c>
      <c r="F218" s="71"/>
      <c r="G218" s="84" t="s">
        <v>865</v>
      </c>
      <c r="H218" s="84" t="s">
        <v>132</v>
      </c>
      <c r="I218" s="81">
        <v>121.52282518439773</v>
      </c>
      <c r="J218" s="83">
        <v>25131</v>
      </c>
      <c r="K218" s="71"/>
      <c r="L218" s="81">
        <v>99.560077902999993</v>
      </c>
      <c r="M218" s="82">
        <v>6.0506641566265068E-7</v>
      </c>
      <c r="N218" s="82">
        <v>2.350105072607681E-4</v>
      </c>
      <c r="O218" s="82">
        <v>5.1365136739979332E-5</v>
      </c>
    </row>
    <row r="219" spans="2:15">
      <c r="B219" s="74" t="s">
        <v>1622</v>
      </c>
      <c r="C219" s="71" t="s">
        <v>1623</v>
      </c>
      <c r="D219" s="84" t="s">
        <v>1481</v>
      </c>
      <c r="E219" s="84" t="s">
        <v>844</v>
      </c>
      <c r="F219" s="71"/>
      <c r="G219" s="84" t="s">
        <v>887</v>
      </c>
      <c r="H219" s="84" t="s">
        <v>132</v>
      </c>
      <c r="I219" s="81">
        <v>4540.0775039999999</v>
      </c>
      <c r="J219" s="83">
        <v>3208</v>
      </c>
      <c r="K219" s="71"/>
      <c r="L219" s="81">
        <v>474.80493743</v>
      </c>
      <c r="M219" s="82">
        <v>1.9980970905875738E-6</v>
      </c>
      <c r="N219" s="82">
        <v>1.1207720157075053E-3</v>
      </c>
      <c r="O219" s="82">
        <v>2.4496184665173307E-4</v>
      </c>
    </row>
    <row r="220" spans="2:15">
      <c r="B220" s="74" t="s">
        <v>1624</v>
      </c>
      <c r="C220" s="71" t="s">
        <v>1625</v>
      </c>
      <c r="D220" s="84" t="s">
        <v>1484</v>
      </c>
      <c r="E220" s="84" t="s">
        <v>844</v>
      </c>
      <c r="F220" s="71"/>
      <c r="G220" s="84" t="s">
        <v>1001</v>
      </c>
      <c r="H220" s="84" t="s">
        <v>132</v>
      </c>
      <c r="I220" s="81">
        <v>2708.2823440000002</v>
      </c>
      <c r="J220" s="83">
        <v>9037</v>
      </c>
      <c r="K220" s="71"/>
      <c r="L220" s="81">
        <v>797.87677001099996</v>
      </c>
      <c r="M220" s="82">
        <v>7.5129156844939551E-6</v>
      </c>
      <c r="N220" s="82">
        <v>1.8833796477595783E-3</v>
      </c>
      <c r="O220" s="82">
        <v>4.1164139539140649E-4</v>
      </c>
    </row>
    <row r="221" spans="2:15">
      <c r="B221" s="74" t="s">
        <v>1626</v>
      </c>
      <c r="C221" s="71" t="s">
        <v>1627</v>
      </c>
      <c r="D221" s="84" t="s">
        <v>27</v>
      </c>
      <c r="E221" s="84" t="s">
        <v>844</v>
      </c>
      <c r="F221" s="71"/>
      <c r="G221" s="84" t="s">
        <v>970</v>
      </c>
      <c r="H221" s="84" t="s">
        <v>134</v>
      </c>
      <c r="I221" s="81">
        <v>2128.1613299999999</v>
      </c>
      <c r="J221" s="83">
        <v>7558</v>
      </c>
      <c r="K221" s="71"/>
      <c r="L221" s="81">
        <v>623.24775983400002</v>
      </c>
      <c r="M221" s="82">
        <v>1.9892380248679032E-6</v>
      </c>
      <c r="N221" s="82">
        <v>1.4711697225712216E-3</v>
      </c>
      <c r="O221" s="82">
        <v>3.2154661869538949E-4</v>
      </c>
    </row>
    <row r="222" spans="2:15">
      <c r="B222" s="74" t="s">
        <v>1628</v>
      </c>
      <c r="C222" s="71" t="s">
        <v>1629</v>
      </c>
      <c r="D222" s="84" t="s">
        <v>1484</v>
      </c>
      <c r="E222" s="84" t="s">
        <v>844</v>
      </c>
      <c r="F222" s="71"/>
      <c r="G222" s="84" t="s">
        <v>928</v>
      </c>
      <c r="H222" s="84" t="s">
        <v>132</v>
      </c>
      <c r="I222" s="81">
        <v>1379.3638249999997</v>
      </c>
      <c r="J222" s="83">
        <v>14599</v>
      </c>
      <c r="K222" s="71"/>
      <c r="L222" s="81">
        <v>656.47703888600006</v>
      </c>
      <c r="M222" s="82">
        <v>1.0542155573800026E-5</v>
      </c>
      <c r="N222" s="82">
        <v>1.5496070831117444E-3</v>
      </c>
      <c r="O222" s="82">
        <v>3.3869030217000316E-4</v>
      </c>
    </row>
    <row r="223" spans="2:15">
      <c r="B223" s="74" t="s">
        <v>1630</v>
      </c>
      <c r="C223" s="71" t="s">
        <v>1631</v>
      </c>
      <c r="D223" s="84" t="s">
        <v>1484</v>
      </c>
      <c r="E223" s="84" t="s">
        <v>844</v>
      </c>
      <c r="F223" s="71"/>
      <c r="G223" s="84" t="s">
        <v>917</v>
      </c>
      <c r="H223" s="84" t="s">
        <v>132</v>
      </c>
      <c r="I223" s="81">
        <v>1024.6702700000001</v>
      </c>
      <c r="J223" s="83">
        <v>35271</v>
      </c>
      <c r="K223" s="81">
        <v>3.0063825720000001</v>
      </c>
      <c r="L223" s="81">
        <v>1181.20771261</v>
      </c>
      <c r="M223" s="82">
        <v>3.2848092523531581E-6</v>
      </c>
      <c r="N223" s="82">
        <v>2.788228269480322E-3</v>
      </c>
      <c r="O223" s="82">
        <v>6.094098855129827E-4</v>
      </c>
    </row>
    <row r="224" spans="2:15">
      <c r="B224" s="74" t="s">
        <v>1632</v>
      </c>
      <c r="C224" s="71" t="s">
        <v>1633</v>
      </c>
      <c r="D224" s="84" t="s">
        <v>27</v>
      </c>
      <c r="E224" s="84" t="s">
        <v>844</v>
      </c>
      <c r="F224" s="71"/>
      <c r="G224" s="84" t="s">
        <v>917</v>
      </c>
      <c r="H224" s="84" t="s">
        <v>134</v>
      </c>
      <c r="I224" s="81">
        <v>3574.0499020000002</v>
      </c>
      <c r="J224" s="83">
        <v>8580</v>
      </c>
      <c r="K224" s="71"/>
      <c r="L224" s="81">
        <v>1188.2209103939999</v>
      </c>
      <c r="M224" s="82">
        <v>3.5610598323330178E-5</v>
      </c>
      <c r="N224" s="82">
        <v>2.8047828484185152E-3</v>
      </c>
      <c r="O224" s="82">
        <v>6.1302814165286484E-4</v>
      </c>
    </row>
    <row r="225" spans="2:15">
      <c r="B225" s="74" t="s">
        <v>1502</v>
      </c>
      <c r="C225" s="71" t="s">
        <v>1503</v>
      </c>
      <c r="D225" s="84" t="s">
        <v>120</v>
      </c>
      <c r="E225" s="84" t="s">
        <v>844</v>
      </c>
      <c r="F225" s="71"/>
      <c r="G225" s="84" t="s">
        <v>127</v>
      </c>
      <c r="H225" s="84" t="s">
        <v>135</v>
      </c>
      <c r="I225" s="81">
        <v>31886.353314</v>
      </c>
      <c r="J225" s="83">
        <v>714</v>
      </c>
      <c r="K225" s="71"/>
      <c r="L225" s="81">
        <v>1028.538265504</v>
      </c>
      <c r="M225" s="82">
        <v>1.8000573134020582E-4</v>
      </c>
      <c r="N225" s="82">
        <v>2.4278536598646241E-3</v>
      </c>
      <c r="O225" s="82">
        <v>5.3064450895053182E-4</v>
      </c>
    </row>
    <row r="226" spans="2:15">
      <c r="B226" s="74" t="s">
        <v>1634</v>
      </c>
      <c r="C226" s="71" t="s">
        <v>1635</v>
      </c>
      <c r="D226" s="84" t="s">
        <v>1481</v>
      </c>
      <c r="E226" s="84" t="s">
        <v>844</v>
      </c>
      <c r="F226" s="71"/>
      <c r="G226" s="84" t="s">
        <v>901</v>
      </c>
      <c r="H226" s="84" t="s">
        <v>132</v>
      </c>
      <c r="I226" s="81">
        <v>423.50410499999998</v>
      </c>
      <c r="J226" s="83">
        <v>80260</v>
      </c>
      <c r="K226" s="71"/>
      <c r="L226" s="81">
        <v>1108.088325771</v>
      </c>
      <c r="M226" s="82">
        <v>4.7276685577232016E-6</v>
      </c>
      <c r="N226" s="82">
        <v>2.6156307328615608E-3</v>
      </c>
      <c r="O226" s="82">
        <v>5.7168605702233105E-4</v>
      </c>
    </row>
    <row r="227" spans="2:15">
      <c r="B227" s="74" t="s">
        <v>1636</v>
      </c>
      <c r="C227" s="71" t="s">
        <v>1637</v>
      </c>
      <c r="D227" s="84" t="s">
        <v>27</v>
      </c>
      <c r="E227" s="84" t="s">
        <v>844</v>
      </c>
      <c r="F227" s="71"/>
      <c r="G227" s="84" t="s">
        <v>939</v>
      </c>
      <c r="H227" s="84" t="s">
        <v>138</v>
      </c>
      <c r="I227" s="81">
        <v>24040.506474000002</v>
      </c>
      <c r="J227" s="83">
        <v>10756</v>
      </c>
      <c r="K227" s="71"/>
      <c r="L227" s="81">
        <v>990.36020366399998</v>
      </c>
      <c r="M227" s="82">
        <v>7.8246776829940109E-6</v>
      </c>
      <c r="N227" s="82">
        <v>2.3377347500743674E-3</v>
      </c>
      <c r="O227" s="82">
        <v>5.1094764442226597E-4</v>
      </c>
    </row>
    <row r="228" spans="2:15">
      <c r="B228" s="74" t="s">
        <v>1638</v>
      </c>
      <c r="C228" s="71" t="s">
        <v>1639</v>
      </c>
      <c r="D228" s="84" t="s">
        <v>1481</v>
      </c>
      <c r="E228" s="84" t="s">
        <v>844</v>
      </c>
      <c r="F228" s="71"/>
      <c r="G228" s="84" t="s">
        <v>1054</v>
      </c>
      <c r="H228" s="84" t="s">
        <v>132</v>
      </c>
      <c r="I228" s="81">
        <v>4355.5974450000003</v>
      </c>
      <c r="J228" s="83">
        <v>34771</v>
      </c>
      <c r="K228" s="71"/>
      <c r="L228" s="81">
        <v>4937.2204075300006</v>
      </c>
      <c r="M228" s="82">
        <v>1.8178262884839151E-6</v>
      </c>
      <c r="N228" s="82">
        <v>1.1654256373345797E-2</v>
      </c>
      <c r="O228" s="82">
        <v>2.5472157785500623E-3</v>
      </c>
    </row>
    <row r="229" spans="2:15">
      <c r="B229" s="74" t="s">
        <v>1640</v>
      </c>
      <c r="C229" s="71" t="s">
        <v>1641</v>
      </c>
      <c r="D229" s="84" t="s">
        <v>1484</v>
      </c>
      <c r="E229" s="84" t="s">
        <v>844</v>
      </c>
      <c r="F229" s="71"/>
      <c r="G229" s="84" t="s">
        <v>887</v>
      </c>
      <c r="H229" s="84" t="s">
        <v>132</v>
      </c>
      <c r="I229" s="81">
        <v>1360.4468349999997</v>
      </c>
      <c r="J229" s="83">
        <v>29833</v>
      </c>
      <c r="K229" s="81">
        <v>3.3262925129999998</v>
      </c>
      <c r="L229" s="81">
        <v>1326.4367528719999</v>
      </c>
      <c r="M229" s="82">
        <v>5.1271432734518253E-6</v>
      </c>
      <c r="N229" s="82">
        <v>3.1310398777056572E-3</v>
      </c>
      <c r="O229" s="82">
        <v>6.8433659980243397E-4</v>
      </c>
    </row>
    <row r="230" spans="2:15">
      <c r="B230" s="74" t="s">
        <v>1642</v>
      </c>
      <c r="C230" s="71" t="s">
        <v>1643</v>
      </c>
      <c r="D230" s="84" t="s">
        <v>1484</v>
      </c>
      <c r="E230" s="84" t="s">
        <v>844</v>
      </c>
      <c r="F230" s="71"/>
      <c r="G230" s="84" t="s">
        <v>970</v>
      </c>
      <c r="H230" s="84" t="s">
        <v>132</v>
      </c>
      <c r="I230" s="81">
        <v>23646.237000000001</v>
      </c>
      <c r="J230" s="83">
        <v>1486</v>
      </c>
      <c r="K230" s="71"/>
      <c r="L230" s="81">
        <v>1145.5088467329999</v>
      </c>
      <c r="M230" s="82">
        <v>6.0309842220992707E-6</v>
      </c>
      <c r="N230" s="82">
        <v>2.7039614754490655E-3</v>
      </c>
      <c r="O230" s="82">
        <v>5.9099209028967215E-4</v>
      </c>
    </row>
    <row r="231" spans="2:15">
      <c r="B231" s="74" t="s">
        <v>1644</v>
      </c>
      <c r="C231" s="71" t="s">
        <v>1645</v>
      </c>
      <c r="D231" s="84" t="s">
        <v>1481</v>
      </c>
      <c r="E231" s="84" t="s">
        <v>844</v>
      </c>
      <c r="F231" s="71"/>
      <c r="G231" s="84" t="s">
        <v>865</v>
      </c>
      <c r="H231" s="84" t="s">
        <v>132</v>
      </c>
      <c r="I231" s="81">
        <v>506.22276599999998</v>
      </c>
      <c r="J231" s="83">
        <v>23819</v>
      </c>
      <c r="K231" s="71"/>
      <c r="L231" s="81">
        <v>393.08167406500002</v>
      </c>
      <c r="M231" s="82">
        <v>3.0996206460279013E-6</v>
      </c>
      <c r="N231" s="82">
        <v>9.2786511986190376E-4</v>
      </c>
      <c r="O231" s="82">
        <v>2.0279909742537794E-4</v>
      </c>
    </row>
    <row r="232" spans="2:15">
      <c r="B232" s="74" t="s">
        <v>1646</v>
      </c>
      <c r="C232" s="71" t="s">
        <v>1647</v>
      </c>
      <c r="D232" s="84" t="s">
        <v>1484</v>
      </c>
      <c r="E232" s="84" t="s">
        <v>844</v>
      </c>
      <c r="F232" s="71"/>
      <c r="G232" s="84" t="s">
        <v>976</v>
      </c>
      <c r="H232" s="84" t="s">
        <v>132</v>
      </c>
      <c r="I232" s="81">
        <v>18330.815148999998</v>
      </c>
      <c r="J232" s="83">
        <v>3711</v>
      </c>
      <c r="K232" s="71"/>
      <c r="L232" s="81">
        <v>2217.6363536140002</v>
      </c>
      <c r="M232" s="82">
        <v>1.2508003853164547E-5</v>
      </c>
      <c r="N232" s="82">
        <v>5.234707076972287E-3</v>
      </c>
      <c r="O232" s="82">
        <v>1.1441252050235682E-3</v>
      </c>
    </row>
    <row r="233" spans="2:15">
      <c r="B233" s="74" t="s">
        <v>1648</v>
      </c>
      <c r="C233" s="71" t="s">
        <v>1649</v>
      </c>
      <c r="D233" s="84" t="s">
        <v>27</v>
      </c>
      <c r="E233" s="84" t="s">
        <v>844</v>
      </c>
      <c r="F233" s="71"/>
      <c r="G233" s="84" t="s">
        <v>901</v>
      </c>
      <c r="H233" s="84" t="s">
        <v>134</v>
      </c>
      <c r="I233" s="81">
        <v>946.66133400000001</v>
      </c>
      <c r="J233" s="83">
        <v>12920</v>
      </c>
      <c r="K233" s="71"/>
      <c r="L233" s="81">
        <v>473.92153521899996</v>
      </c>
      <c r="M233" s="82">
        <v>1.2370355987572636E-5</v>
      </c>
      <c r="N233" s="82">
        <v>1.1186867541639711E-3</v>
      </c>
      <c r="O233" s="82">
        <v>2.4450608088376504E-4</v>
      </c>
    </row>
    <row r="234" spans="2:15">
      <c r="B234" s="74" t="s">
        <v>1650</v>
      </c>
      <c r="C234" s="71" t="s">
        <v>1651</v>
      </c>
      <c r="D234" s="84" t="s">
        <v>1484</v>
      </c>
      <c r="E234" s="84" t="s">
        <v>844</v>
      </c>
      <c r="F234" s="71"/>
      <c r="G234" s="84" t="s">
        <v>970</v>
      </c>
      <c r="H234" s="84" t="s">
        <v>132</v>
      </c>
      <c r="I234" s="81">
        <v>7054.4607050000004</v>
      </c>
      <c r="J234" s="83">
        <v>5917</v>
      </c>
      <c r="K234" s="71"/>
      <c r="L234" s="81">
        <v>1360.7645541219999</v>
      </c>
      <c r="M234" s="82">
        <v>4.8628954030075759E-6</v>
      </c>
      <c r="N234" s="82">
        <v>3.2120702882359633E-3</v>
      </c>
      <c r="O234" s="82">
        <v>7.020470339676924E-4</v>
      </c>
    </row>
    <row r="235" spans="2:15">
      <c r="B235" s="74" t="s">
        <v>1652</v>
      </c>
      <c r="C235" s="71" t="s">
        <v>1653</v>
      </c>
      <c r="D235" s="84" t="s">
        <v>120</v>
      </c>
      <c r="E235" s="84" t="s">
        <v>844</v>
      </c>
      <c r="F235" s="71"/>
      <c r="G235" s="84" t="s">
        <v>976</v>
      </c>
      <c r="H235" s="84" t="s">
        <v>135</v>
      </c>
      <c r="I235" s="81">
        <v>60297.904349999997</v>
      </c>
      <c r="J235" s="83">
        <v>309.45</v>
      </c>
      <c r="K235" s="71"/>
      <c r="L235" s="81">
        <v>842.96606861999999</v>
      </c>
      <c r="M235" s="82">
        <v>4.5254045313376141E-6</v>
      </c>
      <c r="N235" s="82">
        <v>1.9898124585942317E-3</v>
      </c>
      <c r="O235" s="82">
        <v>4.3490391222890347E-4</v>
      </c>
    </row>
    <row r="236" spans="2:15">
      <c r="B236" s="74" t="s">
        <v>1654</v>
      </c>
      <c r="C236" s="71" t="s">
        <v>1655</v>
      </c>
      <c r="D236" s="84" t="s">
        <v>1484</v>
      </c>
      <c r="E236" s="84" t="s">
        <v>844</v>
      </c>
      <c r="F236" s="71"/>
      <c r="G236" s="84" t="s">
        <v>912</v>
      </c>
      <c r="H236" s="84" t="s">
        <v>132</v>
      </c>
      <c r="I236" s="81">
        <v>2159.8866979999998</v>
      </c>
      <c r="J236" s="83">
        <v>37953</v>
      </c>
      <c r="K236" s="71"/>
      <c r="L236" s="81">
        <v>2672.358263092</v>
      </c>
      <c r="M236" s="82">
        <v>6.3570542460059571E-6</v>
      </c>
      <c r="N236" s="82">
        <v>6.3080733183398996E-3</v>
      </c>
      <c r="O236" s="82">
        <v>1.3787257954505686E-3</v>
      </c>
    </row>
    <row r="237" spans="2:15">
      <c r="B237" s="74" t="s">
        <v>1656</v>
      </c>
      <c r="C237" s="71" t="s">
        <v>1657</v>
      </c>
      <c r="D237" s="84" t="s">
        <v>27</v>
      </c>
      <c r="E237" s="84" t="s">
        <v>844</v>
      </c>
      <c r="F237" s="71"/>
      <c r="G237" s="84" t="s">
        <v>1507</v>
      </c>
      <c r="H237" s="84" t="s">
        <v>138</v>
      </c>
      <c r="I237" s="81">
        <v>11823.1185</v>
      </c>
      <c r="J237" s="83">
        <v>20300</v>
      </c>
      <c r="K237" s="71"/>
      <c r="L237" s="81">
        <v>919.235640257</v>
      </c>
      <c r="M237" s="82">
        <v>8.0943007738903747E-6</v>
      </c>
      <c r="N237" s="82">
        <v>2.1698459729958186E-3</v>
      </c>
      <c r="O237" s="82">
        <v>4.7425298726730408E-4</v>
      </c>
    </row>
    <row r="238" spans="2:15">
      <c r="B238" s="74" t="s">
        <v>1658</v>
      </c>
      <c r="C238" s="71" t="s">
        <v>1659</v>
      </c>
      <c r="D238" s="84" t="s">
        <v>1484</v>
      </c>
      <c r="E238" s="84" t="s">
        <v>844</v>
      </c>
      <c r="F238" s="71"/>
      <c r="G238" s="84" t="s">
        <v>928</v>
      </c>
      <c r="H238" s="84" t="s">
        <v>132</v>
      </c>
      <c r="I238" s="81">
        <v>1182.31185</v>
      </c>
      <c r="J238" s="83">
        <v>12062</v>
      </c>
      <c r="K238" s="71"/>
      <c r="L238" s="81">
        <v>464.91008443099997</v>
      </c>
      <c r="M238" s="82">
        <v>4.2447709437494968E-6</v>
      </c>
      <c r="N238" s="82">
        <v>1.0974153202172575E-3</v>
      </c>
      <c r="O238" s="82">
        <v>2.398568840199158E-4</v>
      </c>
    </row>
    <row r="239" spans="2:15">
      <c r="B239" s="74" t="s">
        <v>1660</v>
      </c>
      <c r="C239" s="71" t="s">
        <v>1661</v>
      </c>
      <c r="D239" s="84" t="s">
        <v>1484</v>
      </c>
      <c r="E239" s="84" t="s">
        <v>844</v>
      </c>
      <c r="F239" s="71"/>
      <c r="G239" s="84" t="s">
        <v>1507</v>
      </c>
      <c r="H239" s="84" t="s">
        <v>132</v>
      </c>
      <c r="I239" s="81">
        <v>827.61829499999988</v>
      </c>
      <c r="J239" s="83">
        <v>31889</v>
      </c>
      <c r="K239" s="71"/>
      <c r="L239" s="81">
        <v>860.37658578200001</v>
      </c>
      <c r="M239" s="82">
        <v>7.783792430279466E-7</v>
      </c>
      <c r="N239" s="82">
        <v>2.0309097995776363E-3</v>
      </c>
      <c r="O239" s="82">
        <v>4.4388636396634773E-4</v>
      </c>
    </row>
    <row r="240" spans="2:15">
      <c r="B240" s="74" t="s">
        <v>1662</v>
      </c>
      <c r="C240" s="71" t="s">
        <v>1663</v>
      </c>
      <c r="D240" s="84" t="s">
        <v>27</v>
      </c>
      <c r="E240" s="84" t="s">
        <v>844</v>
      </c>
      <c r="F240" s="71"/>
      <c r="G240" s="84" t="s">
        <v>876</v>
      </c>
      <c r="H240" s="84" t="s">
        <v>134</v>
      </c>
      <c r="I240" s="81">
        <v>13642.743729999998</v>
      </c>
      <c r="J240" s="83">
        <v>3404</v>
      </c>
      <c r="K240" s="71"/>
      <c r="L240" s="81">
        <v>1799.4532319169998</v>
      </c>
      <c r="M240" s="82">
        <v>1.0446835833701647E-5</v>
      </c>
      <c r="N240" s="82">
        <v>4.2475902563762456E-3</v>
      </c>
      <c r="O240" s="82">
        <v>9.2837574318359707E-4</v>
      </c>
    </row>
    <row r="241" spans="2:15">
      <c r="B241" s="74" t="s">
        <v>1664</v>
      </c>
      <c r="C241" s="71" t="s">
        <v>1665</v>
      </c>
      <c r="D241" s="84" t="s">
        <v>120</v>
      </c>
      <c r="E241" s="84" t="s">
        <v>844</v>
      </c>
      <c r="F241" s="71"/>
      <c r="G241" s="84" t="s">
        <v>887</v>
      </c>
      <c r="H241" s="84" t="s">
        <v>135</v>
      </c>
      <c r="I241" s="81">
        <v>91575.357422000001</v>
      </c>
      <c r="J241" s="83">
        <v>174.22</v>
      </c>
      <c r="K241" s="71"/>
      <c r="L241" s="81">
        <v>720.76554848100011</v>
      </c>
      <c r="M241" s="82">
        <v>1.845990678699646E-5</v>
      </c>
      <c r="N241" s="82">
        <v>1.7013594277179801E-3</v>
      </c>
      <c r="O241" s="82">
        <v>3.718580954834428E-4</v>
      </c>
    </row>
    <row r="242" spans="2:15">
      <c r="B242" s="74" t="s">
        <v>1666</v>
      </c>
      <c r="C242" s="71" t="s">
        <v>1667</v>
      </c>
      <c r="D242" s="84" t="s">
        <v>1484</v>
      </c>
      <c r="E242" s="84" t="s">
        <v>844</v>
      </c>
      <c r="F242" s="71"/>
      <c r="G242" s="84" t="s">
        <v>1668</v>
      </c>
      <c r="H242" s="84" t="s">
        <v>132</v>
      </c>
      <c r="I242" s="81">
        <v>10191.212443</v>
      </c>
      <c r="J242" s="83">
        <v>989</v>
      </c>
      <c r="K242" s="71"/>
      <c r="L242" s="81">
        <v>328.57895684499999</v>
      </c>
      <c r="M242" s="82">
        <v>4.0281472106719368E-4</v>
      </c>
      <c r="N242" s="82">
        <v>7.7560714043023731E-4</v>
      </c>
      <c r="O242" s="82">
        <v>1.6952078989599336E-4</v>
      </c>
    </row>
    <row r="243" spans="2:15">
      <c r="B243" s="74" t="s">
        <v>3137</v>
      </c>
      <c r="C243" s="71" t="s">
        <v>3138</v>
      </c>
      <c r="D243" s="84" t="s">
        <v>1484</v>
      </c>
      <c r="E243" s="84" t="s">
        <v>844</v>
      </c>
      <c r="F243" s="71"/>
      <c r="G243" s="84" t="s">
        <v>1668</v>
      </c>
      <c r="H243" s="84" t="s">
        <v>132</v>
      </c>
      <c r="I243" s="81">
        <v>9240.5743000000002</v>
      </c>
      <c r="J243" s="83">
        <v>981</v>
      </c>
      <c r="K243" s="71"/>
      <c r="L243" s="81">
        <v>295.51911045857997</v>
      </c>
      <c r="M243" s="82">
        <v>3.6524009090909093E-4</v>
      </c>
      <c r="N243" s="82">
        <v>6.9756972389863037E-4</v>
      </c>
      <c r="O243" s="82">
        <v>1.5246452029468155E-4</v>
      </c>
    </row>
    <row r="244" spans="2:15">
      <c r="B244" s="74" t="s">
        <v>1669</v>
      </c>
      <c r="C244" s="71" t="s">
        <v>1670</v>
      </c>
      <c r="D244" s="84" t="s">
        <v>1484</v>
      </c>
      <c r="E244" s="84" t="s">
        <v>844</v>
      </c>
      <c r="F244" s="71"/>
      <c r="G244" s="84" t="s">
        <v>895</v>
      </c>
      <c r="H244" s="84" t="s">
        <v>132</v>
      </c>
      <c r="I244" s="81">
        <v>4470.3289869999999</v>
      </c>
      <c r="J244" s="83">
        <v>15554</v>
      </c>
      <c r="K244" s="71"/>
      <c r="L244" s="81">
        <v>2266.7268042410001</v>
      </c>
      <c r="M244" s="82">
        <v>1.4767557967827429E-6</v>
      </c>
      <c r="N244" s="82">
        <v>5.3505845646812768E-3</v>
      </c>
      <c r="O244" s="82">
        <v>1.1694520002832078E-3</v>
      </c>
    </row>
    <row r="245" spans="2:15">
      <c r="B245" s="74" t="s">
        <v>1671</v>
      </c>
      <c r="C245" s="71" t="s">
        <v>1672</v>
      </c>
      <c r="D245" s="84" t="s">
        <v>27</v>
      </c>
      <c r="E245" s="84" t="s">
        <v>844</v>
      </c>
      <c r="F245" s="71"/>
      <c r="G245" s="84" t="s">
        <v>1001</v>
      </c>
      <c r="H245" s="84" t="s">
        <v>134</v>
      </c>
      <c r="I245" s="81">
        <v>212.81613300000001</v>
      </c>
      <c r="J245" s="83">
        <v>73700</v>
      </c>
      <c r="K245" s="71"/>
      <c r="L245" s="81">
        <v>607.744904733</v>
      </c>
      <c r="M245" s="82">
        <v>1.7022850788842137E-6</v>
      </c>
      <c r="N245" s="82">
        <v>1.4345753976368254E-3</v>
      </c>
      <c r="O245" s="82">
        <v>3.1354836991038165E-4</v>
      </c>
    </row>
    <row r="246" spans="2:15">
      <c r="B246" s="74" t="s">
        <v>1673</v>
      </c>
      <c r="C246" s="71" t="s">
        <v>1674</v>
      </c>
      <c r="D246" s="84" t="s">
        <v>1484</v>
      </c>
      <c r="E246" s="84" t="s">
        <v>844</v>
      </c>
      <c r="F246" s="71"/>
      <c r="G246" s="84" t="s">
        <v>901</v>
      </c>
      <c r="H246" s="84" t="s">
        <v>132</v>
      </c>
      <c r="I246" s="81">
        <v>4655.9440649999997</v>
      </c>
      <c r="J246" s="83">
        <v>6964</v>
      </c>
      <c r="K246" s="81">
        <v>7.5891888260000009</v>
      </c>
      <c r="L246" s="81">
        <v>1064.6114085730001</v>
      </c>
      <c r="M246" s="82">
        <v>3.9982217875306017E-5</v>
      </c>
      <c r="N246" s="82">
        <v>2.5130039312353993E-3</v>
      </c>
      <c r="O246" s="82">
        <v>5.4925540164373846E-4</v>
      </c>
    </row>
    <row r="247" spans="2:15">
      <c r="B247" s="74" t="s">
        <v>1519</v>
      </c>
      <c r="C247" s="71" t="s">
        <v>1520</v>
      </c>
      <c r="D247" s="84" t="s">
        <v>1481</v>
      </c>
      <c r="E247" s="84" t="s">
        <v>844</v>
      </c>
      <c r="F247" s="71"/>
      <c r="G247" s="84" t="s">
        <v>158</v>
      </c>
      <c r="H247" s="84" t="s">
        <v>132</v>
      </c>
      <c r="I247" s="81">
        <v>3919.409678</v>
      </c>
      <c r="J247" s="83">
        <v>6324</v>
      </c>
      <c r="K247" s="71"/>
      <c r="L247" s="81">
        <v>808.03490570700001</v>
      </c>
      <c r="M247" s="82">
        <v>5.6841275690615295E-5</v>
      </c>
      <c r="N247" s="82">
        <v>1.9073578192618805E-3</v>
      </c>
      <c r="O247" s="82">
        <v>4.168821911002715E-4</v>
      </c>
    </row>
    <row r="248" spans="2:15">
      <c r="B248" s="74" t="s">
        <v>1675</v>
      </c>
      <c r="C248" s="71" t="s">
        <v>1676</v>
      </c>
      <c r="D248" s="84" t="s">
        <v>120</v>
      </c>
      <c r="E248" s="84" t="s">
        <v>844</v>
      </c>
      <c r="F248" s="71"/>
      <c r="G248" s="84" t="s">
        <v>895</v>
      </c>
      <c r="H248" s="84" t="s">
        <v>135</v>
      </c>
      <c r="I248" s="81">
        <v>338929.39700000006</v>
      </c>
      <c r="J248" s="83">
        <v>46.69</v>
      </c>
      <c r="K248" s="71"/>
      <c r="L248" s="81">
        <v>714.90856616400004</v>
      </c>
      <c r="M248" s="82">
        <v>4.7756693204397206E-6</v>
      </c>
      <c r="N248" s="82">
        <v>1.6875340831187463E-3</v>
      </c>
      <c r="O248" s="82">
        <v>3.6883635520427728E-4</v>
      </c>
    </row>
    <row r="249" spans="2:15">
      <c r="B249" s="74" t="s">
        <v>1677</v>
      </c>
      <c r="C249" s="71" t="s">
        <v>1678</v>
      </c>
      <c r="D249" s="84" t="s">
        <v>27</v>
      </c>
      <c r="E249" s="84" t="s">
        <v>844</v>
      </c>
      <c r="F249" s="71"/>
      <c r="G249" s="84" t="s">
        <v>1001</v>
      </c>
      <c r="H249" s="84" t="s">
        <v>134</v>
      </c>
      <c r="I249" s="81">
        <v>985.25987500000008</v>
      </c>
      <c r="J249" s="83">
        <v>66130</v>
      </c>
      <c r="K249" s="71"/>
      <c r="L249" s="81">
        <v>2524.6350664619999</v>
      </c>
      <c r="M249" s="82">
        <v>1.9519475971403361E-6</v>
      </c>
      <c r="N249" s="82">
        <v>5.9593742804783358E-3</v>
      </c>
      <c r="O249" s="82">
        <v>1.3025122934687851E-3</v>
      </c>
    </row>
    <row r="250" spans="2:15">
      <c r="B250" s="74" t="s">
        <v>1679</v>
      </c>
      <c r="C250" s="71" t="s">
        <v>1680</v>
      </c>
      <c r="D250" s="84" t="s">
        <v>124</v>
      </c>
      <c r="E250" s="84" t="s">
        <v>844</v>
      </c>
      <c r="F250" s="71"/>
      <c r="G250" s="84" t="s">
        <v>928</v>
      </c>
      <c r="H250" s="84" t="s">
        <v>132</v>
      </c>
      <c r="I250" s="81">
        <v>985.25987500000008</v>
      </c>
      <c r="J250" s="83">
        <v>13652</v>
      </c>
      <c r="K250" s="71"/>
      <c r="L250" s="81">
        <v>438.49503071999999</v>
      </c>
      <c r="M250" s="82">
        <v>3.0256242857494698E-6</v>
      </c>
      <c r="N250" s="82">
        <v>1.0350628662749179E-3</v>
      </c>
      <c r="O250" s="82">
        <v>2.2622880261984562E-4</v>
      </c>
    </row>
    <row r="251" spans="2:15">
      <c r="B251" s="74" t="s">
        <v>1681</v>
      </c>
      <c r="C251" s="71" t="s">
        <v>1682</v>
      </c>
      <c r="D251" s="84" t="s">
        <v>1484</v>
      </c>
      <c r="E251" s="84" t="s">
        <v>844</v>
      </c>
      <c r="F251" s="71"/>
      <c r="G251" s="84" t="s">
        <v>865</v>
      </c>
      <c r="H251" s="84" t="s">
        <v>132</v>
      </c>
      <c r="I251" s="81">
        <v>1470.906291</v>
      </c>
      <c r="J251" s="83">
        <v>36509</v>
      </c>
      <c r="K251" s="71"/>
      <c r="L251" s="81">
        <v>1750.662958998</v>
      </c>
      <c r="M251" s="82">
        <v>1.4964886720666822E-6</v>
      </c>
      <c r="N251" s="82">
        <v>4.1324213349612096E-3</v>
      </c>
      <c r="O251" s="82">
        <v>9.0320381591263801E-4</v>
      </c>
    </row>
    <row r="252" spans="2:15">
      <c r="B252" s="74" t="s">
        <v>1683</v>
      </c>
      <c r="C252" s="71" t="s">
        <v>1684</v>
      </c>
      <c r="D252" s="84" t="s">
        <v>1481</v>
      </c>
      <c r="E252" s="84" t="s">
        <v>844</v>
      </c>
      <c r="F252" s="71"/>
      <c r="G252" s="84" t="s">
        <v>1054</v>
      </c>
      <c r="H252" s="84" t="s">
        <v>132</v>
      </c>
      <c r="I252" s="81">
        <v>1379.3638249999997</v>
      </c>
      <c r="J252" s="83">
        <v>16125</v>
      </c>
      <c r="K252" s="71"/>
      <c r="L252" s="81">
        <v>725.09707870700004</v>
      </c>
      <c r="M252" s="82">
        <v>5.0976483023277257E-6</v>
      </c>
      <c r="N252" s="82">
        <v>1.7115839588460028E-3</v>
      </c>
      <c r="O252" s="82">
        <v>3.7409282296696895E-4</v>
      </c>
    </row>
    <row r="253" spans="2:15">
      <c r="B253" s="74" t="s">
        <v>1685</v>
      </c>
      <c r="C253" s="71" t="s">
        <v>1686</v>
      </c>
      <c r="D253" s="84" t="s">
        <v>1484</v>
      </c>
      <c r="E253" s="84" t="s">
        <v>844</v>
      </c>
      <c r="F253" s="71"/>
      <c r="G253" s="84" t="s">
        <v>928</v>
      </c>
      <c r="H253" s="84" t="s">
        <v>132</v>
      </c>
      <c r="I253" s="81">
        <v>1395.593026</v>
      </c>
      <c r="J253" s="83">
        <v>23099</v>
      </c>
      <c r="K253" s="71"/>
      <c r="L253" s="81">
        <v>1050.9197875979999</v>
      </c>
      <c r="M253" s="82">
        <v>1.8703311758731154E-6</v>
      </c>
      <c r="N253" s="82">
        <v>2.4806850052328314E-3</v>
      </c>
      <c r="O253" s="82">
        <v>5.4219160661278195E-4</v>
      </c>
    </row>
    <row r="254" spans="2:15">
      <c r="B254" s="74" t="s">
        <v>1687</v>
      </c>
      <c r="C254" s="71" t="s">
        <v>1688</v>
      </c>
      <c r="D254" s="84" t="s">
        <v>1481</v>
      </c>
      <c r="E254" s="84" t="s">
        <v>844</v>
      </c>
      <c r="F254" s="71"/>
      <c r="G254" s="84" t="s">
        <v>1507</v>
      </c>
      <c r="H254" s="84" t="s">
        <v>132</v>
      </c>
      <c r="I254" s="81">
        <v>141.87742099999997</v>
      </c>
      <c r="J254" s="83">
        <v>155779</v>
      </c>
      <c r="K254" s="71"/>
      <c r="L254" s="81">
        <v>720.50964725000006</v>
      </c>
      <c r="M254" s="82">
        <v>2.8459542875026529E-6</v>
      </c>
      <c r="N254" s="82">
        <v>1.7007553755780795E-3</v>
      </c>
      <c r="O254" s="82">
        <v>3.7172607065984783E-4</v>
      </c>
    </row>
    <row r="255" spans="2:15">
      <c r="B255" s="74" t="s">
        <v>1689</v>
      </c>
      <c r="C255" s="71" t="s">
        <v>1690</v>
      </c>
      <c r="D255" s="84" t="s">
        <v>1481</v>
      </c>
      <c r="E255" s="84" t="s">
        <v>844</v>
      </c>
      <c r="F255" s="71"/>
      <c r="G255" s="84" t="s">
        <v>876</v>
      </c>
      <c r="H255" s="84" t="s">
        <v>132</v>
      </c>
      <c r="I255" s="81">
        <v>2652.3195839999998</v>
      </c>
      <c r="J255" s="83">
        <v>8498</v>
      </c>
      <c r="K255" s="71"/>
      <c r="L255" s="81">
        <v>734.78482535099999</v>
      </c>
      <c r="M255" s="82">
        <v>2.3651531833880088E-6</v>
      </c>
      <c r="N255" s="82">
        <v>1.734451781983289E-3</v>
      </c>
      <c r="O255" s="82">
        <v>3.7909093507728844E-4</v>
      </c>
    </row>
    <row r="256" spans="2:15">
      <c r="B256" s="74" t="s">
        <v>1691</v>
      </c>
      <c r="C256" s="71" t="s">
        <v>1692</v>
      </c>
      <c r="D256" s="84" t="s">
        <v>1481</v>
      </c>
      <c r="E256" s="84" t="s">
        <v>844</v>
      </c>
      <c r="F256" s="71"/>
      <c r="G256" s="84" t="s">
        <v>865</v>
      </c>
      <c r="H256" s="84" t="s">
        <v>132</v>
      </c>
      <c r="I256" s="81">
        <v>5697.6159799999996</v>
      </c>
      <c r="J256" s="83">
        <v>27090</v>
      </c>
      <c r="K256" s="71"/>
      <c r="L256" s="81">
        <v>5031.7583906349992</v>
      </c>
      <c r="M256" s="82">
        <v>7.5649732222905529E-7</v>
      </c>
      <c r="N256" s="82">
        <v>1.1877412279135281E-2</v>
      </c>
      <c r="O256" s="82">
        <v>2.5959899110295608E-3</v>
      </c>
    </row>
    <row r="257" spans="2:15">
      <c r="B257" s="74" t="s">
        <v>1693</v>
      </c>
      <c r="C257" s="71" t="s">
        <v>1694</v>
      </c>
      <c r="D257" s="84" t="s">
        <v>1484</v>
      </c>
      <c r="E257" s="84" t="s">
        <v>844</v>
      </c>
      <c r="F257" s="71"/>
      <c r="G257" s="84" t="s">
        <v>912</v>
      </c>
      <c r="H257" s="84" t="s">
        <v>132</v>
      </c>
      <c r="I257" s="81">
        <v>9010.5562499999996</v>
      </c>
      <c r="J257" s="83">
        <v>9169</v>
      </c>
      <c r="K257" s="71"/>
      <c r="L257" s="81">
        <v>2693.3399624979997</v>
      </c>
      <c r="M257" s="82">
        <v>4.8428517322430676E-6</v>
      </c>
      <c r="N257" s="82">
        <v>6.3576003971093746E-3</v>
      </c>
      <c r="O257" s="82">
        <v>1.389550695166661E-3</v>
      </c>
    </row>
    <row r="258" spans="2:15">
      <c r="B258" s="74" t="s">
        <v>1695</v>
      </c>
      <c r="C258" s="71" t="s">
        <v>1696</v>
      </c>
      <c r="D258" s="84" t="s">
        <v>1484</v>
      </c>
      <c r="E258" s="84" t="s">
        <v>844</v>
      </c>
      <c r="F258" s="71"/>
      <c r="G258" s="84" t="s">
        <v>976</v>
      </c>
      <c r="H258" s="84" t="s">
        <v>132</v>
      </c>
      <c r="I258" s="81">
        <v>6789.8132900000001</v>
      </c>
      <c r="J258" s="83">
        <v>3191</v>
      </c>
      <c r="K258" s="71"/>
      <c r="L258" s="81">
        <v>706.32119119399999</v>
      </c>
      <c r="M258" s="82">
        <v>1.7878017381834017E-5</v>
      </c>
      <c r="N258" s="82">
        <v>1.6672636756397128E-3</v>
      </c>
      <c r="O258" s="82">
        <v>3.6440594796814316E-4</v>
      </c>
    </row>
    <row r="259" spans="2:15">
      <c r="B259" s="74" t="s">
        <v>1697</v>
      </c>
      <c r="C259" s="71" t="s">
        <v>1698</v>
      </c>
      <c r="D259" s="84" t="s">
        <v>124</v>
      </c>
      <c r="E259" s="84" t="s">
        <v>844</v>
      </c>
      <c r="F259" s="71"/>
      <c r="G259" s="84" t="s">
        <v>1593</v>
      </c>
      <c r="H259" s="84" t="s">
        <v>1567</v>
      </c>
      <c r="I259" s="81">
        <v>1891.6989600000002</v>
      </c>
      <c r="J259" s="83">
        <v>11522</v>
      </c>
      <c r="K259" s="71"/>
      <c r="L259" s="81">
        <v>769.84020933299996</v>
      </c>
      <c r="M259" s="82">
        <v>6.7200673534635882E-7</v>
      </c>
      <c r="N259" s="82">
        <v>1.8171996438306587E-3</v>
      </c>
      <c r="O259" s="82">
        <v>3.9717674446629103E-4</v>
      </c>
    </row>
    <row r="260" spans="2:15">
      <c r="B260" s="74" t="s">
        <v>1699</v>
      </c>
      <c r="C260" s="71" t="s">
        <v>1700</v>
      </c>
      <c r="D260" s="84" t="s">
        <v>1481</v>
      </c>
      <c r="E260" s="84" t="s">
        <v>844</v>
      </c>
      <c r="F260" s="71"/>
      <c r="G260" s="84" t="s">
        <v>1054</v>
      </c>
      <c r="H260" s="84" t="s">
        <v>132</v>
      </c>
      <c r="I260" s="81">
        <v>1445.053071</v>
      </c>
      <c r="J260" s="83">
        <v>52821</v>
      </c>
      <c r="K260" s="71"/>
      <c r="L260" s="81">
        <v>2488.3302340759997</v>
      </c>
      <c r="M260" s="82">
        <v>3.2590080161345689E-6</v>
      </c>
      <c r="N260" s="82">
        <v>5.8736771089336953E-3</v>
      </c>
      <c r="O260" s="82">
        <v>1.2837818673873012E-3</v>
      </c>
    </row>
    <row r="261" spans="2:15">
      <c r="B261" s="74" t="s">
        <v>1701</v>
      </c>
      <c r="C261" s="71" t="s">
        <v>1702</v>
      </c>
      <c r="D261" s="84" t="s">
        <v>120</v>
      </c>
      <c r="E261" s="84" t="s">
        <v>844</v>
      </c>
      <c r="F261" s="71"/>
      <c r="G261" s="84" t="s">
        <v>1507</v>
      </c>
      <c r="H261" s="84" t="s">
        <v>135</v>
      </c>
      <c r="I261" s="81">
        <v>2821.003956</v>
      </c>
      <c r="J261" s="83">
        <v>7856</v>
      </c>
      <c r="K261" s="71"/>
      <c r="L261" s="81">
        <v>1001.203958478</v>
      </c>
      <c r="M261" s="82">
        <v>2.1218648501703762E-5</v>
      </c>
      <c r="N261" s="82">
        <v>2.3633313182282456E-3</v>
      </c>
      <c r="O261" s="82">
        <v>5.1654216544442296E-4</v>
      </c>
    </row>
    <row r="262" spans="2:15">
      <c r="B262" s="74" t="s">
        <v>1703</v>
      </c>
      <c r="C262" s="71" t="s">
        <v>1704</v>
      </c>
      <c r="D262" s="84" t="s">
        <v>1484</v>
      </c>
      <c r="E262" s="84" t="s">
        <v>844</v>
      </c>
      <c r="F262" s="71"/>
      <c r="G262" s="84" t="s">
        <v>1001</v>
      </c>
      <c r="H262" s="84" t="s">
        <v>132</v>
      </c>
      <c r="I262" s="81">
        <v>2356.7416210000001</v>
      </c>
      <c r="J262" s="83">
        <v>15449</v>
      </c>
      <c r="K262" s="81">
        <v>2.1128188629999998</v>
      </c>
      <c r="L262" s="81">
        <v>1189.0560413349999</v>
      </c>
      <c r="M262" s="82">
        <v>1.8484888498356142E-6</v>
      </c>
      <c r="N262" s="82">
        <v>2.8067541661415166E-3</v>
      </c>
      <c r="O262" s="82">
        <v>6.1345900325807611E-4</v>
      </c>
    </row>
    <row r="263" spans="2:15">
      <c r="B263" s="74" t="s">
        <v>1705</v>
      </c>
      <c r="C263" s="71" t="s">
        <v>1706</v>
      </c>
      <c r="D263" s="84" t="s">
        <v>1484</v>
      </c>
      <c r="E263" s="84" t="s">
        <v>844</v>
      </c>
      <c r="F263" s="71"/>
      <c r="G263" s="84" t="s">
        <v>928</v>
      </c>
      <c r="H263" s="84" t="s">
        <v>132</v>
      </c>
      <c r="I263" s="81">
        <v>5220.6792610000002</v>
      </c>
      <c r="J263" s="83">
        <v>2941</v>
      </c>
      <c r="K263" s="71"/>
      <c r="L263" s="81">
        <v>500.54097730799998</v>
      </c>
      <c r="M263" s="82">
        <v>1.4112498120098954E-5</v>
      </c>
      <c r="N263" s="82">
        <v>1.1815216647034095E-3</v>
      </c>
      <c r="O263" s="82">
        <v>2.5823961054387235E-4</v>
      </c>
    </row>
    <row r="264" spans="2:15">
      <c r="B264" s="74" t="s">
        <v>1707</v>
      </c>
      <c r="C264" s="71" t="s">
        <v>1708</v>
      </c>
      <c r="D264" s="84" t="s">
        <v>1484</v>
      </c>
      <c r="E264" s="84" t="s">
        <v>844</v>
      </c>
      <c r="F264" s="71"/>
      <c r="G264" s="84" t="s">
        <v>976</v>
      </c>
      <c r="H264" s="84" t="s">
        <v>132</v>
      </c>
      <c r="I264" s="81">
        <v>2981.089622</v>
      </c>
      <c r="J264" s="83">
        <v>6061</v>
      </c>
      <c r="K264" s="81">
        <v>4.470441997</v>
      </c>
      <c r="L264" s="81">
        <v>593.49976688300001</v>
      </c>
      <c r="M264" s="82">
        <v>5.2280730235215682E-6</v>
      </c>
      <c r="N264" s="82">
        <v>1.4009499009252845E-3</v>
      </c>
      <c r="O264" s="82">
        <v>3.0619900388981675E-4</v>
      </c>
    </row>
    <row r="265" spans="2:15">
      <c r="B265" s="74" t="s">
        <v>1709</v>
      </c>
      <c r="C265" s="71" t="s">
        <v>1710</v>
      </c>
      <c r="D265" s="84" t="s">
        <v>1481</v>
      </c>
      <c r="E265" s="84" t="s">
        <v>844</v>
      </c>
      <c r="F265" s="71"/>
      <c r="G265" s="84" t="s">
        <v>876</v>
      </c>
      <c r="H265" s="84" t="s">
        <v>132</v>
      </c>
      <c r="I265" s="81">
        <v>1326.1597919999999</v>
      </c>
      <c r="J265" s="83">
        <v>80010</v>
      </c>
      <c r="K265" s="81">
        <v>0.6917249470000002</v>
      </c>
      <c r="L265" s="81">
        <v>3459.748789923</v>
      </c>
      <c r="M265" s="82">
        <v>2.1286674028892454E-6</v>
      </c>
      <c r="N265" s="82">
        <v>8.1667003003633928E-3</v>
      </c>
      <c r="O265" s="82">
        <v>1.7849571175859644E-3</v>
      </c>
    </row>
    <row r="266" spans="2:15">
      <c r="B266" s="74" t="s">
        <v>1711</v>
      </c>
      <c r="C266" s="71" t="s">
        <v>1712</v>
      </c>
      <c r="D266" s="84" t="s">
        <v>1481</v>
      </c>
      <c r="E266" s="84" t="s">
        <v>844</v>
      </c>
      <c r="F266" s="71"/>
      <c r="G266" s="84" t="s">
        <v>865</v>
      </c>
      <c r="H266" s="84" t="s">
        <v>132</v>
      </c>
      <c r="I266" s="81">
        <v>2750.8455709999998</v>
      </c>
      <c r="J266" s="83">
        <v>7784</v>
      </c>
      <c r="K266" s="71"/>
      <c r="L266" s="81">
        <v>698.05017074400007</v>
      </c>
      <c r="M266" s="82">
        <v>9.8525987499999994E-7</v>
      </c>
      <c r="N266" s="82">
        <v>1.6477400196476747E-3</v>
      </c>
      <c r="O266" s="82">
        <v>3.6013875467800404E-4</v>
      </c>
    </row>
    <row r="267" spans="2:15">
      <c r="B267" s="74" t="s">
        <v>1531</v>
      </c>
      <c r="C267" s="71" t="s">
        <v>1532</v>
      </c>
      <c r="D267" s="84" t="s">
        <v>1484</v>
      </c>
      <c r="E267" s="84" t="s">
        <v>844</v>
      </c>
      <c r="F267" s="71"/>
      <c r="G267" s="84" t="s">
        <v>640</v>
      </c>
      <c r="H267" s="84" t="s">
        <v>132</v>
      </c>
      <c r="I267" s="81">
        <v>12312.920620000001</v>
      </c>
      <c r="J267" s="83">
        <v>6953</v>
      </c>
      <c r="K267" s="71"/>
      <c r="L267" s="81">
        <v>2790.9426284800002</v>
      </c>
      <c r="M267" s="82">
        <v>2.1993488149339911E-4</v>
      </c>
      <c r="N267" s="82">
        <v>6.5879904543046002E-3</v>
      </c>
      <c r="O267" s="82">
        <v>1.4399059619557896E-3</v>
      </c>
    </row>
    <row r="268" spans="2:15">
      <c r="B268" s="74" t="s">
        <v>1713</v>
      </c>
      <c r="C268" s="71" t="s">
        <v>1714</v>
      </c>
      <c r="D268" s="84" t="s">
        <v>1484</v>
      </c>
      <c r="E268" s="84" t="s">
        <v>844</v>
      </c>
      <c r="F268" s="71"/>
      <c r="G268" s="84" t="s">
        <v>865</v>
      </c>
      <c r="H268" s="84" t="s">
        <v>132</v>
      </c>
      <c r="I268" s="81">
        <v>1256.7181049999999</v>
      </c>
      <c r="J268" s="83">
        <v>37105</v>
      </c>
      <c r="K268" s="71"/>
      <c r="L268" s="81">
        <v>1520.1551240819999</v>
      </c>
      <c r="M268" s="82">
        <v>1.290385845992681E-5</v>
      </c>
      <c r="N268" s="82">
        <v>3.5883100370173752E-3</v>
      </c>
      <c r="O268" s="82">
        <v>7.8427997907481897E-4</v>
      </c>
    </row>
    <row r="269" spans="2:15">
      <c r="B269" s="74" t="s">
        <v>1715</v>
      </c>
      <c r="C269" s="71" t="s">
        <v>1716</v>
      </c>
      <c r="D269" s="84" t="s">
        <v>1481</v>
      </c>
      <c r="E269" s="84" t="s">
        <v>844</v>
      </c>
      <c r="F269" s="71"/>
      <c r="G269" s="84" t="s">
        <v>865</v>
      </c>
      <c r="H269" s="84" t="s">
        <v>132</v>
      </c>
      <c r="I269" s="81">
        <v>3251.2551199999998</v>
      </c>
      <c r="J269" s="83">
        <v>29148</v>
      </c>
      <c r="K269" s="71"/>
      <c r="L269" s="81">
        <v>3089.4232466189997</v>
      </c>
      <c r="M269" s="82">
        <v>2.7676661921279015E-6</v>
      </c>
      <c r="N269" s="82">
        <v>7.2925507856524347E-3</v>
      </c>
      <c r="O269" s="82">
        <v>1.5938983863076519E-3</v>
      </c>
    </row>
    <row r="270" spans="2:15">
      <c r="B270" s="74" t="s">
        <v>1535</v>
      </c>
      <c r="C270" s="71" t="s">
        <v>1536</v>
      </c>
      <c r="D270" s="84" t="s">
        <v>1481</v>
      </c>
      <c r="E270" s="84" t="s">
        <v>844</v>
      </c>
      <c r="F270" s="71"/>
      <c r="G270" s="84" t="s">
        <v>860</v>
      </c>
      <c r="H270" s="84" t="s">
        <v>132</v>
      </c>
      <c r="I270" s="81">
        <v>8646.5178660000001</v>
      </c>
      <c r="J270" s="83">
        <v>4585</v>
      </c>
      <c r="K270" s="71"/>
      <c r="L270" s="81">
        <v>1292.4036720249999</v>
      </c>
      <c r="M270" s="82">
        <v>6.4744129288693482E-5</v>
      </c>
      <c r="N270" s="82">
        <v>3.0507051515587707E-3</v>
      </c>
      <c r="O270" s="82">
        <v>6.6677821808750501E-4</v>
      </c>
    </row>
    <row r="271" spans="2:15">
      <c r="B271" s="74" t="s">
        <v>1717</v>
      </c>
      <c r="C271" s="71" t="s">
        <v>1718</v>
      </c>
      <c r="D271" s="84" t="s">
        <v>1484</v>
      </c>
      <c r="E271" s="84" t="s">
        <v>844</v>
      </c>
      <c r="F271" s="71"/>
      <c r="G271" s="84" t="s">
        <v>958</v>
      </c>
      <c r="H271" s="84" t="s">
        <v>132</v>
      </c>
      <c r="I271" s="81">
        <v>13320.71351</v>
      </c>
      <c r="J271" s="83">
        <v>3916</v>
      </c>
      <c r="K271" s="71"/>
      <c r="L271" s="81">
        <v>1700.5435998280002</v>
      </c>
      <c r="M271" s="82">
        <v>2.3796788153295413E-6</v>
      </c>
      <c r="N271" s="82">
        <v>4.0141151195562559E-3</v>
      </c>
      <c r="O271" s="82">
        <v>8.7734618511010518E-4</v>
      </c>
    </row>
    <row r="272" spans="2:15">
      <c r="B272" s="74" t="s">
        <v>1719</v>
      </c>
      <c r="C272" s="71" t="s">
        <v>1720</v>
      </c>
      <c r="D272" s="84" t="s">
        <v>1481</v>
      </c>
      <c r="E272" s="84" t="s">
        <v>844</v>
      </c>
      <c r="F272" s="71"/>
      <c r="G272" s="84" t="s">
        <v>865</v>
      </c>
      <c r="H272" s="84" t="s">
        <v>132</v>
      </c>
      <c r="I272" s="81">
        <v>3743.396369</v>
      </c>
      <c r="J272" s="83">
        <v>3825</v>
      </c>
      <c r="K272" s="71"/>
      <c r="L272" s="81">
        <v>466.78281028099997</v>
      </c>
      <c r="M272" s="82">
        <v>4.1655209291980489E-5</v>
      </c>
      <c r="N272" s="82">
        <v>1.1018358697109777E-3</v>
      </c>
      <c r="O272" s="82">
        <v>2.4082306264680943E-4</v>
      </c>
    </row>
    <row r="273" spans="2:15">
      <c r="B273" s="74" t="s">
        <v>1721</v>
      </c>
      <c r="C273" s="71" t="s">
        <v>1722</v>
      </c>
      <c r="D273" s="84" t="s">
        <v>1484</v>
      </c>
      <c r="E273" s="84" t="s">
        <v>844</v>
      </c>
      <c r="F273" s="71"/>
      <c r="G273" s="84" t="s">
        <v>917</v>
      </c>
      <c r="H273" s="84" t="s">
        <v>132</v>
      </c>
      <c r="I273" s="81">
        <v>3704.5771299999997</v>
      </c>
      <c r="J273" s="83">
        <v>8531</v>
      </c>
      <c r="K273" s="71"/>
      <c r="L273" s="81">
        <v>1030.2821683709999</v>
      </c>
      <c r="M273" s="82">
        <v>2.4451203874790607E-6</v>
      </c>
      <c r="N273" s="82">
        <v>2.4319701240741684E-3</v>
      </c>
      <c r="O273" s="82">
        <v>5.3154422509289929E-4</v>
      </c>
    </row>
    <row r="274" spans="2:15">
      <c r="B274" s="74" t="s">
        <v>1723</v>
      </c>
      <c r="C274" s="71" t="s">
        <v>1724</v>
      </c>
      <c r="D274" s="84" t="s">
        <v>1484</v>
      </c>
      <c r="E274" s="84" t="s">
        <v>844</v>
      </c>
      <c r="F274" s="71"/>
      <c r="G274" s="84" t="s">
        <v>928</v>
      </c>
      <c r="H274" s="84" t="s">
        <v>132</v>
      </c>
      <c r="I274" s="81">
        <v>5438.6345099999999</v>
      </c>
      <c r="J274" s="83">
        <v>8528</v>
      </c>
      <c r="K274" s="71"/>
      <c r="L274" s="81">
        <v>1512.010008302</v>
      </c>
      <c r="M274" s="82">
        <v>2.1363948909477024E-5</v>
      </c>
      <c r="N274" s="82">
        <v>3.5690835776626484E-3</v>
      </c>
      <c r="O274" s="82">
        <v>7.8007774265019222E-4</v>
      </c>
    </row>
    <row r="275" spans="2:15">
      <c r="B275" s="74" t="s">
        <v>1725</v>
      </c>
      <c r="C275" s="71" t="s">
        <v>1726</v>
      </c>
      <c r="D275" s="84" t="s">
        <v>27</v>
      </c>
      <c r="E275" s="84" t="s">
        <v>844</v>
      </c>
      <c r="F275" s="71"/>
      <c r="G275" s="84" t="s">
        <v>939</v>
      </c>
      <c r="H275" s="84" t="s">
        <v>132</v>
      </c>
      <c r="I275" s="81">
        <v>319.98087900000002</v>
      </c>
      <c r="J275" s="83">
        <v>178350</v>
      </c>
      <c r="K275" s="71"/>
      <c r="L275" s="81">
        <v>1860.436026979</v>
      </c>
      <c r="M275" s="82">
        <v>1.34000223760244E-6</v>
      </c>
      <c r="N275" s="82">
        <v>4.3915394969108222E-3</v>
      </c>
      <c r="O275" s="82">
        <v>9.5983804889008336E-4</v>
      </c>
    </row>
    <row r="276" spans="2:15">
      <c r="B276" s="74" t="s">
        <v>1540</v>
      </c>
      <c r="C276" s="71" t="s">
        <v>1541</v>
      </c>
      <c r="D276" s="84" t="s">
        <v>1481</v>
      </c>
      <c r="E276" s="84" t="s">
        <v>844</v>
      </c>
      <c r="F276" s="71"/>
      <c r="G276" s="84" t="s">
        <v>158</v>
      </c>
      <c r="H276" s="84" t="s">
        <v>132</v>
      </c>
      <c r="I276" s="81">
        <v>4673.6815989999996</v>
      </c>
      <c r="J276" s="83">
        <v>2627</v>
      </c>
      <c r="K276" s="71"/>
      <c r="L276" s="81">
        <v>400.25502687300002</v>
      </c>
      <c r="M276" s="82">
        <v>8.5473798950502626E-5</v>
      </c>
      <c r="N276" s="82">
        <v>9.4479774303452729E-4</v>
      </c>
      <c r="O276" s="82">
        <v>2.0649998090827379E-4</v>
      </c>
    </row>
    <row r="277" spans="2:15">
      <c r="B277" s="74" t="s">
        <v>1727</v>
      </c>
      <c r="C277" s="71" t="s">
        <v>1728</v>
      </c>
      <c r="D277" s="84" t="s">
        <v>27</v>
      </c>
      <c r="E277" s="84" t="s">
        <v>844</v>
      </c>
      <c r="F277" s="71"/>
      <c r="G277" s="84" t="s">
        <v>917</v>
      </c>
      <c r="H277" s="84" t="s">
        <v>134</v>
      </c>
      <c r="I277" s="81">
        <v>2427.6803319999999</v>
      </c>
      <c r="J277" s="83">
        <v>13268</v>
      </c>
      <c r="K277" s="71"/>
      <c r="L277" s="81">
        <v>1248.091006552</v>
      </c>
      <c r="M277" s="82">
        <v>4.2811055393470017E-6</v>
      </c>
      <c r="N277" s="82">
        <v>2.9461055749992523E-3</v>
      </c>
      <c r="O277" s="82">
        <v>6.4391638260811546E-4</v>
      </c>
    </row>
    <row r="278" spans="2:15">
      <c r="B278" s="74" t="s">
        <v>1729</v>
      </c>
      <c r="C278" s="71" t="s">
        <v>1730</v>
      </c>
      <c r="D278" s="84" t="s">
        <v>1481</v>
      </c>
      <c r="E278" s="84" t="s">
        <v>844</v>
      </c>
      <c r="F278" s="71"/>
      <c r="G278" s="84" t="s">
        <v>865</v>
      </c>
      <c r="H278" s="84" t="s">
        <v>132</v>
      </c>
      <c r="I278" s="81">
        <v>401.76409999999998</v>
      </c>
      <c r="J278" s="83">
        <v>4250</v>
      </c>
      <c r="K278" s="71"/>
      <c r="L278" s="81">
        <v>55.664416055000011</v>
      </c>
      <c r="M278" s="82">
        <v>1.5624159453124533E-6</v>
      </c>
      <c r="N278" s="82">
        <v>1.3139526333241059E-4</v>
      </c>
      <c r="O278" s="82">
        <v>2.8718442195293032E-5</v>
      </c>
    </row>
    <row r="279" spans="2:15">
      <c r="B279" s="74" t="s">
        <v>1731</v>
      </c>
      <c r="C279" s="71" t="s">
        <v>1732</v>
      </c>
      <c r="D279" s="84" t="s">
        <v>27</v>
      </c>
      <c r="E279" s="84" t="s">
        <v>844</v>
      </c>
      <c r="F279" s="71"/>
      <c r="G279" s="84" t="s">
        <v>917</v>
      </c>
      <c r="H279" s="84" t="s">
        <v>134</v>
      </c>
      <c r="I279" s="81">
        <v>2040.4022620000001</v>
      </c>
      <c r="J279" s="83">
        <v>13422</v>
      </c>
      <c r="K279" s="71"/>
      <c r="L279" s="81">
        <v>1061.1635450810002</v>
      </c>
      <c r="M279" s="82">
        <v>2.4004732494117647E-6</v>
      </c>
      <c r="N279" s="82">
        <v>2.504865286054645E-3</v>
      </c>
      <c r="O279" s="82">
        <v>5.4747657640115573E-4</v>
      </c>
    </row>
    <row r="280" spans="2:15">
      <c r="B280" s="74" t="s">
        <v>1733</v>
      </c>
      <c r="C280" s="71" t="s">
        <v>1734</v>
      </c>
      <c r="D280" s="84" t="s">
        <v>1484</v>
      </c>
      <c r="E280" s="84" t="s">
        <v>844</v>
      </c>
      <c r="F280" s="71"/>
      <c r="G280" s="84" t="s">
        <v>901</v>
      </c>
      <c r="H280" s="84" t="s">
        <v>132</v>
      </c>
      <c r="I280" s="81">
        <v>4214.5949339999997</v>
      </c>
      <c r="J280" s="83">
        <v>8000</v>
      </c>
      <c r="K280" s="81">
        <v>4.1672144959999997</v>
      </c>
      <c r="L280" s="81">
        <v>1103.333573224</v>
      </c>
      <c r="M280" s="82">
        <v>6.0769341041885298E-5</v>
      </c>
      <c r="N280" s="82">
        <v>2.604407189936468E-3</v>
      </c>
      <c r="O280" s="82">
        <v>5.6923298024813085E-4</v>
      </c>
    </row>
    <row r="281" spans="2:15">
      <c r="B281" s="74" t="s">
        <v>1735</v>
      </c>
      <c r="C281" s="71" t="s">
        <v>1736</v>
      </c>
      <c r="D281" s="84" t="s">
        <v>27</v>
      </c>
      <c r="E281" s="84" t="s">
        <v>844</v>
      </c>
      <c r="F281" s="71"/>
      <c r="G281" s="84" t="s">
        <v>970</v>
      </c>
      <c r="H281" s="84" t="s">
        <v>134</v>
      </c>
      <c r="I281" s="81">
        <v>13730.581618000002</v>
      </c>
      <c r="J281" s="83">
        <v>1654</v>
      </c>
      <c r="K281" s="71"/>
      <c r="L281" s="81">
        <v>879.98188163500004</v>
      </c>
      <c r="M281" s="82">
        <v>4.3849769866483145E-6</v>
      </c>
      <c r="N281" s="82">
        <v>2.077187892368001E-3</v>
      </c>
      <c r="O281" s="82">
        <v>4.5400114816025153E-4</v>
      </c>
    </row>
    <row r="282" spans="2:15">
      <c r="B282" s="74" t="s">
        <v>1737</v>
      </c>
      <c r="C282" s="71" t="s">
        <v>1738</v>
      </c>
      <c r="D282" s="84" t="s">
        <v>1484</v>
      </c>
      <c r="E282" s="84" t="s">
        <v>844</v>
      </c>
      <c r="F282" s="71"/>
      <c r="G282" s="84" t="s">
        <v>912</v>
      </c>
      <c r="H282" s="84" t="s">
        <v>132</v>
      </c>
      <c r="I282" s="81">
        <v>8985.57006</v>
      </c>
      <c r="J282" s="83">
        <v>998</v>
      </c>
      <c r="K282" s="71"/>
      <c r="L282" s="81">
        <v>292.34372478799997</v>
      </c>
      <c r="M282" s="82">
        <v>2.6045130608695654E-4</v>
      </c>
      <c r="N282" s="82">
        <v>6.9007425972353569E-4</v>
      </c>
      <c r="O282" s="82">
        <v>1.5082627208709754E-4</v>
      </c>
    </row>
    <row r="283" spans="2:15">
      <c r="B283" s="74" t="s">
        <v>1739</v>
      </c>
      <c r="C283" s="71" t="s">
        <v>1740</v>
      </c>
      <c r="D283" s="84" t="s">
        <v>1484</v>
      </c>
      <c r="E283" s="84" t="s">
        <v>844</v>
      </c>
      <c r="F283" s="71"/>
      <c r="G283" s="84" t="s">
        <v>912</v>
      </c>
      <c r="H283" s="84" t="s">
        <v>132</v>
      </c>
      <c r="I283" s="81">
        <v>5038.330731</v>
      </c>
      <c r="J283" s="83">
        <v>1035</v>
      </c>
      <c r="K283" s="71"/>
      <c r="L283" s="81">
        <v>169.998317238</v>
      </c>
      <c r="M283" s="82">
        <v>1.9471809588405796E-4</v>
      </c>
      <c r="N283" s="82">
        <v>4.0127922365130575E-4</v>
      </c>
      <c r="O283" s="82">
        <v>8.7705704881063974E-5</v>
      </c>
    </row>
    <row r="284" spans="2:15">
      <c r="B284" s="74" t="s">
        <v>1741</v>
      </c>
      <c r="C284" s="71" t="s">
        <v>1742</v>
      </c>
      <c r="D284" s="84" t="s">
        <v>1484</v>
      </c>
      <c r="E284" s="84" t="s">
        <v>844</v>
      </c>
      <c r="F284" s="71"/>
      <c r="G284" s="84" t="s">
        <v>876</v>
      </c>
      <c r="H284" s="84" t="s">
        <v>132</v>
      </c>
      <c r="I284" s="81">
        <v>5653.3186959999994</v>
      </c>
      <c r="J284" s="83">
        <v>12016</v>
      </c>
      <c r="K284" s="71"/>
      <c r="L284" s="81">
        <v>2214.5270448050001</v>
      </c>
      <c r="M284" s="82">
        <v>1.0900955936070363E-6</v>
      </c>
      <c r="N284" s="82">
        <v>5.227367586527679E-3</v>
      </c>
      <c r="O284" s="82">
        <v>1.142521047257674E-3</v>
      </c>
    </row>
    <row r="285" spans="2:15">
      <c r="B285" s="74" t="s">
        <v>1743</v>
      </c>
      <c r="C285" s="71" t="s">
        <v>1744</v>
      </c>
      <c r="D285" s="84" t="s">
        <v>1484</v>
      </c>
      <c r="E285" s="84" t="s">
        <v>844</v>
      </c>
      <c r="F285" s="71"/>
      <c r="G285" s="84" t="s">
        <v>1507</v>
      </c>
      <c r="H285" s="84" t="s">
        <v>132</v>
      </c>
      <c r="I285" s="81">
        <v>2876.9588349999999</v>
      </c>
      <c r="J285" s="83">
        <v>24174</v>
      </c>
      <c r="K285" s="71"/>
      <c r="L285" s="81">
        <v>2267.2518537999999</v>
      </c>
      <c r="M285" s="82">
        <v>5.8152824612044058E-6</v>
      </c>
      <c r="N285" s="82">
        <v>5.3518239385929546E-3</v>
      </c>
      <c r="O285" s="82">
        <v>1.1697228843861669E-3</v>
      </c>
    </row>
    <row r="286" spans="2:15">
      <c r="B286" s="74" t="s">
        <v>1745</v>
      </c>
      <c r="C286" s="71" t="s">
        <v>1746</v>
      </c>
      <c r="D286" s="84" t="s">
        <v>1747</v>
      </c>
      <c r="E286" s="84" t="s">
        <v>844</v>
      </c>
      <c r="F286" s="71"/>
      <c r="G286" s="84" t="s">
        <v>1054</v>
      </c>
      <c r="H286" s="84" t="s">
        <v>137</v>
      </c>
      <c r="I286" s="81">
        <v>197.05197499999997</v>
      </c>
      <c r="J286" s="83">
        <v>58400</v>
      </c>
      <c r="K286" s="71"/>
      <c r="L286" s="81">
        <v>48.313345108</v>
      </c>
      <c r="M286" s="82">
        <v>2.0536501474245218E-8</v>
      </c>
      <c r="N286" s="82">
        <v>1.1404313837879691E-4</v>
      </c>
      <c r="O286" s="82">
        <v>2.4925870189214207E-5</v>
      </c>
    </row>
    <row r="287" spans="2:15">
      <c r="B287" s="74" t="s">
        <v>1748</v>
      </c>
      <c r="C287" s="71" t="s">
        <v>1749</v>
      </c>
      <c r="D287" s="84" t="s">
        <v>1481</v>
      </c>
      <c r="E287" s="84" t="s">
        <v>844</v>
      </c>
      <c r="F287" s="71"/>
      <c r="G287" s="84" t="s">
        <v>970</v>
      </c>
      <c r="H287" s="84" t="s">
        <v>132</v>
      </c>
      <c r="I287" s="81">
        <v>630.56632000000002</v>
      </c>
      <c r="J287" s="83">
        <v>67970</v>
      </c>
      <c r="K287" s="71"/>
      <c r="L287" s="81">
        <v>1397.2227243149998</v>
      </c>
      <c r="M287" s="82">
        <v>6.5456907472315257E-7</v>
      </c>
      <c r="N287" s="82">
        <v>3.2981294120466541E-3</v>
      </c>
      <c r="O287" s="82">
        <v>7.2085657024665553E-4</v>
      </c>
    </row>
    <row r="288" spans="2:15">
      <c r="B288" s="74" t="s">
        <v>1750</v>
      </c>
      <c r="C288" s="71" t="s">
        <v>1751</v>
      </c>
      <c r="D288" s="84" t="s">
        <v>121</v>
      </c>
      <c r="E288" s="84" t="s">
        <v>844</v>
      </c>
      <c r="F288" s="71"/>
      <c r="G288" s="84" t="s">
        <v>876</v>
      </c>
      <c r="H288" s="84" t="s">
        <v>141</v>
      </c>
      <c r="I288" s="81">
        <v>368.09308900000002</v>
      </c>
      <c r="J288" s="83">
        <v>4808000</v>
      </c>
      <c r="K288" s="71"/>
      <c r="L288" s="81">
        <v>522.05311832400002</v>
      </c>
      <c r="M288" s="82">
        <v>2.3413965777477115E-6</v>
      </c>
      <c r="N288" s="82">
        <v>1.2323008452637234E-3</v>
      </c>
      <c r="O288" s="82">
        <v>2.6933817623536489E-4</v>
      </c>
    </row>
    <row r="289" spans="2:15">
      <c r="B289" s="74" t="s">
        <v>1752</v>
      </c>
      <c r="C289" s="71" t="s">
        <v>1753</v>
      </c>
      <c r="D289" s="84" t="s">
        <v>1484</v>
      </c>
      <c r="E289" s="84" t="s">
        <v>844</v>
      </c>
      <c r="F289" s="71"/>
      <c r="G289" s="84" t="s">
        <v>865</v>
      </c>
      <c r="H289" s="84" t="s">
        <v>132</v>
      </c>
      <c r="I289" s="81">
        <v>749.19160899999997</v>
      </c>
      <c r="J289" s="83">
        <v>39416</v>
      </c>
      <c r="K289" s="71"/>
      <c r="L289" s="81">
        <v>962.68244854300008</v>
      </c>
      <c r="M289" s="82">
        <v>4.6141009267296399E-6</v>
      </c>
      <c r="N289" s="82">
        <v>2.2724017028547499E-3</v>
      </c>
      <c r="O289" s="82">
        <v>4.9666810882536801E-4</v>
      </c>
    </row>
    <row r="290" spans="2:15">
      <c r="B290" s="74" t="s">
        <v>1754</v>
      </c>
      <c r="C290" s="71" t="s">
        <v>1755</v>
      </c>
      <c r="D290" s="84" t="s">
        <v>1484</v>
      </c>
      <c r="E290" s="84" t="s">
        <v>844</v>
      </c>
      <c r="F290" s="71"/>
      <c r="G290" s="84" t="s">
        <v>887</v>
      </c>
      <c r="H290" s="84" t="s">
        <v>132</v>
      </c>
      <c r="I290" s="81">
        <v>1655.2365899999998</v>
      </c>
      <c r="J290" s="83">
        <v>20797</v>
      </c>
      <c r="K290" s="71"/>
      <c r="L290" s="81">
        <v>1122.220944809</v>
      </c>
      <c r="M290" s="82">
        <v>2.288396544208286E-6</v>
      </c>
      <c r="N290" s="82">
        <v>2.6489906301115358E-3</v>
      </c>
      <c r="O290" s="82">
        <v>5.7897737222286922E-4</v>
      </c>
    </row>
    <row r="291" spans="2:15">
      <c r="B291" s="74" t="s">
        <v>1756</v>
      </c>
      <c r="C291" s="71" t="s">
        <v>1757</v>
      </c>
      <c r="D291" s="84" t="s">
        <v>1484</v>
      </c>
      <c r="E291" s="84" t="s">
        <v>844</v>
      </c>
      <c r="F291" s="71"/>
      <c r="G291" s="84" t="s">
        <v>917</v>
      </c>
      <c r="H291" s="84" t="s">
        <v>132</v>
      </c>
      <c r="I291" s="81">
        <v>1064.080665</v>
      </c>
      <c r="J291" s="83">
        <v>31901</v>
      </c>
      <c r="K291" s="71"/>
      <c r="L291" s="81">
        <v>1106.6147357900002</v>
      </c>
      <c r="M291" s="82">
        <v>1.4701685282277623E-5</v>
      </c>
      <c r="N291" s="82">
        <v>2.612152339350594E-3</v>
      </c>
      <c r="O291" s="82">
        <v>5.7092580097927673E-4</v>
      </c>
    </row>
    <row r="292" spans="2:15">
      <c r="B292" s="74" t="s">
        <v>1758</v>
      </c>
      <c r="C292" s="71" t="s">
        <v>1759</v>
      </c>
      <c r="D292" s="84" t="s">
        <v>1481</v>
      </c>
      <c r="E292" s="84" t="s">
        <v>844</v>
      </c>
      <c r="F292" s="71"/>
      <c r="G292" s="84" t="s">
        <v>865</v>
      </c>
      <c r="H292" s="84" t="s">
        <v>132</v>
      </c>
      <c r="I292" s="81">
        <v>7686.5507610000004</v>
      </c>
      <c r="J292" s="83">
        <v>5762</v>
      </c>
      <c r="K292" s="71"/>
      <c r="L292" s="81">
        <v>1443.850918845</v>
      </c>
      <c r="M292" s="82">
        <v>7.241067882634261E-5</v>
      </c>
      <c r="N292" s="82">
        <v>3.4081947703705545E-3</v>
      </c>
      <c r="O292" s="82">
        <v>7.4491303583425076E-4</v>
      </c>
    </row>
    <row r="293" spans="2:15">
      <c r="B293" s="74" t="s">
        <v>1560</v>
      </c>
      <c r="C293" s="71" t="s">
        <v>1561</v>
      </c>
      <c r="D293" s="84" t="s">
        <v>1481</v>
      </c>
      <c r="E293" s="84" t="s">
        <v>844</v>
      </c>
      <c r="F293" s="71"/>
      <c r="G293" s="84" t="s">
        <v>865</v>
      </c>
      <c r="H293" s="84" t="s">
        <v>132</v>
      </c>
      <c r="I293" s="81">
        <v>8356.6932799999995</v>
      </c>
      <c r="J293" s="83">
        <v>4507</v>
      </c>
      <c r="K293" s="71"/>
      <c r="L293" s="81">
        <v>1227.8339015820002</v>
      </c>
      <c r="M293" s="82">
        <v>1.2856641873888714E-4</v>
      </c>
      <c r="N293" s="82">
        <v>2.8982888937058478E-3</v>
      </c>
      <c r="O293" s="82">
        <v>6.3346531639105294E-4</v>
      </c>
    </row>
    <row r="294" spans="2:15">
      <c r="B294" s="74" t="s">
        <v>1760</v>
      </c>
      <c r="C294" s="71" t="s">
        <v>1761</v>
      </c>
      <c r="D294" s="84" t="s">
        <v>27</v>
      </c>
      <c r="E294" s="84" t="s">
        <v>844</v>
      </c>
      <c r="F294" s="71"/>
      <c r="G294" s="84" t="s">
        <v>917</v>
      </c>
      <c r="H294" s="84" t="s">
        <v>134</v>
      </c>
      <c r="I294" s="81">
        <v>6296.8299910000005</v>
      </c>
      <c r="J294" s="83">
        <v>8999</v>
      </c>
      <c r="K294" s="71"/>
      <c r="L294" s="81">
        <v>2195.6621267410001</v>
      </c>
      <c r="M294" s="82">
        <v>1.0549574438748158E-5</v>
      </c>
      <c r="N294" s="82">
        <v>5.1828371476506331E-3</v>
      </c>
      <c r="O294" s="82">
        <v>1.1327882395263467E-3</v>
      </c>
    </row>
    <row r="295" spans="2:15">
      <c r="B295" s="74" t="s">
        <v>1762</v>
      </c>
      <c r="C295" s="71" t="s">
        <v>1763</v>
      </c>
      <c r="D295" s="84" t="s">
        <v>1484</v>
      </c>
      <c r="E295" s="84" t="s">
        <v>844</v>
      </c>
      <c r="F295" s="71"/>
      <c r="G295" s="84" t="s">
        <v>865</v>
      </c>
      <c r="H295" s="84" t="s">
        <v>132</v>
      </c>
      <c r="I295" s="81">
        <v>2558.9721220000001</v>
      </c>
      <c r="J295" s="83">
        <v>23382</v>
      </c>
      <c r="K295" s="71"/>
      <c r="L295" s="81">
        <v>1950.584688612</v>
      </c>
      <c r="M295" s="82">
        <v>1.5125681826868475E-6</v>
      </c>
      <c r="N295" s="82">
        <v>4.6043344559494421E-3</v>
      </c>
      <c r="O295" s="82">
        <v>1.0063476381675909E-3</v>
      </c>
    </row>
    <row r="296" spans="2:15">
      <c r="B296" s="74" t="s">
        <v>1764</v>
      </c>
      <c r="C296" s="71" t="s">
        <v>1765</v>
      </c>
      <c r="D296" s="84" t="s">
        <v>27</v>
      </c>
      <c r="E296" s="84" t="s">
        <v>844</v>
      </c>
      <c r="F296" s="71"/>
      <c r="G296" s="84" t="s">
        <v>917</v>
      </c>
      <c r="H296" s="84" t="s">
        <v>138</v>
      </c>
      <c r="I296" s="81">
        <v>12138.40166</v>
      </c>
      <c r="J296" s="83">
        <v>20590</v>
      </c>
      <c r="K296" s="81">
        <v>44.165574440000007</v>
      </c>
      <c r="L296" s="81">
        <v>1001.396287827</v>
      </c>
      <c r="M296" s="82">
        <v>7.6415962876462501E-6</v>
      </c>
      <c r="N296" s="82">
        <v>2.3637853096153722E-3</v>
      </c>
      <c r="O296" s="82">
        <v>5.1664139219794283E-4</v>
      </c>
    </row>
    <row r="297" spans="2:15">
      <c r="B297" s="74" t="s">
        <v>1766</v>
      </c>
      <c r="C297" s="71" t="s">
        <v>1767</v>
      </c>
      <c r="D297" s="84" t="s">
        <v>1484</v>
      </c>
      <c r="E297" s="84" t="s">
        <v>844</v>
      </c>
      <c r="F297" s="71"/>
      <c r="G297" s="84" t="s">
        <v>1768</v>
      </c>
      <c r="H297" s="84" t="s">
        <v>132</v>
      </c>
      <c r="I297" s="81">
        <v>5763.9357920000002</v>
      </c>
      <c r="J297" s="83">
        <v>14102</v>
      </c>
      <c r="K297" s="71"/>
      <c r="L297" s="81">
        <v>2649.8265349590001</v>
      </c>
      <c r="M297" s="82">
        <v>2.0569720286376791E-6</v>
      </c>
      <c r="N297" s="82">
        <v>6.2548874132107675E-3</v>
      </c>
      <c r="O297" s="82">
        <v>1.3671012033357737E-3</v>
      </c>
    </row>
    <row r="298" spans="2:15">
      <c r="B298" s="74" t="s">
        <v>1769</v>
      </c>
      <c r="C298" s="71" t="s">
        <v>1770</v>
      </c>
      <c r="D298" s="84" t="s">
        <v>1484</v>
      </c>
      <c r="E298" s="84" t="s">
        <v>844</v>
      </c>
      <c r="F298" s="71"/>
      <c r="G298" s="84" t="s">
        <v>1054</v>
      </c>
      <c r="H298" s="84" t="s">
        <v>132</v>
      </c>
      <c r="I298" s="81">
        <v>3876.8005560000001</v>
      </c>
      <c r="J298" s="83">
        <v>17577</v>
      </c>
      <c r="K298" s="71"/>
      <c r="L298" s="81">
        <v>2221.44626204</v>
      </c>
      <c r="M298" s="82">
        <v>2.1337069478907287E-6</v>
      </c>
      <c r="N298" s="82">
        <v>5.2437003253773722E-3</v>
      </c>
      <c r="O298" s="82">
        <v>1.1460908168570477E-3</v>
      </c>
    </row>
    <row r="299" spans="2:15">
      <c r="B299" s="74" t="s">
        <v>1771</v>
      </c>
      <c r="C299" s="71" t="s">
        <v>1772</v>
      </c>
      <c r="D299" s="84" t="s">
        <v>1484</v>
      </c>
      <c r="E299" s="84" t="s">
        <v>844</v>
      </c>
      <c r="F299" s="71"/>
      <c r="G299" s="84" t="s">
        <v>928</v>
      </c>
      <c r="H299" s="84" t="s">
        <v>132</v>
      </c>
      <c r="I299" s="81">
        <v>2364.6237000000001</v>
      </c>
      <c r="J299" s="83">
        <v>6625</v>
      </c>
      <c r="K299" s="71"/>
      <c r="L299" s="81">
        <v>510.69960360799996</v>
      </c>
      <c r="M299" s="82">
        <v>5.6220425148402808E-6</v>
      </c>
      <c r="N299" s="82">
        <v>1.2055009942712467E-3</v>
      </c>
      <c r="O299" s="82">
        <v>2.6348065936565243E-4</v>
      </c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40" t="s">
        <v>222</v>
      </c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40" t="s">
        <v>111</v>
      </c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40" t="s">
        <v>204</v>
      </c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40" t="s">
        <v>212</v>
      </c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40" t="s">
        <v>219</v>
      </c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38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38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47"/>
      <c r="C361" s="138"/>
      <c r="D361" s="138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47"/>
      <c r="C362" s="138"/>
      <c r="D362" s="138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48"/>
      <c r="C363" s="138"/>
      <c r="D363" s="138"/>
      <c r="E363" s="138"/>
      <c r="F363" s="138"/>
      <c r="G363" s="138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8"/>
      <c r="F364" s="138"/>
      <c r="G364" s="138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8"/>
      <c r="F365" s="138"/>
      <c r="G365" s="138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8"/>
      <c r="F366" s="138"/>
      <c r="G366" s="138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8"/>
      <c r="F367" s="138"/>
      <c r="G367" s="138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8"/>
      <c r="F368" s="138"/>
      <c r="G368" s="138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8"/>
      <c r="F369" s="138"/>
      <c r="G369" s="138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8"/>
      <c r="F370" s="138"/>
      <c r="G370" s="138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8"/>
      <c r="F371" s="138"/>
      <c r="G371" s="138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8"/>
      <c r="F372" s="138"/>
      <c r="G372" s="138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8"/>
      <c r="F373" s="138"/>
      <c r="G373" s="138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8"/>
      <c r="F374" s="138"/>
      <c r="G374" s="138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8"/>
      <c r="F375" s="138"/>
      <c r="G375" s="138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8"/>
      <c r="F376" s="138"/>
      <c r="G376" s="138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8"/>
      <c r="F377" s="138"/>
      <c r="G377" s="138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8"/>
      <c r="F378" s="138"/>
      <c r="G378" s="138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8"/>
      <c r="F379" s="138"/>
      <c r="G379" s="138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8"/>
      <c r="F380" s="138"/>
      <c r="G380" s="138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8"/>
      <c r="F381" s="138"/>
      <c r="G381" s="138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8"/>
      <c r="F382" s="138"/>
      <c r="G382" s="138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8"/>
      <c r="F383" s="138"/>
      <c r="G383" s="138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8"/>
      <c r="F384" s="138"/>
      <c r="G384" s="138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8"/>
      <c r="F385" s="138"/>
      <c r="G385" s="138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8"/>
      <c r="F386" s="138"/>
      <c r="G386" s="138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8"/>
      <c r="F387" s="138"/>
      <c r="G387" s="138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8"/>
      <c r="F388" s="138"/>
      <c r="G388" s="138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8"/>
      <c r="F389" s="138"/>
      <c r="G389" s="138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8"/>
      <c r="F390" s="138"/>
      <c r="G390" s="138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8"/>
      <c r="F391" s="138"/>
      <c r="G391" s="138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8"/>
      <c r="F392" s="138"/>
      <c r="G392" s="138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8"/>
      <c r="F393" s="138"/>
      <c r="G393" s="138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8"/>
      <c r="F394" s="138"/>
      <c r="G394" s="138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8"/>
      <c r="F395" s="138"/>
      <c r="G395" s="138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8"/>
      <c r="F396" s="138"/>
      <c r="G396" s="138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8"/>
      <c r="F397" s="138"/>
      <c r="G397" s="138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8"/>
      <c r="F398" s="138"/>
      <c r="G398" s="138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8"/>
      <c r="F399" s="138"/>
      <c r="G399" s="138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8"/>
      <c r="F400" s="138"/>
      <c r="G400" s="138"/>
      <c r="H400" s="139"/>
      <c r="I400" s="139"/>
      <c r="J400" s="139"/>
      <c r="K400" s="139"/>
      <c r="L400" s="139"/>
      <c r="M400" s="139"/>
      <c r="N400" s="139"/>
      <c r="O400" s="13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231</v>
      </c>
    </row>
    <row r="2" spans="2:39">
      <c r="B2" s="46" t="s">
        <v>145</v>
      </c>
      <c r="C2" s="65" t="s">
        <v>232</v>
      </c>
    </row>
    <row r="3" spans="2:39">
      <c r="B3" s="46" t="s">
        <v>147</v>
      </c>
      <c r="C3" s="65" t="s">
        <v>233</v>
      </c>
    </row>
    <row r="4" spans="2:39">
      <c r="B4" s="46" t="s">
        <v>148</v>
      </c>
      <c r="C4" s="65">
        <v>9604</v>
      </c>
    </row>
    <row r="6" spans="2:39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206</v>
      </c>
      <c r="I8" s="29" t="s">
        <v>205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224</v>
      </c>
      <c r="C11" s="67"/>
      <c r="D11" s="67"/>
      <c r="E11" s="67"/>
      <c r="F11" s="67"/>
      <c r="G11" s="67"/>
      <c r="H11" s="75"/>
      <c r="I11" s="77"/>
      <c r="J11" s="75">
        <v>21.479740075000002</v>
      </c>
      <c r="K11" s="75">
        <v>207401.28911102799</v>
      </c>
      <c r="L11" s="67"/>
      <c r="M11" s="76">
        <v>1</v>
      </c>
      <c r="N11" s="76">
        <v>0.10700268420455838</v>
      </c>
      <c r="AJ11" s="1"/>
      <c r="AK11" s="3"/>
      <c r="AM11" s="1"/>
    </row>
    <row r="12" spans="2:39" ht="20.25">
      <c r="B12" s="68" t="s">
        <v>199</v>
      </c>
      <c r="C12" s="69"/>
      <c r="D12" s="69"/>
      <c r="E12" s="69"/>
      <c r="F12" s="69"/>
      <c r="G12" s="69"/>
      <c r="H12" s="78"/>
      <c r="I12" s="80"/>
      <c r="J12" s="69"/>
      <c r="K12" s="78">
        <v>26610.075543766001</v>
      </c>
      <c r="L12" s="69"/>
      <c r="M12" s="79">
        <v>0.12830236329688793</v>
      </c>
      <c r="N12" s="79">
        <v>1.3728697262555422E-2</v>
      </c>
      <c r="AK12" s="4"/>
    </row>
    <row r="13" spans="2:39">
      <c r="B13" s="87" t="s">
        <v>225</v>
      </c>
      <c r="C13" s="69"/>
      <c r="D13" s="69"/>
      <c r="E13" s="69"/>
      <c r="F13" s="69"/>
      <c r="G13" s="69"/>
      <c r="H13" s="78"/>
      <c r="I13" s="80"/>
      <c r="J13" s="69"/>
      <c r="K13" s="78">
        <v>14929.383261176998</v>
      </c>
      <c r="L13" s="69"/>
      <c r="M13" s="79">
        <v>7.1983078432964129E-2</v>
      </c>
      <c r="N13" s="79">
        <v>7.7023826096344183E-3</v>
      </c>
    </row>
    <row r="14" spans="2:39">
      <c r="B14" s="74" t="s">
        <v>1773</v>
      </c>
      <c r="C14" s="71" t="s">
        <v>1774</v>
      </c>
      <c r="D14" s="84" t="s">
        <v>119</v>
      </c>
      <c r="E14" s="71" t="s">
        <v>1775</v>
      </c>
      <c r="F14" s="84" t="s">
        <v>1776</v>
      </c>
      <c r="G14" s="84" t="s">
        <v>133</v>
      </c>
      <c r="H14" s="81">
        <v>67094.604699999996</v>
      </c>
      <c r="I14" s="83">
        <v>1749</v>
      </c>
      <c r="J14" s="71"/>
      <c r="K14" s="81">
        <v>1173.484636203</v>
      </c>
      <c r="L14" s="82">
        <v>1.3302097925389847E-3</v>
      </c>
      <c r="M14" s="82">
        <v>5.6580392592198367E-3</v>
      </c>
      <c r="N14" s="82">
        <v>6.0542538807129367E-4</v>
      </c>
    </row>
    <row r="15" spans="2:39">
      <c r="B15" s="74" t="s">
        <v>1777</v>
      </c>
      <c r="C15" s="71" t="s">
        <v>1778</v>
      </c>
      <c r="D15" s="84" t="s">
        <v>119</v>
      </c>
      <c r="E15" s="71" t="s">
        <v>1775</v>
      </c>
      <c r="F15" s="84" t="s">
        <v>1776</v>
      </c>
      <c r="G15" s="84" t="s">
        <v>133</v>
      </c>
      <c r="H15" s="81">
        <v>33617</v>
      </c>
      <c r="I15" s="83">
        <v>1905</v>
      </c>
      <c r="J15" s="71"/>
      <c r="K15" s="81">
        <v>640.40384999999992</v>
      </c>
      <c r="L15" s="82">
        <v>8.5181197995747254E-4</v>
      </c>
      <c r="M15" s="82">
        <v>3.0877525050346864E-3</v>
      </c>
      <c r="N15" s="82">
        <v>3.3039780619806064E-4</v>
      </c>
    </row>
    <row r="16" spans="2:39" ht="20.25">
      <c r="B16" s="74" t="s">
        <v>1779</v>
      </c>
      <c r="C16" s="71" t="s">
        <v>1780</v>
      </c>
      <c r="D16" s="84" t="s">
        <v>119</v>
      </c>
      <c r="E16" s="71" t="s">
        <v>1775</v>
      </c>
      <c r="F16" s="84" t="s">
        <v>1776</v>
      </c>
      <c r="G16" s="84" t="s">
        <v>133</v>
      </c>
      <c r="H16" s="81">
        <v>79629.226785000006</v>
      </c>
      <c r="I16" s="83">
        <v>2424</v>
      </c>
      <c r="J16" s="71"/>
      <c r="K16" s="81">
        <v>1930.2124572769999</v>
      </c>
      <c r="L16" s="82">
        <v>1.2350821709093307E-3</v>
      </c>
      <c r="M16" s="82">
        <v>9.3066560268277813E-3</v>
      </c>
      <c r="N16" s="82">
        <v>9.9583717583910311E-4</v>
      </c>
      <c r="AJ16" s="4"/>
    </row>
    <row r="17" spans="2:14">
      <c r="B17" s="74" t="s">
        <v>1781</v>
      </c>
      <c r="C17" s="71" t="s">
        <v>1782</v>
      </c>
      <c r="D17" s="84" t="s">
        <v>119</v>
      </c>
      <c r="E17" s="71" t="s">
        <v>1783</v>
      </c>
      <c r="F17" s="84" t="s">
        <v>1776</v>
      </c>
      <c r="G17" s="84" t="s">
        <v>133</v>
      </c>
      <c r="H17" s="81">
        <v>64.282256000000004</v>
      </c>
      <c r="I17" s="83">
        <v>1821</v>
      </c>
      <c r="J17" s="71"/>
      <c r="K17" s="81">
        <v>1.170579882</v>
      </c>
      <c r="L17" s="82">
        <v>1.169529548324182E-4</v>
      </c>
      <c r="M17" s="82">
        <v>5.6440337811659127E-6</v>
      </c>
      <c r="N17" s="82">
        <v>6.0392676432595569E-7</v>
      </c>
    </row>
    <row r="18" spans="2:14">
      <c r="B18" s="74" t="s">
        <v>1784</v>
      </c>
      <c r="C18" s="71" t="s">
        <v>1785</v>
      </c>
      <c r="D18" s="84" t="s">
        <v>119</v>
      </c>
      <c r="E18" s="71" t="s">
        <v>1783</v>
      </c>
      <c r="F18" s="84" t="s">
        <v>1776</v>
      </c>
      <c r="G18" s="84" t="s">
        <v>133</v>
      </c>
      <c r="H18" s="81">
        <v>135555.20733999999</v>
      </c>
      <c r="I18" s="83">
        <v>1746</v>
      </c>
      <c r="J18" s="71"/>
      <c r="K18" s="81">
        <v>2366.7939201560002</v>
      </c>
      <c r="L18" s="82">
        <v>1.8850921105730441E-3</v>
      </c>
      <c r="M18" s="82">
        <v>1.1411664461202968E-2</v>
      </c>
      <c r="N18" s="82">
        <v>1.2210787285904831E-3</v>
      </c>
    </row>
    <row r="19" spans="2:14">
      <c r="B19" s="74" t="s">
        <v>1786</v>
      </c>
      <c r="C19" s="71" t="s">
        <v>1787</v>
      </c>
      <c r="D19" s="84" t="s">
        <v>119</v>
      </c>
      <c r="E19" s="71" t="s">
        <v>1783</v>
      </c>
      <c r="F19" s="84" t="s">
        <v>1776</v>
      </c>
      <c r="G19" s="84" t="s">
        <v>133</v>
      </c>
      <c r="H19" s="81">
        <v>30935.8357</v>
      </c>
      <c r="I19" s="83">
        <v>2395</v>
      </c>
      <c r="J19" s="71"/>
      <c r="K19" s="81">
        <v>740.91326501499998</v>
      </c>
      <c r="L19" s="82">
        <v>3.7628136795497092E-4</v>
      </c>
      <c r="M19" s="82">
        <v>3.5723657658577397E-3</v>
      </c>
      <c r="N19" s="82">
        <v>3.8225272590725106E-4</v>
      </c>
    </row>
    <row r="20" spans="2:14">
      <c r="B20" s="74" t="s">
        <v>1788</v>
      </c>
      <c r="C20" s="71" t="s">
        <v>1789</v>
      </c>
      <c r="D20" s="84" t="s">
        <v>119</v>
      </c>
      <c r="E20" s="71" t="s">
        <v>1790</v>
      </c>
      <c r="F20" s="84" t="s">
        <v>1776</v>
      </c>
      <c r="G20" s="84" t="s">
        <v>133</v>
      </c>
      <c r="H20" s="81">
        <v>5089.7886769999996</v>
      </c>
      <c r="I20" s="83">
        <v>23430</v>
      </c>
      <c r="J20" s="71"/>
      <c r="K20" s="81">
        <v>1192.5374870819999</v>
      </c>
      <c r="L20" s="82">
        <v>5.8909884354748515E-4</v>
      </c>
      <c r="M20" s="82">
        <v>5.7499039287243758E-3</v>
      </c>
      <c r="N20" s="82">
        <v>6.1525515429184394E-4</v>
      </c>
    </row>
    <row r="21" spans="2:14">
      <c r="B21" s="74" t="s">
        <v>1791</v>
      </c>
      <c r="C21" s="71" t="s">
        <v>1792</v>
      </c>
      <c r="D21" s="84" t="s">
        <v>119</v>
      </c>
      <c r="E21" s="71" t="s">
        <v>1790</v>
      </c>
      <c r="F21" s="84" t="s">
        <v>1776</v>
      </c>
      <c r="G21" s="84" t="s">
        <v>133</v>
      </c>
      <c r="H21" s="81">
        <v>12293.981460000003</v>
      </c>
      <c r="I21" s="83">
        <v>17440</v>
      </c>
      <c r="J21" s="71"/>
      <c r="K21" s="81">
        <v>2144.0703666240001</v>
      </c>
      <c r="L21" s="82">
        <v>9.9091901711389216E-4</v>
      </c>
      <c r="M21" s="82">
        <v>1.0337787078441043E-2</v>
      </c>
      <c r="N21" s="82">
        <v>1.1061709661283911E-3</v>
      </c>
    </row>
    <row r="22" spans="2:14">
      <c r="B22" s="74" t="s">
        <v>1793</v>
      </c>
      <c r="C22" s="71" t="s">
        <v>1794</v>
      </c>
      <c r="D22" s="84" t="s">
        <v>119</v>
      </c>
      <c r="E22" s="71" t="s">
        <v>1795</v>
      </c>
      <c r="F22" s="84" t="s">
        <v>1776</v>
      </c>
      <c r="G22" s="84" t="s">
        <v>133</v>
      </c>
      <c r="H22" s="81">
        <v>40979.938199999997</v>
      </c>
      <c r="I22" s="83">
        <v>1755</v>
      </c>
      <c r="J22" s="71"/>
      <c r="K22" s="81">
        <v>719.19791541000018</v>
      </c>
      <c r="L22" s="82">
        <v>3.0287003940087959E-4</v>
      </c>
      <c r="M22" s="82">
        <v>3.4676636702339514E-3</v>
      </c>
      <c r="N22" s="82">
        <v>3.7104932063366337E-4</v>
      </c>
    </row>
    <row r="23" spans="2:14">
      <c r="B23" s="74" t="s">
        <v>1796</v>
      </c>
      <c r="C23" s="71" t="s">
        <v>1797</v>
      </c>
      <c r="D23" s="84" t="s">
        <v>119</v>
      </c>
      <c r="E23" s="71" t="s">
        <v>1795</v>
      </c>
      <c r="F23" s="84" t="s">
        <v>1776</v>
      </c>
      <c r="G23" s="84" t="s">
        <v>133</v>
      </c>
      <c r="H23" s="81">
        <v>1.8963000000000001E-2</v>
      </c>
      <c r="I23" s="83">
        <v>1675</v>
      </c>
      <c r="J23" s="71"/>
      <c r="K23" s="81">
        <v>3.1763499999999998E-4</v>
      </c>
      <c r="L23" s="82">
        <v>2.6198499494515268E-10</v>
      </c>
      <c r="M23" s="82">
        <v>1.531499641884871E-9</v>
      </c>
      <c r="N23" s="82">
        <v>1.6387457254000111E-10</v>
      </c>
    </row>
    <row r="24" spans="2:14">
      <c r="B24" s="74" t="s">
        <v>1798</v>
      </c>
      <c r="C24" s="71" t="s">
        <v>1799</v>
      </c>
      <c r="D24" s="84" t="s">
        <v>119</v>
      </c>
      <c r="E24" s="71" t="s">
        <v>1795</v>
      </c>
      <c r="F24" s="84" t="s">
        <v>1776</v>
      </c>
      <c r="G24" s="84" t="s">
        <v>133</v>
      </c>
      <c r="H24" s="81">
        <v>168507.89882199999</v>
      </c>
      <c r="I24" s="83">
        <v>2386</v>
      </c>
      <c r="J24" s="71"/>
      <c r="K24" s="81">
        <v>4020.5984658929997</v>
      </c>
      <c r="L24" s="82">
        <v>1.2782756496724887E-3</v>
      </c>
      <c r="M24" s="82">
        <v>1.9385600172140954E-2</v>
      </c>
      <c r="N24" s="82">
        <v>2.0743112533354309E-3</v>
      </c>
    </row>
    <row r="25" spans="2:14">
      <c r="B25" s="70"/>
      <c r="C25" s="71"/>
      <c r="D25" s="71"/>
      <c r="E25" s="71"/>
      <c r="F25" s="71"/>
      <c r="G25" s="71"/>
      <c r="H25" s="81"/>
      <c r="I25" s="83"/>
      <c r="J25" s="71"/>
      <c r="K25" s="71"/>
      <c r="L25" s="71"/>
      <c r="M25" s="82"/>
      <c r="N25" s="71"/>
    </row>
    <row r="26" spans="2:14">
      <c r="B26" s="87" t="s">
        <v>226</v>
      </c>
      <c r="C26" s="69"/>
      <c r="D26" s="69"/>
      <c r="E26" s="69"/>
      <c r="F26" s="69"/>
      <c r="G26" s="69"/>
      <c r="H26" s="78"/>
      <c r="I26" s="80"/>
      <c r="J26" s="69"/>
      <c r="K26" s="78">
        <v>11680.692282589</v>
      </c>
      <c r="L26" s="69"/>
      <c r="M26" s="79">
        <v>5.6319284863923784E-2</v>
      </c>
      <c r="N26" s="79">
        <v>6.0263146529210016E-3</v>
      </c>
    </row>
    <row r="27" spans="2:14">
      <c r="B27" s="74" t="s">
        <v>1800</v>
      </c>
      <c r="C27" s="71" t="s">
        <v>1801</v>
      </c>
      <c r="D27" s="84" t="s">
        <v>119</v>
      </c>
      <c r="E27" s="71" t="s">
        <v>1775</v>
      </c>
      <c r="F27" s="84" t="s">
        <v>1802</v>
      </c>
      <c r="G27" s="84" t="s">
        <v>133</v>
      </c>
      <c r="H27" s="81">
        <v>765091.65225600009</v>
      </c>
      <c r="I27" s="83">
        <v>356.34</v>
      </c>
      <c r="J27" s="71"/>
      <c r="K27" s="81">
        <v>2726.3275935809997</v>
      </c>
      <c r="L27" s="82">
        <v>2.9455280237132724E-3</v>
      </c>
      <c r="M27" s="82">
        <v>1.3145181523541624E-2</v>
      </c>
      <c r="N27" s="82">
        <v>1.4065697073751199E-3</v>
      </c>
    </row>
    <row r="28" spans="2:14">
      <c r="B28" s="74" t="s">
        <v>1803</v>
      </c>
      <c r="C28" s="71" t="s">
        <v>1804</v>
      </c>
      <c r="D28" s="84" t="s">
        <v>119</v>
      </c>
      <c r="E28" s="71" t="s">
        <v>1783</v>
      </c>
      <c r="F28" s="84" t="s">
        <v>1802</v>
      </c>
      <c r="G28" s="84" t="s">
        <v>133</v>
      </c>
      <c r="H28" s="81">
        <v>498388.57344900002</v>
      </c>
      <c r="I28" s="83">
        <v>357.05</v>
      </c>
      <c r="J28" s="71"/>
      <c r="K28" s="81">
        <v>1779.49640161</v>
      </c>
      <c r="L28" s="82">
        <v>1.3678080950692991E-3</v>
      </c>
      <c r="M28" s="82">
        <v>8.579967893340255E-3</v>
      </c>
      <c r="N28" s="82">
        <v>9.1807959497633743E-4</v>
      </c>
    </row>
    <row r="29" spans="2:14">
      <c r="B29" s="74" t="s">
        <v>1805</v>
      </c>
      <c r="C29" s="71" t="s">
        <v>1806</v>
      </c>
      <c r="D29" s="84" t="s">
        <v>119</v>
      </c>
      <c r="E29" s="71" t="s">
        <v>1783</v>
      </c>
      <c r="F29" s="84" t="s">
        <v>1802</v>
      </c>
      <c r="G29" s="84" t="s">
        <v>133</v>
      </c>
      <c r="H29" s="81">
        <v>246504.51530900001</v>
      </c>
      <c r="I29" s="83">
        <v>385.28</v>
      </c>
      <c r="J29" s="71"/>
      <c r="K29" s="81">
        <v>949.73259650600005</v>
      </c>
      <c r="L29" s="82">
        <v>1.1533204026993567E-3</v>
      </c>
      <c r="M29" s="82">
        <v>4.5792029575938671E-3</v>
      </c>
      <c r="N29" s="82">
        <v>4.8998700797999633E-4</v>
      </c>
    </row>
    <row r="30" spans="2:14">
      <c r="B30" s="74" t="s">
        <v>1807</v>
      </c>
      <c r="C30" s="71" t="s">
        <v>1808</v>
      </c>
      <c r="D30" s="84" t="s">
        <v>119</v>
      </c>
      <c r="E30" s="71" t="s">
        <v>1790</v>
      </c>
      <c r="F30" s="84" t="s">
        <v>1802</v>
      </c>
      <c r="G30" s="84" t="s">
        <v>133</v>
      </c>
      <c r="H30" s="81">
        <v>2293.8034320000002</v>
      </c>
      <c r="I30" s="83">
        <v>3395.38</v>
      </c>
      <c r="J30" s="71"/>
      <c r="K30" s="81">
        <v>77.883342969000012</v>
      </c>
      <c r="L30" s="82">
        <v>4.7725141049864152E-4</v>
      </c>
      <c r="M30" s="82">
        <v>3.7552005246846258E-4</v>
      </c>
      <c r="N30" s="82">
        <v>4.0181653586762098E-5</v>
      </c>
    </row>
    <row r="31" spans="2:14">
      <c r="B31" s="74" t="s">
        <v>1809</v>
      </c>
      <c r="C31" s="71" t="s">
        <v>1810</v>
      </c>
      <c r="D31" s="84" t="s">
        <v>119</v>
      </c>
      <c r="E31" s="71" t="s">
        <v>1790</v>
      </c>
      <c r="F31" s="84" t="s">
        <v>1802</v>
      </c>
      <c r="G31" s="84" t="s">
        <v>133</v>
      </c>
      <c r="H31" s="81">
        <v>46473.471460000001</v>
      </c>
      <c r="I31" s="83">
        <v>3551.05</v>
      </c>
      <c r="J31" s="71"/>
      <c r="K31" s="81">
        <v>1650.2962082690001</v>
      </c>
      <c r="L31" s="82">
        <v>1.2526334525721475E-3</v>
      </c>
      <c r="M31" s="82">
        <v>7.9570200134365995E-3</v>
      </c>
      <c r="N31" s="82">
        <v>8.5142249970710741E-4</v>
      </c>
    </row>
    <row r="32" spans="2:14">
      <c r="B32" s="74" t="s">
        <v>1811</v>
      </c>
      <c r="C32" s="71" t="s">
        <v>1812</v>
      </c>
      <c r="D32" s="84" t="s">
        <v>119</v>
      </c>
      <c r="E32" s="71" t="s">
        <v>1790</v>
      </c>
      <c r="F32" s="84" t="s">
        <v>1802</v>
      </c>
      <c r="G32" s="84" t="s">
        <v>133</v>
      </c>
      <c r="H32" s="81">
        <v>28414.357039999999</v>
      </c>
      <c r="I32" s="83">
        <v>3869.14</v>
      </c>
      <c r="J32" s="71"/>
      <c r="K32" s="81">
        <v>1099.391253906</v>
      </c>
      <c r="L32" s="82">
        <v>1.3980972673579191E-3</v>
      </c>
      <c r="M32" s="82">
        <v>5.3007927704705037E-3</v>
      </c>
      <c r="N32" s="82">
        <v>5.6719905485246144E-4</v>
      </c>
    </row>
    <row r="33" spans="2:14">
      <c r="B33" s="74" t="s">
        <v>1813</v>
      </c>
      <c r="C33" s="71" t="s">
        <v>1814</v>
      </c>
      <c r="D33" s="84" t="s">
        <v>119</v>
      </c>
      <c r="E33" s="71" t="s">
        <v>1795</v>
      </c>
      <c r="F33" s="84" t="s">
        <v>1802</v>
      </c>
      <c r="G33" s="84" t="s">
        <v>133</v>
      </c>
      <c r="H33" s="81">
        <v>630864.43311400001</v>
      </c>
      <c r="I33" s="83">
        <v>356.62</v>
      </c>
      <c r="J33" s="71"/>
      <c r="K33" s="81">
        <v>2249.7887412959999</v>
      </c>
      <c r="L33" s="82">
        <v>1.4288473882941072E-3</v>
      </c>
      <c r="M33" s="82">
        <v>1.0847515707058225E-2</v>
      </c>
      <c r="N33" s="82">
        <v>1.1607132976063381E-3</v>
      </c>
    </row>
    <row r="34" spans="2:14">
      <c r="B34" s="74" t="s">
        <v>1815</v>
      </c>
      <c r="C34" s="71" t="s">
        <v>1816</v>
      </c>
      <c r="D34" s="84" t="s">
        <v>119</v>
      </c>
      <c r="E34" s="71" t="s">
        <v>1795</v>
      </c>
      <c r="F34" s="84" t="s">
        <v>1802</v>
      </c>
      <c r="G34" s="84" t="s">
        <v>133</v>
      </c>
      <c r="H34" s="81">
        <v>295118.82758699998</v>
      </c>
      <c r="I34" s="83">
        <v>388.92</v>
      </c>
      <c r="J34" s="71"/>
      <c r="K34" s="81">
        <v>1147.7761444519999</v>
      </c>
      <c r="L34" s="82">
        <v>1.16394052489154E-3</v>
      </c>
      <c r="M34" s="82">
        <v>5.5340839460142491E-3</v>
      </c>
      <c r="N34" s="82">
        <v>5.9216183683687899E-4</v>
      </c>
    </row>
    <row r="35" spans="2:14">
      <c r="B35" s="70"/>
      <c r="C35" s="71"/>
      <c r="D35" s="71"/>
      <c r="E35" s="71"/>
      <c r="F35" s="71"/>
      <c r="G35" s="71"/>
      <c r="H35" s="81"/>
      <c r="I35" s="83"/>
      <c r="J35" s="71"/>
      <c r="K35" s="71"/>
      <c r="L35" s="71"/>
      <c r="M35" s="82"/>
      <c r="N35" s="71"/>
    </row>
    <row r="36" spans="2:14">
      <c r="B36" s="68" t="s">
        <v>198</v>
      </c>
      <c r="C36" s="69"/>
      <c r="D36" s="69"/>
      <c r="E36" s="69"/>
      <c r="F36" s="69"/>
      <c r="G36" s="69"/>
      <c r="H36" s="78"/>
      <c r="I36" s="80"/>
      <c r="J36" s="78">
        <v>21.479740075000002</v>
      </c>
      <c r="K36" s="78">
        <v>180791.21356726205</v>
      </c>
      <c r="L36" s="69"/>
      <c r="M36" s="79">
        <v>0.8716976367031124</v>
      </c>
      <c r="N36" s="79">
        <v>9.3273986942002993E-2</v>
      </c>
    </row>
    <row r="37" spans="2:14">
      <c r="B37" s="87" t="s">
        <v>227</v>
      </c>
      <c r="C37" s="69"/>
      <c r="D37" s="69"/>
      <c r="E37" s="69"/>
      <c r="F37" s="69"/>
      <c r="G37" s="69"/>
      <c r="H37" s="78"/>
      <c r="I37" s="80"/>
      <c r="J37" s="78">
        <v>21.479740075000002</v>
      </c>
      <c r="K37" s="78">
        <v>173939.14995706698</v>
      </c>
      <c r="L37" s="69"/>
      <c r="M37" s="79">
        <v>0.83865992686261592</v>
      </c>
      <c r="N37" s="79">
        <v>8.9738863309098513E-2</v>
      </c>
    </row>
    <row r="38" spans="2:14">
      <c r="B38" s="74" t="s">
        <v>1817</v>
      </c>
      <c r="C38" s="71" t="s">
        <v>1818</v>
      </c>
      <c r="D38" s="84" t="s">
        <v>27</v>
      </c>
      <c r="E38" s="71"/>
      <c r="F38" s="84" t="s">
        <v>1776</v>
      </c>
      <c r="G38" s="84" t="s">
        <v>132</v>
      </c>
      <c r="H38" s="81">
        <v>27153.604512999998</v>
      </c>
      <c r="I38" s="83">
        <v>4720.62</v>
      </c>
      <c r="J38" s="71"/>
      <c r="K38" s="81">
        <v>4178.7282624560003</v>
      </c>
      <c r="L38" s="82">
        <v>7.8871272485131906E-4</v>
      </c>
      <c r="M38" s="82">
        <v>2.0148034182270701E-2</v>
      </c>
      <c r="N38" s="82">
        <v>2.1558937389481595E-3</v>
      </c>
    </row>
    <row r="39" spans="2:14">
      <c r="B39" s="74" t="s">
        <v>1819</v>
      </c>
      <c r="C39" s="71" t="s">
        <v>1820</v>
      </c>
      <c r="D39" s="84" t="s">
        <v>27</v>
      </c>
      <c r="E39" s="71"/>
      <c r="F39" s="84" t="s">
        <v>1776</v>
      </c>
      <c r="G39" s="84" t="s">
        <v>132</v>
      </c>
      <c r="H39" s="81">
        <v>8338.4434919999985</v>
      </c>
      <c r="I39" s="83">
        <v>8331.9</v>
      </c>
      <c r="J39" s="71"/>
      <c r="K39" s="81">
        <v>2264.8875209460002</v>
      </c>
      <c r="L39" s="82">
        <v>1.7135814600758293E-4</v>
      </c>
      <c r="M39" s="82">
        <v>1.0920315542173605E-2</v>
      </c>
      <c r="N39" s="82">
        <v>1.168503075373333E-3</v>
      </c>
    </row>
    <row r="40" spans="2:14">
      <c r="B40" s="74" t="s">
        <v>1821</v>
      </c>
      <c r="C40" s="71" t="s">
        <v>1822</v>
      </c>
      <c r="D40" s="84" t="s">
        <v>27</v>
      </c>
      <c r="E40" s="71"/>
      <c r="F40" s="84" t="s">
        <v>1776</v>
      </c>
      <c r="G40" s="84" t="s">
        <v>134</v>
      </c>
      <c r="H40" s="81">
        <v>5517.4552999999987</v>
      </c>
      <c r="I40" s="83">
        <v>7029</v>
      </c>
      <c r="J40" s="71"/>
      <c r="K40" s="81">
        <v>1502.732426133</v>
      </c>
      <c r="L40" s="82">
        <v>2.070157541484623E-4</v>
      </c>
      <c r="M40" s="82">
        <v>7.2455307899679609E-3</v>
      </c>
      <c r="N40" s="82">
        <v>7.752912430133461E-4</v>
      </c>
    </row>
    <row r="41" spans="2:14">
      <c r="B41" s="74" t="s">
        <v>1823</v>
      </c>
      <c r="C41" s="71" t="s">
        <v>1824</v>
      </c>
      <c r="D41" s="84" t="s">
        <v>1484</v>
      </c>
      <c r="E41" s="71"/>
      <c r="F41" s="84" t="s">
        <v>1776</v>
      </c>
      <c r="G41" s="84" t="s">
        <v>132</v>
      </c>
      <c r="H41" s="81">
        <v>4095.4888380000002</v>
      </c>
      <c r="I41" s="83">
        <v>17855</v>
      </c>
      <c r="J41" s="71"/>
      <c r="K41" s="81">
        <v>2383.8734744429998</v>
      </c>
      <c r="L41" s="82">
        <v>3.6194177061742776E-5</v>
      </c>
      <c r="M41" s="82">
        <v>1.1494014741474642E-2</v>
      </c>
      <c r="N41" s="82">
        <v>1.2298904296245499E-3</v>
      </c>
    </row>
    <row r="42" spans="2:14">
      <c r="B42" s="74" t="s">
        <v>1825</v>
      </c>
      <c r="C42" s="71" t="s">
        <v>1826</v>
      </c>
      <c r="D42" s="84" t="s">
        <v>1484</v>
      </c>
      <c r="E42" s="71"/>
      <c r="F42" s="84" t="s">
        <v>1776</v>
      </c>
      <c r="G42" s="84" t="s">
        <v>132</v>
      </c>
      <c r="H42" s="81">
        <v>5517.4552999999987</v>
      </c>
      <c r="I42" s="83">
        <v>6997</v>
      </c>
      <c r="J42" s="71"/>
      <c r="K42" s="81">
        <v>1258.5436923320001</v>
      </c>
      <c r="L42" s="82">
        <v>3.3223310646299994E-5</v>
      </c>
      <c r="M42" s="82">
        <v>6.0681575207484116E-3</v>
      </c>
      <c r="N42" s="82">
        <v>6.4930914289615816E-4</v>
      </c>
    </row>
    <row r="43" spans="2:14">
      <c r="B43" s="74" t="s">
        <v>1827</v>
      </c>
      <c r="C43" s="71" t="s">
        <v>1828</v>
      </c>
      <c r="D43" s="84" t="s">
        <v>121</v>
      </c>
      <c r="E43" s="71"/>
      <c r="F43" s="84" t="s">
        <v>1776</v>
      </c>
      <c r="G43" s="84" t="s">
        <v>141</v>
      </c>
      <c r="H43" s="81">
        <v>119882.52784299999</v>
      </c>
      <c r="I43" s="83">
        <v>206500</v>
      </c>
      <c r="J43" s="71"/>
      <c r="K43" s="81">
        <v>7302.4487749929995</v>
      </c>
      <c r="L43" s="82">
        <v>3.3391253535309025E-5</v>
      </c>
      <c r="M43" s="82">
        <v>3.5209273801011839E-2</v>
      </c>
      <c r="N43" s="82">
        <v>3.7674868056015005E-3</v>
      </c>
    </row>
    <row r="44" spans="2:14">
      <c r="B44" s="74" t="s">
        <v>1829</v>
      </c>
      <c r="C44" s="71" t="s">
        <v>1830</v>
      </c>
      <c r="D44" s="84" t="s">
        <v>27</v>
      </c>
      <c r="E44" s="71"/>
      <c r="F44" s="84" t="s">
        <v>1776</v>
      </c>
      <c r="G44" s="84" t="s">
        <v>141</v>
      </c>
      <c r="H44" s="81">
        <v>5320.4033250000002</v>
      </c>
      <c r="I44" s="83">
        <v>2984000</v>
      </c>
      <c r="J44" s="71"/>
      <c r="K44" s="81">
        <v>4683.1271172610004</v>
      </c>
      <c r="L44" s="82">
        <v>4.0230562971117016E-5</v>
      </c>
      <c r="M44" s="82">
        <v>2.2580028973464988E-2</v>
      </c>
      <c r="N44" s="82">
        <v>2.4161237095774528E-3</v>
      </c>
    </row>
    <row r="45" spans="2:14">
      <c r="B45" s="74" t="s">
        <v>1831</v>
      </c>
      <c r="C45" s="71" t="s">
        <v>1832</v>
      </c>
      <c r="D45" s="84" t="s">
        <v>27</v>
      </c>
      <c r="E45" s="71"/>
      <c r="F45" s="84" t="s">
        <v>1776</v>
      </c>
      <c r="G45" s="84" t="s">
        <v>134</v>
      </c>
      <c r="H45" s="81">
        <v>13793.63825</v>
      </c>
      <c r="I45" s="83">
        <v>4659</v>
      </c>
      <c r="J45" s="71"/>
      <c r="K45" s="81">
        <v>2490.1231943899998</v>
      </c>
      <c r="L45" s="82">
        <v>3.5377384307546224E-4</v>
      </c>
      <c r="M45" s="82">
        <v>1.2006305288955865E-2</v>
      </c>
      <c r="N45" s="82">
        <v>1.2847068932976635E-3</v>
      </c>
    </row>
    <row r="46" spans="2:14">
      <c r="B46" s="74" t="s">
        <v>1833</v>
      </c>
      <c r="C46" s="71" t="s">
        <v>1834</v>
      </c>
      <c r="D46" s="84" t="s">
        <v>1484</v>
      </c>
      <c r="E46" s="71"/>
      <c r="F46" s="84" t="s">
        <v>1776</v>
      </c>
      <c r="G46" s="84" t="s">
        <v>132</v>
      </c>
      <c r="H46" s="81">
        <v>5848.5026180000013</v>
      </c>
      <c r="I46" s="83">
        <v>12595</v>
      </c>
      <c r="J46" s="71"/>
      <c r="K46" s="81">
        <v>2401.3776294429999</v>
      </c>
      <c r="L46" s="82">
        <v>2.6414172751656528E-5</v>
      </c>
      <c r="M46" s="82">
        <v>1.1578412264146883E-2</v>
      </c>
      <c r="N46" s="82">
        <v>1.2389211910906947E-3</v>
      </c>
    </row>
    <row r="47" spans="2:14">
      <c r="B47" s="74" t="s">
        <v>1835</v>
      </c>
      <c r="C47" s="71" t="s">
        <v>1836</v>
      </c>
      <c r="D47" s="84" t="s">
        <v>27</v>
      </c>
      <c r="E47" s="71"/>
      <c r="F47" s="84" t="s">
        <v>1776</v>
      </c>
      <c r="G47" s="84" t="s">
        <v>140</v>
      </c>
      <c r="H47" s="81">
        <v>33738.316956000002</v>
      </c>
      <c r="I47" s="83">
        <v>4712</v>
      </c>
      <c r="J47" s="71"/>
      <c r="K47" s="81">
        <v>4179.7693722200002</v>
      </c>
      <c r="L47" s="82">
        <v>5.8619636007067649E-4</v>
      </c>
      <c r="M47" s="82">
        <v>2.0153053966711108E-2</v>
      </c>
      <c r="N47" s="82">
        <v>2.1564308693574116E-3</v>
      </c>
    </row>
    <row r="48" spans="2:14">
      <c r="B48" s="74" t="s">
        <v>1837</v>
      </c>
      <c r="C48" s="71" t="s">
        <v>1838</v>
      </c>
      <c r="D48" s="84" t="s">
        <v>1484</v>
      </c>
      <c r="E48" s="71"/>
      <c r="F48" s="84" t="s">
        <v>1776</v>
      </c>
      <c r="G48" s="84" t="s">
        <v>132</v>
      </c>
      <c r="H48" s="81">
        <v>4989.3560070000003</v>
      </c>
      <c r="I48" s="83">
        <v>8420</v>
      </c>
      <c r="J48" s="71"/>
      <c r="K48" s="81">
        <v>1369.5383090729999</v>
      </c>
      <c r="L48" s="82">
        <v>2.257627152488688E-4</v>
      </c>
      <c r="M48" s="82">
        <v>6.6033259240729503E-3</v>
      </c>
      <c r="N48" s="82">
        <v>7.0657359855335147E-4</v>
      </c>
    </row>
    <row r="49" spans="2:14">
      <c r="B49" s="74" t="s">
        <v>1839</v>
      </c>
      <c r="C49" s="71" t="s">
        <v>1840</v>
      </c>
      <c r="D49" s="84" t="s">
        <v>1484</v>
      </c>
      <c r="E49" s="71"/>
      <c r="F49" s="84" t="s">
        <v>1776</v>
      </c>
      <c r="G49" s="84" t="s">
        <v>132</v>
      </c>
      <c r="H49" s="81">
        <v>3439.952092</v>
      </c>
      <c r="I49" s="83">
        <v>14815</v>
      </c>
      <c r="J49" s="71"/>
      <c r="K49" s="81">
        <v>1661.390221847</v>
      </c>
      <c r="L49" s="82">
        <v>5.6764886006600661E-4</v>
      </c>
      <c r="M49" s="82">
        <v>8.0105105853879675E-3</v>
      </c>
      <c r="N49" s="82">
        <v>8.571461344855409E-4</v>
      </c>
    </row>
    <row r="50" spans="2:14">
      <c r="B50" s="74" t="s">
        <v>1841</v>
      </c>
      <c r="C50" s="71" t="s">
        <v>1842</v>
      </c>
      <c r="D50" s="84" t="s">
        <v>120</v>
      </c>
      <c r="E50" s="71"/>
      <c r="F50" s="84" t="s">
        <v>1776</v>
      </c>
      <c r="G50" s="84" t="s">
        <v>132</v>
      </c>
      <c r="H50" s="81">
        <v>403845.01733199996</v>
      </c>
      <c r="I50" s="83">
        <v>807.2</v>
      </c>
      <c r="J50" s="71"/>
      <c r="K50" s="81">
        <v>10627.068554474999</v>
      </c>
      <c r="L50" s="82">
        <v>3.3145532377453681E-3</v>
      </c>
      <c r="M50" s="82">
        <v>5.1239163459519378E-2</v>
      </c>
      <c r="N50" s="82">
        <v>5.4827280265646993E-3</v>
      </c>
    </row>
    <row r="51" spans="2:14">
      <c r="B51" s="74" t="s">
        <v>1843</v>
      </c>
      <c r="C51" s="71" t="s">
        <v>1844</v>
      </c>
      <c r="D51" s="84" t="s">
        <v>27</v>
      </c>
      <c r="E51" s="71"/>
      <c r="F51" s="84" t="s">
        <v>1776</v>
      </c>
      <c r="G51" s="84" t="s">
        <v>134</v>
      </c>
      <c r="H51" s="81">
        <v>20808.688559000002</v>
      </c>
      <c r="I51" s="83">
        <v>6082</v>
      </c>
      <c r="J51" s="71"/>
      <c r="K51" s="81">
        <v>4903.8865812120002</v>
      </c>
      <c r="L51" s="82">
        <v>2.5143412951909136E-3</v>
      </c>
      <c r="M51" s="82">
        <v>2.3644436359249465E-2</v>
      </c>
      <c r="N51" s="82">
        <v>2.5300181569435486E-3</v>
      </c>
    </row>
    <row r="52" spans="2:14">
      <c r="B52" s="74" t="s">
        <v>1845</v>
      </c>
      <c r="C52" s="71" t="s">
        <v>1846</v>
      </c>
      <c r="D52" s="84" t="s">
        <v>1747</v>
      </c>
      <c r="E52" s="71"/>
      <c r="F52" s="84" t="s">
        <v>1776</v>
      </c>
      <c r="G52" s="84" t="s">
        <v>137</v>
      </c>
      <c r="H52" s="81">
        <v>60900.095185999999</v>
      </c>
      <c r="I52" s="83">
        <v>3490</v>
      </c>
      <c r="J52" s="71"/>
      <c r="K52" s="81">
        <v>892.31227497500004</v>
      </c>
      <c r="L52" s="82">
        <v>4.4912005524477784E-4</v>
      </c>
      <c r="M52" s="82">
        <v>4.3023468118239087E-3</v>
      </c>
      <c r="N52" s="82">
        <v>4.6036265724408226E-4</v>
      </c>
    </row>
    <row r="53" spans="2:14">
      <c r="B53" s="74" t="s">
        <v>1847</v>
      </c>
      <c r="C53" s="71" t="s">
        <v>1848</v>
      </c>
      <c r="D53" s="84" t="s">
        <v>27</v>
      </c>
      <c r="E53" s="71"/>
      <c r="F53" s="84" t="s">
        <v>1776</v>
      </c>
      <c r="G53" s="84" t="s">
        <v>134</v>
      </c>
      <c r="H53" s="81">
        <v>69215.727940000012</v>
      </c>
      <c r="I53" s="83">
        <v>2792</v>
      </c>
      <c r="J53" s="71"/>
      <c r="K53" s="81">
        <v>7488.0631052750005</v>
      </c>
      <c r="L53" s="82">
        <v>2.9928455653880482E-4</v>
      </c>
      <c r="M53" s="82">
        <v>3.610422643644428E-2</v>
      </c>
      <c r="N53" s="82">
        <v>3.8632491398287159E-3</v>
      </c>
    </row>
    <row r="54" spans="2:14">
      <c r="B54" s="74" t="s">
        <v>1849</v>
      </c>
      <c r="C54" s="71" t="s">
        <v>1850</v>
      </c>
      <c r="D54" s="84" t="s">
        <v>121</v>
      </c>
      <c r="E54" s="71"/>
      <c r="F54" s="84" t="s">
        <v>1776</v>
      </c>
      <c r="G54" s="84" t="s">
        <v>141</v>
      </c>
      <c r="H54" s="81">
        <v>7259.3947589999998</v>
      </c>
      <c r="I54" s="83">
        <v>2988000</v>
      </c>
      <c r="J54" s="71"/>
      <c r="K54" s="81">
        <v>6398.4322828369995</v>
      </c>
      <c r="L54" s="82">
        <v>2.4205708185195775E-4</v>
      </c>
      <c r="M54" s="82">
        <v>3.0850494277360693E-2</v>
      </c>
      <c r="N54" s="82">
        <v>3.3010856967149618E-3</v>
      </c>
    </row>
    <row r="55" spans="2:14">
      <c r="B55" s="74" t="s">
        <v>1851</v>
      </c>
      <c r="C55" s="71" t="s">
        <v>1852</v>
      </c>
      <c r="D55" s="84" t="s">
        <v>1484</v>
      </c>
      <c r="E55" s="71"/>
      <c r="F55" s="84" t="s">
        <v>1776</v>
      </c>
      <c r="G55" s="84" t="s">
        <v>132</v>
      </c>
      <c r="H55" s="81">
        <v>20421.244966999999</v>
      </c>
      <c r="I55" s="83">
        <v>4315</v>
      </c>
      <c r="J55" s="71"/>
      <c r="K55" s="81">
        <v>2872.636108189</v>
      </c>
      <c r="L55" s="82">
        <v>1.5529463853231939E-3</v>
      </c>
      <c r="M55" s="82">
        <v>1.3850618385747804E-2</v>
      </c>
      <c r="N55" s="82">
        <v>1.4820533451680223E-3</v>
      </c>
    </row>
    <row r="56" spans="2:14">
      <c r="B56" s="74" t="s">
        <v>1853</v>
      </c>
      <c r="C56" s="71" t="s">
        <v>1854</v>
      </c>
      <c r="D56" s="84" t="s">
        <v>1484</v>
      </c>
      <c r="E56" s="71"/>
      <c r="F56" s="84" t="s">
        <v>1776</v>
      </c>
      <c r="G56" s="84" t="s">
        <v>132</v>
      </c>
      <c r="H56" s="81">
        <v>3152.8315999999995</v>
      </c>
      <c r="I56" s="83">
        <v>6922</v>
      </c>
      <c r="J56" s="71"/>
      <c r="K56" s="81">
        <v>711.45915092799987</v>
      </c>
      <c r="L56" s="82">
        <v>9.4537679160419777E-5</v>
      </c>
      <c r="M56" s="82">
        <v>3.4303506693593158E-3</v>
      </c>
      <c r="N56" s="82">
        <v>3.6705672938435038E-4</v>
      </c>
    </row>
    <row r="57" spans="2:14">
      <c r="B57" s="74" t="s">
        <v>1855</v>
      </c>
      <c r="C57" s="71" t="s">
        <v>1856</v>
      </c>
      <c r="D57" s="84" t="s">
        <v>1484</v>
      </c>
      <c r="E57" s="71"/>
      <c r="F57" s="84" t="s">
        <v>1776</v>
      </c>
      <c r="G57" s="84" t="s">
        <v>132</v>
      </c>
      <c r="H57" s="81">
        <v>3807.0441569999994</v>
      </c>
      <c r="I57" s="83">
        <v>25996</v>
      </c>
      <c r="J57" s="71"/>
      <c r="K57" s="81">
        <v>3226.3541889149997</v>
      </c>
      <c r="L57" s="82">
        <v>4.9123150412903221E-4</v>
      </c>
      <c r="M57" s="82">
        <v>1.5556095156129129E-2</v>
      </c>
      <c r="N57" s="82">
        <v>1.6645439374473455E-3</v>
      </c>
    </row>
    <row r="58" spans="2:14">
      <c r="B58" s="74" t="s">
        <v>1857</v>
      </c>
      <c r="C58" s="71" t="s">
        <v>1858</v>
      </c>
      <c r="D58" s="84" t="s">
        <v>1747</v>
      </c>
      <c r="E58" s="71"/>
      <c r="F58" s="84" t="s">
        <v>1776</v>
      </c>
      <c r="G58" s="84" t="s">
        <v>132</v>
      </c>
      <c r="H58" s="81">
        <v>443408.32466499996</v>
      </c>
      <c r="I58" s="83">
        <v>219</v>
      </c>
      <c r="J58" s="71"/>
      <c r="K58" s="81">
        <v>3165.6693931119999</v>
      </c>
      <c r="L58" s="82">
        <v>8.3011948828044552E-4</v>
      </c>
      <c r="M58" s="82">
        <v>1.5263499116523447E-2</v>
      </c>
      <c r="N58" s="82">
        <v>1.6332353758219144E-3</v>
      </c>
    </row>
    <row r="59" spans="2:14">
      <c r="B59" s="74" t="s">
        <v>1859</v>
      </c>
      <c r="C59" s="71" t="s">
        <v>1860</v>
      </c>
      <c r="D59" s="84" t="s">
        <v>1484</v>
      </c>
      <c r="E59" s="71"/>
      <c r="F59" s="84" t="s">
        <v>1776</v>
      </c>
      <c r="G59" s="84" t="s">
        <v>132</v>
      </c>
      <c r="H59" s="81">
        <v>13375.943238</v>
      </c>
      <c r="I59" s="83">
        <v>4054</v>
      </c>
      <c r="J59" s="71"/>
      <c r="K59" s="81">
        <v>1767.7700086300001</v>
      </c>
      <c r="L59" s="82">
        <v>8.2338831874422899E-5</v>
      </c>
      <c r="M59" s="82">
        <v>8.523428259328036E-3</v>
      </c>
      <c r="N59" s="82">
        <v>9.1202970237308663E-4</v>
      </c>
    </row>
    <row r="60" spans="2:14">
      <c r="B60" s="74" t="s">
        <v>1861</v>
      </c>
      <c r="C60" s="71" t="s">
        <v>1862</v>
      </c>
      <c r="D60" s="84" t="s">
        <v>120</v>
      </c>
      <c r="E60" s="71"/>
      <c r="F60" s="84" t="s">
        <v>1776</v>
      </c>
      <c r="G60" s="84" t="s">
        <v>132</v>
      </c>
      <c r="H60" s="81">
        <v>45048.327879000011</v>
      </c>
      <c r="I60" s="83">
        <v>680</v>
      </c>
      <c r="J60" s="71"/>
      <c r="K60" s="81">
        <v>998.63133238899968</v>
      </c>
      <c r="L60" s="82">
        <v>1.8486389789635137E-3</v>
      </c>
      <c r="M60" s="82">
        <v>4.8149716748115438E-3</v>
      </c>
      <c r="N60" s="82">
        <v>5.1521489357375324E-4</v>
      </c>
    </row>
    <row r="61" spans="2:14">
      <c r="B61" s="74" t="s">
        <v>1863</v>
      </c>
      <c r="C61" s="71" t="s">
        <v>1864</v>
      </c>
      <c r="D61" s="84" t="s">
        <v>1484</v>
      </c>
      <c r="E61" s="71"/>
      <c r="F61" s="84" t="s">
        <v>1776</v>
      </c>
      <c r="G61" s="84" t="s">
        <v>132</v>
      </c>
      <c r="H61" s="81">
        <v>6421.3563560000002</v>
      </c>
      <c r="I61" s="83">
        <v>4799</v>
      </c>
      <c r="J61" s="71"/>
      <c r="K61" s="81">
        <v>1004.6045063229999</v>
      </c>
      <c r="L61" s="82">
        <v>2.5892565951612907E-4</v>
      </c>
      <c r="M61" s="82">
        <v>4.8437717558505898E-3</v>
      </c>
      <c r="N61" s="82">
        <v>5.1829657955023995E-4</v>
      </c>
    </row>
    <row r="62" spans="2:14">
      <c r="B62" s="74" t="s">
        <v>1865</v>
      </c>
      <c r="C62" s="71" t="s">
        <v>1866</v>
      </c>
      <c r="D62" s="84" t="s">
        <v>120</v>
      </c>
      <c r="E62" s="71"/>
      <c r="F62" s="84" t="s">
        <v>1776</v>
      </c>
      <c r="G62" s="84" t="s">
        <v>132</v>
      </c>
      <c r="H62" s="81">
        <v>409526.83762599999</v>
      </c>
      <c r="I62" s="83">
        <v>949.5</v>
      </c>
      <c r="J62" s="71"/>
      <c r="K62" s="81">
        <v>12676.370873959</v>
      </c>
      <c r="L62" s="82">
        <v>2.4358788738292969E-3</v>
      </c>
      <c r="M62" s="82">
        <v>6.1120019688850474E-2</v>
      </c>
      <c r="N62" s="82">
        <v>6.5400061653424577E-3</v>
      </c>
    </row>
    <row r="63" spans="2:14">
      <c r="B63" s="74" t="s">
        <v>1867</v>
      </c>
      <c r="C63" s="71" t="s">
        <v>1868</v>
      </c>
      <c r="D63" s="84" t="s">
        <v>1484</v>
      </c>
      <c r="E63" s="71"/>
      <c r="F63" s="84" t="s">
        <v>1776</v>
      </c>
      <c r="G63" s="84" t="s">
        <v>132</v>
      </c>
      <c r="H63" s="81">
        <v>6779.4943789999998</v>
      </c>
      <c r="I63" s="83">
        <v>39004</v>
      </c>
      <c r="J63" s="71"/>
      <c r="K63" s="81">
        <v>8620.3331996669986</v>
      </c>
      <c r="L63" s="82">
        <v>5.2149956761538463E-4</v>
      </c>
      <c r="M63" s="82">
        <v>4.1563546864225524E-2</v>
      </c>
      <c r="N63" s="82">
        <v>4.4474110795340869E-3</v>
      </c>
    </row>
    <row r="64" spans="2:14">
      <c r="B64" s="74" t="s">
        <v>1869</v>
      </c>
      <c r="C64" s="71" t="s">
        <v>1870</v>
      </c>
      <c r="D64" s="84" t="s">
        <v>27</v>
      </c>
      <c r="E64" s="71"/>
      <c r="F64" s="84" t="s">
        <v>1776</v>
      </c>
      <c r="G64" s="84" t="s">
        <v>134</v>
      </c>
      <c r="H64" s="81">
        <v>7073.125466999998</v>
      </c>
      <c r="I64" s="83">
        <v>7389</v>
      </c>
      <c r="J64" s="71"/>
      <c r="K64" s="81">
        <v>2025.0992815469997</v>
      </c>
      <c r="L64" s="82">
        <v>1.248896524587269E-3</v>
      </c>
      <c r="M64" s="82">
        <v>9.7641595682797545E-3</v>
      </c>
      <c r="N64" s="82">
        <v>1.0447912828075558E-3</v>
      </c>
    </row>
    <row r="65" spans="2:14">
      <c r="B65" s="74" t="s">
        <v>1871</v>
      </c>
      <c r="C65" s="71" t="s">
        <v>1872</v>
      </c>
      <c r="D65" s="84" t="s">
        <v>27</v>
      </c>
      <c r="E65" s="71"/>
      <c r="F65" s="84" t="s">
        <v>1776</v>
      </c>
      <c r="G65" s="84" t="s">
        <v>134</v>
      </c>
      <c r="H65" s="81">
        <v>16357.323854000002</v>
      </c>
      <c r="I65" s="83">
        <v>8019.9</v>
      </c>
      <c r="J65" s="71"/>
      <c r="K65" s="81">
        <v>5083.1215683550008</v>
      </c>
      <c r="L65" s="82">
        <v>1.7572497178916431E-3</v>
      </c>
      <c r="M65" s="82">
        <v>2.4508630540063119E-2</v>
      </c>
      <c r="N65" s="82">
        <v>2.622489253964569E-3</v>
      </c>
    </row>
    <row r="66" spans="2:14">
      <c r="B66" s="74" t="s">
        <v>1873</v>
      </c>
      <c r="C66" s="71" t="s">
        <v>1874</v>
      </c>
      <c r="D66" s="84" t="s">
        <v>27</v>
      </c>
      <c r="E66" s="71"/>
      <c r="F66" s="84" t="s">
        <v>1776</v>
      </c>
      <c r="G66" s="84" t="s">
        <v>134</v>
      </c>
      <c r="H66" s="81">
        <v>29793.730521000001</v>
      </c>
      <c r="I66" s="83">
        <v>1804.4</v>
      </c>
      <c r="J66" s="71"/>
      <c r="K66" s="81">
        <v>2083.0850151459999</v>
      </c>
      <c r="L66" s="82">
        <v>5.7210271291355838E-4</v>
      </c>
      <c r="M66" s="82">
        <v>1.0043741888368223E-2</v>
      </c>
      <c r="N66" s="82">
        <v>1.0747073415131598E-3</v>
      </c>
    </row>
    <row r="67" spans="2:14">
      <c r="B67" s="74" t="s">
        <v>1875</v>
      </c>
      <c r="C67" s="71" t="s">
        <v>1876</v>
      </c>
      <c r="D67" s="84" t="s">
        <v>27</v>
      </c>
      <c r="E67" s="71"/>
      <c r="F67" s="84" t="s">
        <v>1776</v>
      </c>
      <c r="G67" s="84" t="s">
        <v>134</v>
      </c>
      <c r="H67" s="81">
        <v>6978.7927470000004</v>
      </c>
      <c r="I67" s="83">
        <v>8954.7000000000007</v>
      </c>
      <c r="J67" s="71"/>
      <c r="K67" s="81">
        <v>2421.4785861300002</v>
      </c>
      <c r="L67" s="82">
        <v>4.9884054884240042E-4</v>
      </c>
      <c r="M67" s="82">
        <v>1.1675330450013316E-2</v>
      </c>
      <c r="N67" s="82">
        <v>1.2492916971266392E-3</v>
      </c>
    </row>
    <row r="68" spans="2:14">
      <c r="B68" s="74" t="s">
        <v>1877</v>
      </c>
      <c r="C68" s="71" t="s">
        <v>1878</v>
      </c>
      <c r="D68" s="84" t="s">
        <v>1484</v>
      </c>
      <c r="E68" s="71"/>
      <c r="F68" s="84" t="s">
        <v>1776</v>
      </c>
      <c r="G68" s="84" t="s">
        <v>132</v>
      </c>
      <c r="H68" s="81">
        <v>2477.6684770000002</v>
      </c>
      <c r="I68" s="83">
        <v>26224</v>
      </c>
      <c r="J68" s="71"/>
      <c r="K68" s="81">
        <v>2118.1647274010002</v>
      </c>
      <c r="L68" s="82">
        <v>1.1200558443794674E-4</v>
      </c>
      <c r="M68" s="82">
        <v>1.0212881204740653E-2</v>
      </c>
      <c r="N68" s="82">
        <v>1.0928057023695339E-3</v>
      </c>
    </row>
    <row r="69" spans="2:14">
      <c r="B69" s="74" t="s">
        <v>1879</v>
      </c>
      <c r="C69" s="71" t="s">
        <v>1880</v>
      </c>
      <c r="D69" s="84" t="s">
        <v>121</v>
      </c>
      <c r="E69" s="71"/>
      <c r="F69" s="84" t="s">
        <v>1776</v>
      </c>
      <c r="G69" s="84" t="s">
        <v>141</v>
      </c>
      <c r="H69" s="81">
        <v>111097.90350499999</v>
      </c>
      <c r="I69" s="83">
        <v>204000</v>
      </c>
      <c r="J69" s="71"/>
      <c r="K69" s="81">
        <v>6685.4185534850003</v>
      </c>
      <c r="L69" s="82">
        <v>1.4072806922068328E-5</v>
      </c>
      <c r="M69" s="82">
        <v>3.2234218900665079E-2</v>
      </c>
      <c r="N69" s="82">
        <v>3.4491479456084722E-3</v>
      </c>
    </row>
    <row r="70" spans="2:14">
      <c r="B70" s="74" t="s">
        <v>1881</v>
      </c>
      <c r="C70" s="71" t="s">
        <v>1882</v>
      </c>
      <c r="D70" s="84" t="s">
        <v>27</v>
      </c>
      <c r="E70" s="71"/>
      <c r="F70" s="84" t="s">
        <v>1776</v>
      </c>
      <c r="G70" s="84" t="s">
        <v>134</v>
      </c>
      <c r="H70" s="81">
        <v>1786.9382479999999</v>
      </c>
      <c r="I70" s="83">
        <v>14358</v>
      </c>
      <c r="J70" s="71"/>
      <c r="K70" s="81">
        <v>994.15198669799997</v>
      </c>
      <c r="L70" s="82">
        <v>7.0351899527559055E-4</v>
      </c>
      <c r="M70" s="82">
        <v>4.7933741924130529E-3</v>
      </c>
      <c r="N70" s="82">
        <v>5.1290390498505401E-4</v>
      </c>
    </row>
    <row r="71" spans="2:14">
      <c r="B71" s="74" t="s">
        <v>1883</v>
      </c>
      <c r="C71" s="71" t="s">
        <v>1884</v>
      </c>
      <c r="D71" s="84" t="s">
        <v>27</v>
      </c>
      <c r="E71" s="71"/>
      <c r="F71" s="84" t="s">
        <v>1776</v>
      </c>
      <c r="G71" s="84" t="s">
        <v>134</v>
      </c>
      <c r="H71" s="81">
        <v>2865.1357180000005</v>
      </c>
      <c r="I71" s="83">
        <v>17600</v>
      </c>
      <c r="J71" s="71"/>
      <c r="K71" s="81">
        <v>1953.9217058750005</v>
      </c>
      <c r="L71" s="82">
        <v>9.282798373562289E-4</v>
      </c>
      <c r="M71" s="82">
        <v>9.4209718476195633E-3</v>
      </c>
      <c r="N71" s="82">
        <v>1.008069275510871E-3</v>
      </c>
    </row>
    <row r="72" spans="2:14">
      <c r="B72" s="74" t="s">
        <v>1885</v>
      </c>
      <c r="C72" s="71" t="s">
        <v>1886</v>
      </c>
      <c r="D72" s="84" t="s">
        <v>1484</v>
      </c>
      <c r="E72" s="71"/>
      <c r="F72" s="84" t="s">
        <v>1776</v>
      </c>
      <c r="G72" s="84" t="s">
        <v>132</v>
      </c>
      <c r="H72" s="81">
        <v>2561.675675</v>
      </c>
      <c r="I72" s="83">
        <v>13540</v>
      </c>
      <c r="J72" s="71"/>
      <c r="K72" s="81">
        <v>1130.7338896480001</v>
      </c>
      <c r="L72" s="82">
        <v>4.7154637367694433E-5</v>
      </c>
      <c r="M72" s="82">
        <v>5.4519135078407591E-3</v>
      </c>
      <c r="N72" s="82">
        <v>5.8336937939005087E-4</v>
      </c>
    </row>
    <row r="73" spans="2:14">
      <c r="B73" s="74" t="s">
        <v>1887</v>
      </c>
      <c r="C73" s="71" t="s">
        <v>1888</v>
      </c>
      <c r="D73" s="84" t="s">
        <v>124</v>
      </c>
      <c r="E73" s="71"/>
      <c r="F73" s="84" t="s">
        <v>1776</v>
      </c>
      <c r="G73" s="84" t="s">
        <v>132</v>
      </c>
      <c r="H73" s="81">
        <v>11094.972039000004</v>
      </c>
      <c r="I73" s="83">
        <v>13620</v>
      </c>
      <c r="J73" s="71"/>
      <c r="K73" s="81">
        <v>4926.3007263039999</v>
      </c>
      <c r="L73" s="82">
        <v>6.8153014493132894E-4</v>
      </c>
      <c r="M73" s="82">
        <v>2.3752507746790361E-2</v>
      </c>
      <c r="N73" s="82">
        <v>2.5415820854961359E-3</v>
      </c>
    </row>
    <row r="74" spans="2:14">
      <c r="B74" s="74" t="s">
        <v>1889</v>
      </c>
      <c r="C74" s="71" t="s">
        <v>1890</v>
      </c>
      <c r="D74" s="84" t="s">
        <v>1484</v>
      </c>
      <c r="E74" s="71"/>
      <c r="F74" s="84" t="s">
        <v>1776</v>
      </c>
      <c r="G74" s="84" t="s">
        <v>132</v>
      </c>
      <c r="H74" s="81">
        <v>37755.158409999996</v>
      </c>
      <c r="I74" s="83">
        <v>2418</v>
      </c>
      <c r="J74" s="71"/>
      <c r="K74" s="81">
        <v>2976.1183209529995</v>
      </c>
      <c r="L74" s="82">
        <v>2.5203710554072095E-4</v>
      </c>
      <c r="M74" s="82">
        <v>1.4349565201399477E-2</v>
      </c>
      <c r="N74" s="82">
        <v>1.5354419937180684E-3</v>
      </c>
    </row>
    <row r="75" spans="2:14">
      <c r="B75" s="74" t="s">
        <v>1891</v>
      </c>
      <c r="C75" s="71" t="s">
        <v>1892</v>
      </c>
      <c r="D75" s="84" t="s">
        <v>122</v>
      </c>
      <c r="E75" s="71"/>
      <c r="F75" s="84" t="s">
        <v>1776</v>
      </c>
      <c r="G75" s="84" t="s">
        <v>136</v>
      </c>
      <c r="H75" s="81">
        <v>14624.362084</v>
      </c>
      <c r="I75" s="83">
        <v>9404</v>
      </c>
      <c r="J75" s="71"/>
      <c r="K75" s="81">
        <v>3362.5474003810004</v>
      </c>
      <c r="L75" s="82">
        <v>1.6167826020191484E-4</v>
      </c>
      <c r="M75" s="82">
        <v>1.6212760368046364E-2</v>
      </c>
      <c r="N75" s="82">
        <v>1.7348088777462448E-3</v>
      </c>
    </row>
    <row r="76" spans="2:14">
      <c r="B76" s="74" t="s">
        <v>1893</v>
      </c>
      <c r="C76" s="71" t="s">
        <v>1894</v>
      </c>
      <c r="D76" s="84" t="s">
        <v>1484</v>
      </c>
      <c r="E76" s="71"/>
      <c r="F76" s="84" t="s">
        <v>1776</v>
      </c>
      <c r="G76" s="84" t="s">
        <v>132</v>
      </c>
      <c r="H76" s="81">
        <v>1560.651642</v>
      </c>
      <c r="I76" s="83">
        <v>24713</v>
      </c>
      <c r="J76" s="71"/>
      <c r="K76" s="81">
        <v>1257.329319337</v>
      </c>
      <c r="L76" s="82">
        <v>2.530749251312355E-5</v>
      </c>
      <c r="M76" s="82">
        <v>6.0623023353722494E-3</v>
      </c>
      <c r="N76" s="82">
        <v>6.4868262234439361E-4</v>
      </c>
    </row>
    <row r="77" spans="2:14">
      <c r="B77" s="74" t="s">
        <v>1895</v>
      </c>
      <c r="C77" s="71" t="s">
        <v>1896</v>
      </c>
      <c r="D77" s="84" t="s">
        <v>1484</v>
      </c>
      <c r="E77" s="71"/>
      <c r="F77" s="84" t="s">
        <v>1776</v>
      </c>
      <c r="G77" s="84" t="s">
        <v>132</v>
      </c>
      <c r="H77" s="81">
        <v>16847.817749000002</v>
      </c>
      <c r="I77" s="83">
        <v>39877</v>
      </c>
      <c r="J77" s="71"/>
      <c r="K77" s="81">
        <v>21901.997965417999</v>
      </c>
      <c r="L77" s="82">
        <v>1.4177007362429792E-4</v>
      </c>
      <c r="M77" s="82">
        <v>0.10560203390873438</v>
      </c>
      <c r="N77" s="82">
        <v>1.129970108569537E-2</v>
      </c>
    </row>
    <row r="78" spans="2:14">
      <c r="B78" s="74" t="s">
        <v>1897</v>
      </c>
      <c r="C78" s="71" t="s">
        <v>1898</v>
      </c>
      <c r="D78" s="84" t="s">
        <v>1481</v>
      </c>
      <c r="E78" s="71"/>
      <c r="F78" s="84" t="s">
        <v>1776</v>
      </c>
      <c r="G78" s="84" t="s">
        <v>132</v>
      </c>
      <c r="H78" s="81">
        <v>38895.379957999998</v>
      </c>
      <c r="I78" s="83">
        <v>9257</v>
      </c>
      <c r="J78" s="81">
        <v>21.479740075000002</v>
      </c>
      <c r="K78" s="81">
        <v>11759.257492142999</v>
      </c>
      <c r="L78" s="82">
        <v>6.84476550074791E-4</v>
      </c>
      <c r="M78" s="82">
        <v>5.6698092584409748E-2</v>
      </c>
      <c r="N78" s="82">
        <v>6.0668480958104096E-3</v>
      </c>
    </row>
    <row r="79" spans="2:14">
      <c r="B79" s="74" t="s">
        <v>1899</v>
      </c>
      <c r="C79" s="71" t="s">
        <v>1900</v>
      </c>
      <c r="D79" s="84" t="s">
        <v>1484</v>
      </c>
      <c r="E79" s="71"/>
      <c r="F79" s="84" t="s">
        <v>1776</v>
      </c>
      <c r="G79" s="84" t="s">
        <v>132</v>
      </c>
      <c r="H79" s="81">
        <v>16261.911288999996</v>
      </c>
      <c r="I79" s="83">
        <v>4207</v>
      </c>
      <c r="J79" s="71"/>
      <c r="K79" s="81">
        <v>2230.2918618229996</v>
      </c>
      <c r="L79" s="82">
        <v>1.3585556632414366E-4</v>
      </c>
      <c r="M79" s="82">
        <v>1.0753510122249331E-2</v>
      </c>
      <c r="N79" s="82">
        <v>1.1506544477015673E-3</v>
      </c>
    </row>
    <row r="80" spans="2:14">
      <c r="B80" s="70"/>
      <c r="C80" s="71"/>
      <c r="D80" s="71"/>
      <c r="E80" s="71"/>
      <c r="F80" s="71"/>
      <c r="G80" s="71"/>
      <c r="H80" s="81"/>
      <c r="I80" s="83"/>
      <c r="J80" s="71"/>
      <c r="K80" s="71"/>
      <c r="L80" s="71"/>
      <c r="M80" s="82"/>
      <c r="N80" s="71"/>
    </row>
    <row r="81" spans="2:14">
      <c r="B81" s="87" t="s">
        <v>228</v>
      </c>
      <c r="C81" s="69"/>
      <c r="D81" s="69"/>
      <c r="E81" s="69"/>
      <c r="F81" s="69"/>
      <c r="G81" s="69"/>
      <c r="H81" s="78"/>
      <c r="I81" s="80"/>
      <c r="J81" s="69"/>
      <c r="K81" s="78">
        <v>6852.0636101949995</v>
      </c>
      <c r="L81" s="69"/>
      <c r="M81" s="79">
        <v>3.3037709840496164E-2</v>
      </c>
      <c r="N81" s="79">
        <v>3.5351236329044422E-3</v>
      </c>
    </row>
    <row r="82" spans="2:14">
      <c r="B82" s="74" t="s">
        <v>1901</v>
      </c>
      <c r="C82" s="71" t="s">
        <v>1902</v>
      </c>
      <c r="D82" s="84" t="s">
        <v>120</v>
      </c>
      <c r="E82" s="71"/>
      <c r="F82" s="84" t="s">
        <v>1802</v>
      </c>
      <c r="G82" s="84" t="s">
        <v>132</v>
      </c>
      <c r="H82" s="81">
        <v>1188.258574</v>
      </c>
      <c r="I82" s="83">
        <v>10433</v>
      </c>
      <c r="J82" s="71"/>
      <c r="K82" s="81">
        <v>404.14551558800008</v>
      </c>
      <c r="L82" s="82">
        <v>1.3888750467971246E-4</v>
      </c>
      <c r="M82" s="82">
        <v>1.9486162179621223E-3</v>
      </c>
      <c r="N82" s="82">
        <v>2.0850716580648188E-4</v>
      </c>
    </row>
    <row r="83" spans="2:14">
      <c r="B83" s="74" t="s">
        <v>1903</v>
      </c>
      <c r="C83" s="71" t="s">
        <v>1904</v>
      </c>
      <c r="D83" s="84" t="s">
        <v>120</v>
      </c>
      <c r="E83" s="71"/>
      <c r="F83" s="84" t="s">
        <v>1802</v>
      </c>
      <c r="G83" s="84" t="s">
        <v>132</v>
      </c>
      <c r="H83" s="81">
        <v>7638.381937000001</v>
      </c>
      <c r="I83" s="83">
        <v>10372</v>
      </c>
      <c r="J83" s="71"/>
      <c r="K83" s="81">
        <v>2582.7446968740001</v>
      </c>
      <c r="L83" s="82">
        <v>1.6959624317588548E-4</v>
      </c>
      <c r="M83" s="82">
        <v>1.2452886421025962E-2</v>
      </c>
      <c r="N83" s="82">
        <v>1.3324922731442741E-3</v>
      </c>
    </row>
    <row r="84" spans="2:14">
      <c r="B84" s="74" t="s">
        <v>1905</v>
      </c>
      <c r="C84" s="71" t="s">
        <v>1906</v>
      </c>
      <c r="D84" s="84" t="s">
        <v>120</v>
      </c>
      <c r="E84" s="71"/>
      <c r="F84" s="84" t="s">
        <v>1802</v>
      </c>
      <c r="G84" s="84" t="s">
        <v>135</v>
      </c>
      <c r="H84" s="81">
        <v>179719.125306</v>
      </c>
      <c r="I84" s="83">
        <v>148</v>
      </c>
      <c r="J84" s="71"/>
      <c r="K84" s="81">
        <v>1201.637296697</v>
      </c>
      <c r="L84" s="82">
        <v>7.8366189941051433E-4</v>
      </c>
      <c r="M84" s="82">
        <v>5.7937793050733084E-3</v>
      </c>
      <c r="N84" s="82">
        <v>6.1994993733166493E-4</v>
      </c>
    </row>
    <row r="85" spans="2:14">
      <c r="B85" s="74" t="s">
        <v>1907</v>
      </c>
      <c r="C85" s="71" t="s">
        <v>1908</v>
      </c>
      <c r="D85" s="84" t="s">
        <v>120</v>
      </c>
      <c r="E85" s="71"/>
      <c r="F85" s="84" t="s">
        <v>1802</v>
      </c>
      <c r="G85" s="84" t="s">
        <v>132</v>
      </c>
      <c r="H85" s="81">
        <v>11810.286409999999</v>
      </c>
      <c r="I85" s="83">
        <v>6918</v>
      </c>
      <c r="J85" s="71"/>
      <c r="K85" s="81">
        <v>2663.5361010360002</v>
      </c>
      <c r="L85" s="82">
        <v>2.7958597493455334E-4</v>
      </c>
      <c r="M85" s="82">
        <v>1.2842427896434777E-2</v>
      </c>
      <c r="N85" s="82">
        <v>1.3741742566220215E-3</v>
      </c>
    </row>
    <row r="86" spans="2:14">
      <c r="B86" s="138"/>
      <c r="C86" s="138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</row>
    <row r="87" spans="2:14">
      <c r="B87" s="138"/>
      <c r="C87" s="138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</row>
    <row r="88" spans="2:14"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</row>
    <row r="89" spans="2:14">
      <c r="B89" s="140" t="s">
        <v>222</v>
      </c>
      <c r="C89" s="138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</row>
    <row r="90" spans="2:14">
      <c r="B90" s="140" t="s">
        <v>111</v>
      </c>
      <c r="C90" s="138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</row>
    <row r="91" spans="2:14">
      <c r="B91" s="140" t="s">
        <v>204</v>
      </c>
      <c r="C91" s="138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</row>
    <row r="92" spans="2:14">
      <c r="B92" s="140" t="s">
        <v>212</v>
      </c>
      <c r="C92" s="138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</row>
    <row r="93" spans="2:14">
      <c r="B93" s="140" t="s">
        <v>220</v>
      </c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  <row r="94" spans="2:14">
      <c r="B94" s="138"/>
      <c r="C94" s="138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2:14">
      <c r="B95" s="138"/>
      <c r="C95" s="138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</row>
    <row r="96" spans="2:14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2:14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</row>
    <row r="98" spans="2:14">
      <c r="B98" s="138"/>
      <c r="C98" s="138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</row>
    <row r="99" spans="2:14"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</row>
    <row r="100" spans="2:14"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2:14"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2:14"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2:14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</row>
    <row r="104" spans="2:14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2:14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</row>
    <row r="106" spans="2:14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2:14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2:14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</row>
    <row r="109" spans="2:14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2:14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</row>
    <row r="111" spans="2:14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</row>
    <row r="112" spans="2:14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</row>
    <row r="113" spans="2:14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2:14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</row>
    <row r="115" spans="2:14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</row>
    <row r="116" spans="2:14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</row>
    <row r="117" spans="2:14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2:14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2:14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</row>
    <row r="120" spans="2:14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2:14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2:14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2:14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2:14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</row>
    <row r="125" spans="2:14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</row>
    <row r="126" spans="2:14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</row>
    <row r="127" spans="2:14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2:14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2:14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0" spans="2:14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</row>
    <row r="131" spans="2:14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2:14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2:14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</row>
    <row r="134" spans="2:14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</row>
    <row r="135" spans="2:14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2:14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</row>
    <row r="137" spans="2:14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2:14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</row>
    <row r="139" spans="2:14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</row>
    <row r="140" spans="2:14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</row>
    <row r="141" spans="2:14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</row>
    <row r="142" spans="2:14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</row>
    <row r="143" spans="2:14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</row>
    <row r="144" spans="2:14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2:14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2:14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2:14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</row>
    <row r="148" spans="2:14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2:14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</row>
    <row r="150" spans="2:14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</row>
    <row r="151" spans="2:14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2:14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2:14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2:14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</row>
    <row r="155" spans="2:14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</row>
    <row r="156" spans="2:14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</row>
    <row r="157" spans="2:14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2:14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2:14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2:14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2:14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2:14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2:14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</row>
    <row r="164" spans="2:14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2:14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</row>
    <row r="166" spans="2:14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  <row r="167" spans="2:14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</row>
    <row r="168" spans="2:14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</row>
    <row r="169" spans="2:14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</row>
    <row r="170" spans="2:14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</row>
    <row r="171" spans="2:14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</row>
    <row r="172" spans="2:14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</row>
    <row r="173" spans="2:14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</row>
    <row r="174" spans="2:14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</row>
    <row r="175" spans="2:14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</row>
    <row r="176" spans="2:14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</row>
    <row r="177" spans="2:14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</row>
    <row r="178" spans="2:14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</row>
    <row r="179" spans="2:14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</row>
    <row r="180" spans="2:14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</row>
    <row r="181" spans="2:14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</row>
    <row r="182" spans="2:14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</row>
    <row r="183" spans="2:14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</row>
    <row r="184" spans="2:14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</row>
    <row r="185" spans="2:14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</row>
    <row r="186" spans="2:14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</row>
    <row r="187" spans="2:14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</row>
    <row r="188" spans="2:14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</row>
    <row r="189" spans="2:14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</row>
    <row r="190" spans="2:14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</row>
    <row r="191" spans="2:14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</row>
    <row r="192" spans="2:14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</row>
    <row r="193" spans="2:14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</row>
    <row r="194" spans="2:14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</row>
    <row r="195" spans="2:14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</row>
    <row r="196" spans="2:14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</row>
    <row r="197" spans="2:14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</row>
    <row r="198" spans="2:14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</row>
    <row r="199" spans="2:14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</row>
    <row r="200" spans="2:14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</row>
    <row r="201" spans="2:14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</row>
    <row r="202" spans="2:14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</row>
    <row r="203" spans="2:14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</row>
    <row r="204" spans="2:14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</row>
    <row r="205" spans="2:14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</row>
    <row r="206" spans="2:14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</row>
    <row r="207" spans="2:14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</row>
    <row r="208" spans="2:14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</row>
    <row r="209" spans="2:14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</row>
    <row r="210" spans="2:14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</row>
    <row r="211" spans="2:14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</row>
    <row r="212" spans="2:14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</row>
    <row r="213" spans="2:14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</row>
    <row r="214" spans="2:14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</row>
    <row r="215" spans="2:14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</row>
    <row r="216" spans="2:14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</row>
    <row r="217" spans="2:14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</row>
    <row r="218" spans="2:14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</row>
    <row r="219" spans="2:14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</row>
    <row r="220" spans="2:14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</row>
    <row r="221" spans="2:14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</row>
    <row r="222" spans="2:14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</row>
    <row r="223" spans="2:14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</row>
    <row r="224" spans="2:14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</row>
    <row r="225" spans="2:14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</row>
    <row r="226" spans="2:14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</row>
    <row r="227" spans="2:14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</row>
    <row r="228" spans="2:14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</row>
    <row r="229" spans="2:14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</row>
    <row r="230" spans="2:14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</row>
    <row r="231" spans="2:14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</row>
    <row r="232" spans="2:14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</row>
    <row r="233" spans="2:14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</row>
    <row r="234" spans="2:14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2:14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2:14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</row>
    <row r="237" spans="2:14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</row>
    <row r="238" spans="2:14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</row>
    <row r="239" spans="2:14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</row>
    <row r="240" spans="2:14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</row>
    <row r="241" spans="2:14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</row>
    <row r="242" spans="2:14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</row>
    <row r="243" spans="2:14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</row>
    <row r="244" spans="2:14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</row>
    <row r="245" spans="2:14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</row>
    <row r="246" spans="2:14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</row>
    <row r="247" spans="2:14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</row>
    <row r="248" spans="2:14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</row>
    <row r="249" spans="2:14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</row>
    <row r="250" spans="2:14">
      <c r="B250" s="147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</row>
    <row r="251" spans="2:14">
      <c r="B251" s="147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</row>
    <row r="252" spans="2:14">
      <c r="B252" s="14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</row>
    <row r="253" spans="2:14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</row>
    <row r="254" spans="2:14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</row>
    <row r="255" spans="2:14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</row>
    <row r="256" spans="2:14">
      <c r="B256" s="138"/>
      <c r="C256" s="138"/>
      <c r="D256" s="138"/>
      <c r="E256" s="138"/>
      <c r="F256" s="138"/>
      <c r="G256" s="138"/>
      <c r="H256" s="139"/>
      <c r="I256" s="139"/>
      <c r="J256" s="139"/>
      <c r="K256" s="139"/>
      <c r="L256" s="139"/>
      <c r="M256" s="139"/>
      <c r="N256" s="139"/>
    </row>
    <row r="257" spans="2:14">
      <c r="B257" s="138"/>
      <c r="C257" s="138"/>
      <c r="D257" s="138"/>
      <c r="E257" s="138"/>
      <c r="F257" s="138"/>
      <c r="G257" s="138"/>
      <c r="H257" s="139"/>
      <c r="I257" s="139"/>
      <c r="J257" s="139"/>
      <c r="K257" s="139"/>
      <c r="L257" s="139"/>
      <c r="M257" s="139"/>
      <c r="N257" s="139"/>
    </row>
    <row r="258" spans="2:14">
      <c r="B258" s="138"/>
      <c r="C258" s="138"/>
      <c r="D258" s="138"/>
      <c r="E258" s="138"/>
      <c r="F258" s="138"/>
      <c r="G258" s="138"/>
      <c r="H258" s="139"/>
      <c r="I258" s="139"/>
      <c r="J258" s="139"/>
      <c r="K258" s="139"/>
      <c r="L258" s="139"/>
      <c r="M258" s="139"/>
      <c r="N258" s="139"/>
    </row>
    <row r="259" spans="2:14">
      <c r="B259" s="138"/>
      <c r="C259" s="138"/>
      <c r="D259" s="138"/>
      <c r="E259" s="138"/>
      <c r="F259" s="138"/>
      <c r="G259" s="138"/>
      <c r="H259" s="139"/>
      <c r="I259" s="139"/>
      <c r="J259" s="139"/>
      <c r="K259" s="139"/>
      <c r="L259" s="139"/>
      <c r="M259" s="139"/>
      <c r="N259" s="139"/>
    </row>
    <row r="260" spans="2:14">
      <c r="B260" s="138"/>
      <c r="C260" s="138"/>
      <c r="D260" s="138"/>
      <c r="E260" s="138"/>
      <c r="F260" s="138"/>
      <c r="G260" s="138"/>
      <c r="H260" s="139"/>
      <c r="I260" s="139"/>
      <c r="J260" s="139"/>
      <c r="K260" s="139"/>
      <c r="L260" s="139"/>
      <c r="M260" s="139"/>
      <c r="N260" s="139"/>
    </row>
    <row r="261" spans="2:14">
      <c r="B261" s="138"/>
      <c r="C261" s="138"/>
      <c r="D261" s="138"/>
      <c r="E261" s="138"/>
      <c r="F261" s="138"/>
      <c r="G261" s="138"/>
      <c r="H261" s="139"/>
      <c r="I261" s="139"/>
      <c r="J261" s="139"/>
      <c r="K261" s="139"/>
      <c r="L261" s="139"/>
      <c r="M261" s="139"/>
      <c r="N261" s="139"/>
    </row>
    <row r="262" spans="2:14">
      <c r="B262" s="138"/>
      <c r="C262" s="138"/>
      <c r="D262" s="138"/>
      <c r="E262" s="138"/>
      <c r="F262" s="138"/>
      <c r="G262" s="138"/>
      <c r="H262" s="139"/>
      <c r="I262" s="139"/>
      <c r="J262" s="139"/>
      <c r="K262" s="139"/>
      <c r="L262" s="139"/>
      <c r="M262" s="139"/>
      <c r="N262" s="139"/>
    </row>
    <row r="263" spans="2:14">
      <c r="B263" s="138"/>
      <c r="C263" s="138"/>
      <c r="D263" s="138"/>
      <c r="E263" s="138"/>
      <c r="F263" s="138"/>
      <c r="G263" s="138"/>
      <c r="H263" s="139"/>
      <c r="I263" s="139"/>
      <c r="J263" s="139"/>
      <c r="K263" s="139"/>
      <c r="L263" s="139"/>
      <c r="M263" s="139"/>
      <c r="N263" s="139"/>
    </row>
    <row r="264" spans="2:14">
      <c r="B264" s="138"/>
      <c r="C264" s="138"/>
      <c r="D264" s="138"/>
      <c r="E264" s="138"/>
      <c r="F264" s="138"/>
      <c r="G264" s="138"/>
      <c r="H264" s="139"/>
      <c r="I264" s="139"/>
      <c r="J264" s="139"/>
      <c r="K264" s="139"/>
      <c r="L264" s="139"/>
      <c r="M264" s="139"/>
      <c r="N264" s="139"/>
    </row>
    <row r="265" spans="2:14">
      <c r="B265" s="138"/>
      <c r="C265" s="138"/>
      <c r="D265" s="138"/>
      <c r="E265" s="138"/>
      <c r="F265" s="138"/>
      <c r="G265" s="138"/>
      <c r="H265" s="139"/>
      <c r="I265" s="139"/>
      <c r="J265" s="139"/>
      <c r="K265" s="139"/>
      <c r="L265" s="139"/>
      <c r="M265" s="139"/>
      <c r="N265" s="139"/>
    </row>
    <row r="266" spans="2:14">
      <c r="B266" s="138"/>
      <c r="C266" s="138"/>
      <c r="D266" s="138"/>
      <c r="E266" s="138"/>
      <c r="F266" s="138"/>
      <c r="G266" s="138"/>
      <c r="H266" s="139"/>
      <c r="I266" s="139"/>
      <c r="J266" s="139"/>
      <c r="K266" s="139"/>
      <c r="L266" s="139"/>
      <c r="M266" s="139"/>
      <c r="N266" s="139"/>
    </row>
    <row r="267" spans="2:14">
      <c r="B267" s="138"/>
      <c r="C267" s="138"/>
      <c r="D267" s="138"/>
      <c r="E267" s="138"/>
      <c r="F267" s="138"/>
      <c r="G267" s="138"/>
      <c r="H267" s="139"/>
      <c r="I267" s="139"/>
      <c r="J267" s="139"/>
      <c r="K267" s="139"/>
      <c r="L267" s="139"/>
      <c r="M267" s="139"/>
      <c r="N267" s="139"/>
    </row>
    <row r="268" spans="2:14">
      <c r="B268" s="138"/>
      <c r="C268" s="138"/>
      <c r="D268" s="138"/>
      <c r="E268" s="138"/>
      <c r="F268" s="138"/>
      <c r="G268" s="138"/>
      <c r="H268" s="139"/>
      <c r="I268" s="139"/>
      <c r="J268" s="139"/>
      <c r="K268" s="139"/>
      <c r="L268" s="139"/>
      <c r="M268" s="139"/>
      <c r="N268" s="139"/>
    </row>
    <row r="269" spans="2:14">
      <c r="B269" s="138"/>
      <c r="C269" s="138"/>
      <c r="D269" s="138"/>
      <c r="E269" s="138"/>
      <c r="F269" s="138"/>
      <c r="G269" s="138"/>
      <c r="H269" s="139"/>
      <c r="I269" s="139"/>
      <c r="J269" s="139"/>
      <c r="K269" s="139"/>
      <c r="L269" s="139"/>
      <c r="M269" s="139"/>
      <c r="N269" s="139"/>
    </row>
    <row r="270" spans="2:14">
      <c r="B270" s="138"/>
      <c r="C270" s="138"/>
      <c r="D270" s="138"/>
      <c r="E270" s="138"/>
      <c r="F270" s="138"/>
      <c r="G270" s="138"/>
      <c r="H270" s="139"/>
      <c r="I270" s="139"/>
      <c r="J270" s="139"/>
      <c r="K270" s="139"/>
      <c r="L270" s="139"/>
      <c r="M270" s="139"/>
      <c r="N270" s="139"/>
    </row>
    <row r="271" spans="2:14">
      <c r="B271" s="138"/>
      <c r="C271" s="138"/>
      <c r="D271" s="138"/>
      <c r="E271" s="138"/>
      <c r="F271" s="138"/>
      <c r="G271" s="138"/>
      <c r="H271" s="139"/>
      <c r="I271" s="139"/>
      <c r="J271" s="139"/>
      <c r="K271" s="139"/>
      <c r="L271" s="139"/>
      <c r="M271" s="139"/>
      <c r="N271" s="139"/>
    </row>
    <row r="272" spans="2:14">
      <c r="B272" s="138"/>
      <c r="C272" s="138"/>
      <c r="D272" s="138"/>
      <c r="E272" s="138"/>
      <c r="F272" s="138"/>
      <c r="G272" s="138"/>
      <c r="H272" s="139"/>
      <c r="I272" s="139"/>
      <c r="J272" s="139"/>
      <c r="K272" s="139"/>
      <c r="L272" s="139"/>
      <c r="M272" s="139"/>
      <c r="N272" s="139"/>
    </row>
    <row r="273" spans="2:14">
      <c r="B273" s="138"/>
      <c r="C273" s="138"/>
      <c r="D273" s="138"/>
      <c r="E273" s="138"/>
      <c r="F273" s="138"/>
      <c r="G273" s="138"/>
      <c r="H273" s="139"/>
      <c r="I273" s="139"/>
      <c r="J273" s="139"/>
      <c r="K273" s="139"/>
      <c r="L273" s="139"/>
      <c r="M273" s="139"/>
      <c r="N273" s="139"/>
    </row>
    <row r="274" spans="2:14">
      <c r="B274" s="138"/>
      <c r="C274" s="138"/>
      <c r="D274" s="138"/>
      <c r="E274" s="138"/>
      <c r="F274" s="138"/>
      <c r="G274" s="138"/>
      <c r="H274" s="139"/>
      <c r="I274" s="139"/>
      <c r="J274" s="139"/>
      <c r="K274" s="139"/>
      <c r="L274" s="139"/>
      <c r="M274" s="139"/>
      <c r="N274" s="139"/>
    </row>
    <row r="275" spans="2:14">
      <c r="B275" s="138"/>
      <c r="C275" s="138"/>
      <c r="D275" s="138"/>
      <c r="E275" s="138"/>
      <c r="F275" s="138"/>
      <c r="G275" s="138"/>
      <c r="H275" s="139"/>
      <c r="I275" s="139"/>
      <c r="J275" s="139"/>
      <c r="K275" s="139"/>
      <c r="L275" s="139"/>
      <c r="M275" s="139"/>
      <c r="N275" s="139"/>
    </row>
    <row r="276" spans="2:14">
      <c r="B276" s="138"/>
      <c r="C276" s="138"/>
      <c r="D276" s="138"/>
      <c r="E276" s="138"/>
      <c r="F276" s="138"/>
      <c r="G276" s="138"/>
      <c r="H276" s="139"/>
      <c r="I276" s="139"/>
      <c r="J276" s="139"/>
      <c r="K276" s="139"/>
      <c r="L276" s="139"/>
      <c r="M276" s="139"/>
      <c r="N276" s="139"/>
    </row>
    <row r="277" spans="2:14">
      <c r="B277" s="138"/>
      <c r="C277" s="138"/>
      <c r="D277" s="138"/>
      <c r="E277" s="138"/>
      <c r="F277" s="138"/>
      <c r="G277" s="138"/>
      <c r="H277" s="139"/>
      <c r="I277" s="139"/>
      <c r="J277" s="139"/>
      <c r="K277" s="139"/>
      <c r="L277" s="139"/>
      <c r="M277" s="139"/>
      <c r="N277" s="139"/>
    </row>
    <row r="278" spans="2:14">
      <c r="B278" s="138"/>
      <c r="C278" s="138"/>
      <c r="D278" s="138"/>
      <c r="E278" s="138"/>
      <c r="F278" s="138"/>
      <c r="G278" s="138"/>
      <c r="H278" s="139"/>
      <c r="I278" s="139"/>
      <c r="J278" s="139"/>
      <c r="K278" s="139"/>
      <c r="L278" s="139"/>
      <c r="M278" s="139"/>
      <c r="N278" s="139"/>
    </row>
    <row r="279" spans="2:14">
      <c r="B279" s="138"/>
      <c r="C279" s="138"/>
      <c r="D279" s="138"/>
      <c r="E279" s="138"/>
      <c r="F279" s="138"/>
      <c r="G279" s="138"/>
      <c r="H279" s="139"/>
      <c r="I279" s="139"/>
      <c r="J279" s="139"/>
      <c r="K279" s="139"/>
      <c r="L279" s="139"/>
      <c r="M279" s="139"/>
      <c r="N279" s="139"/>
    </row>
    <row r="280" spans="2:14">
      <c r="B280" s="138"/>
      <c r="C280" s="138"/>
      <c r="D280" s="138"/>
      <c r="E280" s="138"/>
      <c r="F280" s="138"/>
      <c r="G280" s="138"/>
      <c r="H280" s="139"/>
      <c r="I280" s="139"/>
      <c r="J280" s="139"/>
      <c r="K280" s="139"/>
      <c r="L280" s="139"/>
      <c r="M280" s="139"/>
      <c r="N280" s="139"/>
    </row>
    <row r="281" spans="2:14">
      <c r="B281" s="138"/>
      <c r="C281" s="138"/>
      <c r="D281" s="138"/>
      <c r="E281" s="138"/>
      <c r="F281" s="138"/>
      <c r="G281" s="138"/>
      <c r="H281" s="139"/>
      <c r="I281" s="139"/>
      <c r="J281" s="139"/>
      <c r="K281" s="139"/>
      <c r="L281" s="139"/>
      <c r="M281" s="139"/>
      <c r="N281" s="139"/>
    </row>
    <row r="282" spans="2:14">
      <c r="B282" s="138"/>
      <c r="C282" s="138"/>
      <c r="D282" s="138"/>
      <c r="E282" s="138"/>
      <c r="F282" s="138"/>
      <c r="G282" s="138"/>
      <c r="H282" s="139"/>
      <c r="I282" s="139"/>
      <c r="J282" s="139"/>
      <c r="K282" s="139"/>
      <c r="L282" s="139"/>
      <c r="M282" s="139"/>
      <c r="N282" s="139"/>
    </row>
    <row r="283" spans="2:14">
      <c r="B283" s="138"/>
      <c r="C283" s="138"/>
      <c r="D283" s="138"/>
      <c r="E283" s="138"/>
      <c r="F283" s="138"/>
      <c r="G283" s="138"/>
      <c r="H283" s="139"/>
      <c r="I283" s="139"/>
      <c r="J283" s="139"/>
      <c r="K283" s="139"/>
      <c r="L283" s="139"/>
      <c r="M283" s="139"/>
      <c r="N283" s="139"/>
    </row>
    <row r="284" spans="2:14">
      <c r="B284" s="138"/>
      <c r="C284" s="138"/>
      <c r="D284" s="138"/>
      <c r="E284" s="138"/>
      <c r="F284" s="138"/>
      <c r="G284" s="138"/>
      <c r="H284" s="139"/>
      <c r="I284" s="139"/>
      <c r="J284" s="139"/>
      <c r="K284" s="139"/>
      <c r="L284" s="139"/>
      <c r="M284" s="139"/>
      <c r="N284" s="139"/>
    </row>
    <row r="285" spans="2:14">
      <c r="B285" s="138"/>
      <c r="C285" s="138"/>
      <c r="D285" s="138"/>
      <c r="E285" s="138"/>
      <c r="F285" s="138"/>
      <c r="G285" s="138"/>
      <c r="H285" s="139"/>
      <c r="I285" s="139"/>
      <c r="J285" s="139"/>
      <c r="K285" s="139"/>
      <c r="L285" s="139"/>
      <c r="M285" s="139"/>
      <c r="N285" s="139"/>
    </row>
    <row r="286" spans="2:14">
      <c r="B286" s="138"/>
      <c r="C286" s="138"/>
      <c r="D286" s="138"/>
      <c r="E286" s="138"/>
      <c r="F286" s="138"/>
      <c r="G286" s="138"/>
      <c r="H286" s="139"/>
      <c r="I286" s="139"/>
      <c r="J286" s="139"/>
      <c r="K286" s="139"/>
      <c r="L286" s="139"/>
      <c r="M286" s="139"/>
      <c r="N286" s="139"/>
    </row>
    <row r="287" spans="2:14">
      <c r="B287" s="138"/>
      <c r="C287" s="138"/>
      <c r="D287" s="138"/>
      <c r="E287" s="138"/>
      <c r="F287" s="138"/>
      <c r="G287" s="138"/>
      <c r="H287" s="139"/>
      <c r="I287" s="139"/>
      <c r="J287" s="139"/>
      <c r="K287" s="139"/>
      <c r="L287" s="139"/>
      <c r="M287" s="139"/>
      <c r="N287" s="139"/>
    </row>
    <row r="288" spans="2:14">
      <c r="B288" s="138"/>
      <c r="C288" s="138"/>
      <c r="D288" s="138"/>
      <c r="E288" s="138"/>
      <c r="F288" s="138"/>
      <c r="G288" s="138"/>
      <c r="H288" s="139"/>
      <c r="I288" s="139"/>
      <c r="J288" s="139"/>
      <c r="K288" s="139"/>
      <c r="L288" s="139"/>
      <c r="M288" s="139"/>
      <c r="N288" s="139"/>
    </row>
    <row r="289" spans="2:14">
      <c r="B289" s="138"/>
      <c r="C289" s="138"/>
      <c r="D289" s="138"/>
      <c r="E289" s="138"/>
      <c r="F289" s="138"/>
      <c r="G289" s="138"/>
      <c r="H289" s="139"/>
      <c r="I289" s="139"/>
      <c r="J289" s="139"/>
      <c r="K289" s="139"/>
      <c r="L289" s="139"/>
      <c r="M289" s="139"/>
      <c r="N289" s="139"/>
    </row>
    <row r="290" spans="2:14">
      <c r="B290" s="138"/>
      <c r="C290" s="138"/>
      <c r="D290" s="138"/>
      <c r="E290" s="138"/>
      <c r="F290" s="138"/>
      <c r="G290" s="138"/>
      <c r="H290" s="139"/>
      <c r="I290" s="139"/>
      <c r="J290" s="139"/>
      <c r="K290" s="139"/>
      <c r="L290" s="139"/>
      <c r="M290" s="139"/>
      <c r="N290" s="139"/>
    </row>
    <row r="291" spans="2:14">
      <c r="B291" s="138"/>
      <c r="C291" s="138"/>
      <c r="D291" s="138"/>
      <c r="E291" s="138"/>
      <c r="F291" s="138"/>
      <c r="G291" s="138"/>
      <c r="H291" s="139"/>
      <c r="I291" s="139"/>
      <c r="J291" s="139"/>
      <c r="K291" s="139"/>
      <c r="L291" s="139"/>
      <c r="M291" s="139"/>
      <c r="N291" s="139"/>
    </row>
    <row r="292" spans="2:14">
      <c r="B292" s="138"/>
      <c r="C292" s="138"/>
      <c r="D292" s="138"/>
      <c r="E292" s="138"/>
      <c r="F292" s="138"/>
      <c r="G292" s="138"/>
      <c r="H292" s="139"/>
      <c r="I292" s="139"/>
      <c r="J292" s="139"/>
      <c r="K292" s="139"/>
      <c r="L292" s="139"/>
      <c r="M292" s="139"/>
      <c r="N292" s="139"/>
    </row>
    <row r="293" spans="2:14">
      <c r="B293" s="138"/>
      <c r="C293" s="138"/>
      <c r="D293" s="138"/>
      <c r="E293" s="138"/>
      <c r="F293" s="138"/>
      <c r="G293" s="138"/>
      <c r="H293" s="139"/>
      <c r="I293" s="139"/>
      <c r="J293" s="139"/>
      <c r="K293" s="139"/>
      <c r="L293" s="139"/>
      <c r="M293" s="139"/>
      <c r="N293" s="139"/>
    </row>
    <row r="294" spans="2:14">
      <c r="B294" s="138"/>
      <c r="C294" s="138"/>
      <c r="D294" s="138"/>
      <c r="E294" s="138"/>
      <c r="F294" s="138"/>
      <c r="G294" s="138"/>
      <c r="H294" s="139"/>
      <c r="I294" s="139"/>
      <c r="J294" s="139"/>
      <c r="K294" s="139"/>
      <c r="L294" s="139"/>
      <c r="M294" s="139"/>
      <c r="N294" s="139"/>
    </row>
    <row r="295" spans="2:14">
      <c r="B295" s="138"/>
      <c r="C295" s="138"/>
      <c r="D295" s="138"/>
      <c r="E295" s="138"/>
      <c r="F295" s="138"/>
      <c r="G295" s="138"/>
      <c r="H295" s="139"/>
      <c r="I295" s="139"/>
      <c r="J295" s="139"/>
      <c r="K295" s="139"/>
      <c r="L295" s="139"/>
      <c r="M295" s="139"/>
      <c r="N295" s="139"/>
    </row>
    <row r="296" spans="2:14">
      <c r="B296" s="138"/>
      <c r="C296" s="138"/>
      <c r="D296" s="138"/>
      <c r="E296" s="138"/>
      <c r="F296" s="138"/>
      <c r="G296" s="138"/>
      <c r="H296" s="139"/>
      <c r="I296" s="139"/>
      <c r="J296" s="139"/>
      <c r="K296" s="139"/>
      <c r="L296" s="139"/>
      <c r="M296" s="139"/>
      <c r="N296" s="139"/>
    </row>
    <row r="297" spans="2:14">
      <c r="B297" s="138"/>
      <c r="C297" s="138"/>
      <c r="D297" s="138"/>
      <c r="E297" s="138"/>
      <c r="F297" s="138"/>
      <c r="G297" s="138"/>
      <c r="H297" s="139"/>
      <c r="I297" s="139"/>
      <c r="J297" s="139"/>
      <c r="K297" s="139"/>
      <c r="L297" s="139"/>
      <c r="M297" s="139"/>
      <c r="N297" s="139"/>
    </row>
    <row r="298" spans="2:14">
      <c r="B298" s="138"/>
      <c r="C298" s="138"/>
      <c r="D298" s="138"/>
      <c r="E298" s="138"/>
      <c r="F298" s="138"/>
      <c r="G298" s="138"/>
      <c r="H298" s="139"/>
      <c r="I298" s="139"/>
      <c r="J298" s="139"/>
      <c r="K298" s="139"/>
      <c r="L298" s="139"/>
      <c r="M298" s="139"/>
      <c r="N298" s="139"/>
    </row>
    <row r="299" spans="2:14">
      <c r="B299" s="138"/>
      <c r="C299" s="138"/>
      <c r="D299" s="138"/>
      <c r="E299" s="138"/>
      <c r="F299" s="138"/>
      <c r="G299" s="138"/>
      <c r="H299" s="139"/>
      <c r="I299" s="139"/>
      <c r="J299" s="139"/>
      <c r="K299" s="139"/>
      <c r="L299" s="139"/>
      <c r="M299" s="139"/>
      <c r="N299" s="139"/>
    </row>
    <row r="300" spans="2:14">
      <c r="B300" s="138"/>
      <c r="C300" s="138"/>
      <c r="D300" s="138"/>
      <c r="E300" s="138"/>
      <c r="F300" s="138"/>
      <c r="G300" s="138"/>
      <c r="H300" s="139"/>
      <c r="I300" s="139"/>
      <c r="J300" s="139"/>
      <c r="K300" s="139"/>
      <c r="L300" s="139"/>
      <c r="M300" s="139"/>
      <c r="N300" s="13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8 B90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231</v>
      </c>
    </row>
    <row r="2" spans="2:32">
      <c r="B2" s="46" t="s">
        <v>145</v>
      </c>
      <c r="C2" s="65" t="s">
        <v>232</v>
      </c>
    </row>
    <row r="3" spans="2:32">
      <c r="B3" s="46" t="s">
        <v>147</v>
      </c>
      <c r="C3" s="65" t="s">
        <v>233</v>
      </c>
    </row>
    <row r="4" spans="2:32">
      <c r="B4" s="46" t="s">
        <v>148</v>
      </c>
      <c r="C4" s="65">
        <v>9604</v>
      </c>
    </row>
    <row r="6" spans="2:32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206</v>
      </c>
      <c r="K8" s="29" t="s">
        <v>205</v>
      </c>
      <c r="L8" s="29" t="s">
        <v>62</v>
      </c>
      <c r="M8" s="29" t="s">
        <v>59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92087.727804977985</v>
      </c>
      <c r="M11" s="67"/>
      <c r="N11" s="76">
        <v>1</v>
      </c>
      <c r="O11" s="76">
        <v>4.7509994270847809E-2</v>
      </c>
      <c r="Z11" s="1"/>
      <c r="AA11" s="3"/>
      <c r="AB11" s="1"/>
      <c r="AF11" s="1"/>
    </row>
    <row r="12" spans="2:32" s="4" customFormat="1" ht="18" customHeight="1">
      <c r="B12" s="68" t="s">
        <v>198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92087.727804977985</v>
      </c>
      <c r="M12" s="69"/>
      <c r="N12" s="79">
        <v>1</v>
      </c>
      <c r="O12" s="79">
        <v>4.7509994270847809E-2</v>
      </c>
      <c r="Z12" s="1"/>
      <c r="AA12" s="3"/>
      <c r="AB12" s="1"/>
      <c r="AF12" s="1"/>
    </row>
    <row r="13" spans="2:32">
      <c r="B13" s="87" t="s">
        <v>52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65977.54396308602</v>
      </c>
      <c r="M13" s="69"/>
      <c r="N13" s="79">
        <v>0.71646402333666304</v>
      </c>
      <c r="O13" s="79">
        <v>3.4039201643993433E-2</v>
      </c>
      <c r="AA13" s="3"/>
    </row>
    <row r="14" spans="2:32" ht="20.25">
      <c r="B14" s="74" t="s">
        <v>1909</v>
      </c>
      <c r="C14" s="71" t="s">
        <v>1910</v>
      </c>
      <c r="D14" s="84" t="s">
        <v>27</v>
      </c>
      <c r="E14" s="71"/>
      <c r="F14" s="84" t="s">
        <v>1802</v>
      </c>
      <c r="G14" s="71" t="s">
        <v>1911</v>
      </c>
      <c r="H14" s="71" t="s">
        <v>479</v>
      </c>
      <c r="I14" s="84" t="s">
        <v>135</v>
      </c>
      <c r="J14" s="81">
        <v>921.35426500000005</v>
      </c>
      <c r="K14" s="83">
        <v>117697</v>
      </c>
      <c r="L14" s="81">
        <v>4899.0224755440004</v>
      </c>
      <c r="M14" s="82">
        <v>1.4791421762548925E-3</v>
      </c>
      <c r="N14" s="82">
        <v>5.3199515204882426E-2</v>
      </c>
      <c r="O14" s="82">
        <v>2.5275086625958449E-3</v>
      </c>
      <c r="AA14" s="4"/>
    </row>
    <row r="15" spans="2:32">
      <c r="B15" s="74" t="s">
        <v>1912</v>
      </c>
      <c r="C15" s="71" t="s">
        <v>1913</v>
      </c>
      <c r="D15" s="84" t="s">
        <v>27</v>
      </c>
      <c r="E15" s="71"/>
      <c r="F15" s="84" t="s">
        <v>1802</v>
      </c>
      <c r="G15" s="71" t="s">
        <v>896</v>
      </c>
      <c r="H15" s="71" t="s">
        <v>479</v>
      </c>
      <c r="I15" s="84" t="s">
        <v>134</v>
      </c>
      <c r="J15" s="81">
        <v>667.88526999999999</v>
      </c>
      <c r="K15" s="83">
        <v>100476</v>
      </c>
      <c r="L15" s="81">
        <v>2600.2403509370001</v>
      </c>
      <c r="M15" s="82">
        <v>2.0629578478757473E-3</v>
      </c>
      <c r="N15" s="82">
        <v>2.8236556736894958E-2</v>
      </c>
      <c r="O15" s="82">
        <v>1.3415186487983485E-3</v>
      </c>
    </row>
    <row r="16" spans="2:32">
      <c r="B16" s="74" t="s">
        <v>1914</v>
      </c>
      <c r="C16" s="71" t="s">
        <v>1915</v>
      </c>
      <c r="D16" s="84" t="s">
        <v>27</v>
      </c>
      <c r="E16" s="71"/>
      <c r="F16" s="84" t="s">
        <v>1802</v>
      </c>
      <c r="G16" s="71" t="s">
        <v>845</v>
      </c>
      <c r="H16" s="71" t="s">
        <v>479</v>
      </c>
      <c r="I16" s="84" t="s">
        <v>132</v>
      </c>
      <c r="J16" s="81">
        <v>28635.353999999999</v>
      </c>
      <c r="K16" s="83">
        <v>1479.1</v>
      </c>
      <c r="L16" s="81">
        <v>1380.758398506</v>
      </c>
      <c r="M16" s="82">
        <v>1.073369587482917E-4</v>
      </c>
      <c r="N16" s="82">
        <v>1.4993945788630485E-2</v>
      </c>
      <c r="O16" s="82">
        <v>7.1236227851523694E-4</v>
      </c>
    </row>
    <row r="17" spans="2:15">
      <c r="B17" s="74" t="s">
        <v>1916</v>
      </c>
      <c r="C17" s="71" t="s">
        <v>1917</v>
      </c>
      <c r="D17" s="84" t="s">
        <v>27</v>
      </c>
      <c r="E17" s="71"/>
      <c r="F17" s="84" t="s">
        <v>1802</v>
      </c>
      <c r="G17" s="71" t="s">
        <v>850</v>
      </c>
      <c r="H17" s="71" t="s">
        <v>479</v>
      </c>
      <c r="I17" s="84" t="s">
        <v>132</v>
      </c>
      <c r="J17" s="81">
        <v>30610.205999999995</v>
      </c>
      <c r="K17" s="83">
        <v>1305</v>
      </c>
      <c r="L17" s="81">
        <v>1302.2499938579999</v>
      </c>
      <c r="M17" s="82">
        <v>1.2068103739185062E-4</v>
      </c>
      <c r="N17" s="82">
        <v>1.4141406514187053E-2</v>
      </c>
      <c r="O17" s="82">
        <v>6.7185814247075677E-4</v>
      </c>
    </row>
    <row r="18" spans="2:15">
      <c r="B18" s="74" t="s">
        <v>1918</v>
      </c>
      <c r="C18" s="71" t="s">
        <v>1919</v>
      </c>
      <c r="D18" s="84" t="s">
        <v>27</v>
      </c>
      <c r="E18" s="71"/>
      <c r="F18" s="84" t="s">
        <v>1802</v>
      </c>
      <c r="G18" s="71" t="s">
        <v>973</v>
      </c>
      <c r="H18" s="71" t="s">
        <v>479</v>
      </c>
      <c r="I18" s="84" t="s">
        <v>132</v>
      </c>
      <c r="J18" s="81">
        <v>52.807048999999999</v>
      </c>
      <c r="K18" s="83">
        <v>1049484</v>
      </c>
      <c r="L18" s="81">
        <v>1806.696135655</v>
      </c>
      <c r="M18" s="82">
        <v>3.5713746062174012E-4</v>
      </c>
      <c r="N18" s="82">
        <v>1.9619293240476017E-2</v>
      </c>
      <c r="O18" s="82">
        <v>9.3211250945309876E-4</v>
      </c>
    </row>
    <row r="19" spans="2:15">
      <c r="B19" s="74" t="s">
        <v>1920</v>
      </c>
      <c r="C19" s="71" t="s">
        <v>1921</v>
      </c>
      <c r="D19" s="84" t="s">
        <v>27</v>
      </c>
      <c r="E19" s="71"/>
      <c r="F19" s="84" t="s">
        <v>1802</v>
      </c>
      <c r="G19" s="71" t="s">
        <v>1004</v>
      </c>
      <c r="H19" s="71" t="s">
        <v>479</v>
      </c>
      <c r="I19" s="84" t="s">
        <v>134</v>
      </c>
      <c r="J19" s="81">
        <v>102.739503</v>
      </c>
      <c r="K19" s="83">
        <v>213965</v>
      </c>
      <c r="L19" s="81">
        <v>851.78402265499994</v>
      </c>
      <c r="M19" s="82">
        <v>3.2089656618112015E-4</v>
      </c>
      <c r="N19" s="82">
        <v>9.2497018110697157E-3</v>
      </c>
      <c r="O19" s="82">
        <v>4.3945328005097283E-4</v>
      </c>
    </row>
    <row r="20" spans="2:15">
      <c r="B20" s="74" t="s">
        <v>1922</v>
      </c>
      <c r="C20" s="71" t="s">
        <v>1923</v>
      </c>
      <c r="D20" s="84" t="s">
        <v>27</v>
      </c>
      <c r="E20" s="71"/>
      <c r="F20" s="84" t="s">
        <v>1802</v>
      </c>
      <c r="G20" s="71" t="s">
        <v>1004</v>
      </c>
      <c r="H20" s="71" t="s">
        <v>479</v>
      </c>
      <c r="I20" s="84" t="s">
        <v>134</v>
      </c>
      <c r="J20" s="81">
        <v>75.912126000000001</v>
      </c>
      <c r="K20" s="83">
        <v>213965</v>
      </c>
      <c r="L20" s="81">
        <v>629.36586361799993</v>
      </c>
      <c r="M20" s="82">
        <v>2.3710393613291832E-4</v>
      </c>
      <c r="N20" s="82">
        <v>6.8344162530631827E-3</v>
      </c>
      <c r="O20" s="82">
        <v>3.2470307702762096E-4</v>
      </c>
    </row>
    <row r="21" spans="2:15">
      <c r="B21" s="74" t="s">
        <v>1924</v>
      </c>
      <c r="C21" s="71" t="s">
        <v>1925</v>
      </c>
      <c r="D21" s="84" t="s">
        <v>27</v>
      </c>
      <c r="E21" s="71"/>
      <c r="F21" s="84" t="s">
        <v>1802</v>
      </c>
      <c r="G21" s="71" t="s">
        <v>1004</v>
      </c>
      <c r="H21" s="71" t="s">
        <v>479</v>
      </c>
      <c r="I21" s="84" t="s">
        <v>132</v>
      </c>
      <c r="J21" s="81">
        <v>498.69555200000002</v>
      </c>
      <c r="K21" s="83">
        <v>213608.06</v>
      </c>
      <c r="L21" s="81">
        <v>3472.7276913830001</v>
      </c>
      <c r="M21" s="82">
        <v>2.0601057328114417E-3</v>
      </c>
      <c r="N21" s="82">
        <v>3.7711080229251515E-2</v>
      </c>
      <c r="O21" s="82">
        <v>1.7916532056392214E-3</v>
      </c>
    </row>
    <row r="22" spans="2:15">
      <c r="B22" s="74" t="s">
        <v>1926</v>
      </c>
      <c r="C22" s="71" t="s">
        <v>1927</v>
      </c>
      <c r="D22" s="84" t="s">
        <v>27</v>
      </c>
      <c r="E22" s="71"/>
      <c r="F22" s="84" t="s">
        <v>1802</v>
      </c>
      <c r="G22" s="71" t="s">
        <v>861</v>
      </c>
      <c r="H22" s="71" t="s">
        <v>479</v>
      </c>
      <c r="I22" s="84" t="s">
        <v>132</v>
      </c>
      <c r="J22" s="81">
        <v>55185.264287999998</v>
      </c>
      <c r="K22" s="83">
        <v>1575</v>
      </c>
      <c r="L22" s="81">
        <v>2833.4873948670001</v>
      </c>
      <c r="M22" s="82">
        <v>1.8828457420507695E-4</v>
      </c>
      <c r="N22" s="82">
        <v>3.0769435433000557E-2</v>
      </c>
      <c r="O22" s="82">
        <v>1.461855701139078E-3</v>
      </c>
    </row>
    <row r="23" spans="2:15">
      <c r="B23" s="74" t="s">
        <v>1928</v>
      </c>
      <c r="C23" s="71" t="s">
        <v>1929</v>
      </c>
      <c r="D23" s="84" t="s">
        <v>27</v>
      </c>
      <c r="E23" s="71"/>
      <c r="F23" s="84" t="s">
        <v>1802</v>
      </c>
      <c r="G23" s="71" t="s">
        <v>1930</v>
      </c>
      <c r="H23" s="71" t="s">
        <v>479</v>
      </c>
      <c r="I23" s="84" t="s">
        <v>132</v>
      </c>
      <c r="J23" s="81">
        <v>1653.4787060000003</v>
      </c>
      <c r="K23" s="83">
        <v>145532</v>
      </c>
      <c r="L23" s="81">
        <v>7844.6702194999998</v>
      </c>
      <c r="M23" s="82">
        <v>4.2686585166734121E-4</v>
      </c>
      <c r="N23" s="82">
        <v>8.5186923453180699E-2</v>
      </c>
      <c r="O23" s="82">
        <v>4.0472302452117656E-3</v>
      </c>
    </row>
    <row r="24" spans="2:15">
      <c r="B24" s="74" t="s">
        <v>1931</v>
      </c>
      <c r="C24" s="71" t="s">
        <v>1932</v>
      </c>
      <c r="D24" s="84" t="s">
        <v>27</v>
      </c>
      <c r="E24" s="71"/>
      <c r="F24" s="84" t="s">
        <v>1802</v>
      </c>
      <c r="G24" s="71" t="s">
        <v>1930</v>
      </c>
      <c r="H24" s="71" t="s">
        <v>479</v>
      </c>
      <c r="I24" s="84" t="s">
        <v>132</v>
      </c>
      <c r="J24" s="81">
        <v>7631.2991300000003</v>
      </c>
      <c r="K24" s="83">
        <v>13838</v>
      </c>
      <c r="L24" s="81">
        <v>3442.6225194199997</v>
      </c>
      <c r="M24" s="82">
        <v>9.9581705752360672E-4</v>
      </c>
      <c r="N24" s="82">
        <v>3.7384161836534119E-2</v>
      </c>
      <c r="O24" s="82">
        <v>1.7761213146741833E-3</v>
      </c>
    </row>
    <row r="25" spans="2:15">
      <c r="B25" s="74" t="s">
        <v>1933</v>
      </c>
      <c r="C25" s="71" t="s">
        <v>1934</v>
      </c>
      <c r="D25" s="84" t="s">
        <v>27</v>
      </c>
      <c r="E25" s="71"/>
      <c r="F25" s="84" t="s">
        <v>1802</v>
      </c>
      <c r="G25" s="71" t="s">
        <v>1930</v>
      </c>
      <c r="H25" s="71" t="s">
        <v>479</v>
      </c>
      <c r="I25" s="84" t="s">
        <v>132</v>
      </c>
      <c r="J25" s="81">
        <v>15030.979026999999</v>
      </c>
      <c r="K25" s="83">
        <v>15570</v>
      </c>
      <c r="L25" s="81">
        <v>7629.4543865859996</v>
      </c>
      <c r="M25" s="82">
        <v>4.7790864863827068E-4</v>
      </c>
      <c r="N25" s="82">
        <v>8.2849849469014414E-2</v>
      </c>
      <c r="O25" s="82">
        <v>3.9361958736134784E-3</v>
      </c>
    </row>
    <row r="26" spans="2:15">
      <c r="B26" s="74" t="s">
        <v>1935</v>
      </c>
      <c r="C26" s="71" t="s">
        <v>1936</v>
      </c>
      <c r="D26" s="84" t="s">
        <v>27</v>
      </c>
      <c r="E26" s="71"/>
      <c r="F26" s="84" t="s">
        <v>1802</v>
      </c>
      <c r="G26" s="71" t="s">
        <v>1930</v>
      </c>
      <c r="H26" s="71" t="s">
        <v>479</v>
      </c>
      <c r="I26" s="84" t="s">
        <v>132</v>
      </c>
      <c r="J26" s="81">
        <v>1148.370316</v>
      </c>
      <c r="K26" s="83">
        <v>113065</v>
      </c>
      <c r="L26" s="81">
        <v>4232.7998208819999</v>
      </c>
      <c r="M26" s="82">
        <v>1.4577384335178085E-3</v>
      </c>
      <c r="N26" s="82">
        <v>4.5964863307803187E-2</v>
      </c>
      <c r="O26" s="82">
        <v>2.1837903924140319E-3</v>
      </c>
    </row>
    <row r="27" spans="2:15">
      <c r="B27" s="74" t="s">
        <v>1937</v>
      </c>
      <c r="C27" s="71" t="s">
        <v>1938</v>
      </c>
      <c r="D27" s="84" t="s">
        <v>27</v>
      </c>
      <c r="E27" s="71"/>
      <c r="F27" s="84" t="s">
        <v>1802</v>
      </c>
      <c r="G27" s="71" t="s">
        <v>1930</v>
      </c>
      <c r="H27" s="71" t="s">
        <v>479</v>
      </c>
      <c r="I27" s="84" t="s">
        <v>132</v>
      </c>
      <c r="J27" s="81">
        <v>3578.9749080000001</v>
      </c>
      <c r="K27" s="83">
        <v>36186.83</v>
      </c>
      <c r="L27" s="81">
        <v>4222.0832645829996</v>
      </c>
      <c r="M27" s="82">
        <v>3.2809540447780594E-4</v>
      </c>
      <c r="N27" s="82">
        <v>4.5848489969526285E-2</v>
      </c>
      <c r="O27" s="82">
        <v>2.1782614957792166E-3</v>
      </c>
    </row>
    <row r="28" spans="2:15">
      <c r="B28" s="74" t="s">
        <v>1939</v>
      </c>
      <c r="C28" s="71" t="s">
        <v>1940</v>
      </c>
      <c r="D28" s="84" t="s">
        <v>27</v>
      </c>
      <c r="E28" s="71"/>
      <c r="F28" s="84" t="s">
        <v>1802</v>
      </c>
      <c r="G28" s="71" t="s">
        <v>1930</v>
      </c>
      <c r="H28" s="71" t="s">
        <v>479</v>
      </c>
      <c r="I28" s="84" t="s">
        <v>134</v>
      </c>
      <c r="J28" s="81">
        <v>6038.9257029999999</v>
      </c>
      <c r="K28" s="83">
        <v>9620</v>
      </c>
      <c r="L28" s="81">
        <v>2251.04435474</v>
      </c>
      <c r="M28" s="82">
        <v>1.7232628728469759E-4</v>
      </c>
      <c r="N28" s="82">
        <v>2.444456398693242E-2</v>
      </c>
      <c r="O28" s="82">
        <v>1.1613610949725319E-3</v>
      </c>
    </row>
    <row r="29" spans="2:15">
      <c r="B29" s="74" t="s">
        <v>1941</v>
      </c>
      <c r="C29" s="71" t="s">
        <v>1942</v>
      </c>
      <c r="D29" s="84" t="s">
        <v>27</v>
      </c>
      <c r="E29" s="71"/>
      <c r="F29" s="84" t="s">
        <v>1802</v>
      </c>
      <c r="G29" s="71" t="s">
        <v>1943</v>
      </c>
      <c r="H29" s="71" t="s">
        <v>479</v>
      </c>
      <c r="I29" s="84" t="s">
        <v>134</v>
      </c>
      <c r="J29" s="81">
        <v>3896.8835220000001</v>
      </c>
      <c r="K29" s="83">
        <v>16626</v>
      </c>
      <c r="L29" s="81">
        <v>2510.4668631959998</v>
      </c>
      <c r="M29" s="82">
        <v>1.4815340002560313E-4</v>
      </c>
      <c r="N29" s="82">
        <v>2.7261687556376993E-2</v>
      </c>
      <c r="O29" s="82">
        <v>1.2952026196171138E-3</v>
      </c>
    </row>
    <row r="30" spans="2:15">
      <c r="B30" s="74" t="s">
        <v>1944</v>
      </c>
      <c r="C30" s="71" t="s">
        <v>1945</v>
      </c>
      <c r="D30" s="84" t="s">
        <v>27</v>
      </c>
      <c r="E30" s="71"/>
      <c r="F30" s="84" t="s">
        <v>1802</v>
      </c>
      <c r="G30" s="71" t="s">
        <v>626</v>
      </c>
      <c r="H30" s="71"/>
      <c r="I30" s="84" t="s">
        <v>135</v>
      </c>
      <c r="J30" s="81">
        <v>13285.764595000001</v>
      </c>
      <c r="K30" s="83">
        <v>15418.04</v>
      </c>
      <c r="L30" s="81">
        <v>9254.0770035610003</v>
      </c>
      <c r="M30" s="82">
        <v>6.8528664359198271E-3</v>
      </c>
      <c r="N30" s="82">
        <v>0.10049196808459805</v>
      </c>
      <c r="O30" s="82">
        <v>4.7743728279654746E-3</v>
      </c>
    </row>
    <row r="31" spans="2:15">
      <c r="B31" s="74" t="s">
        <v>1946</v>
      </c>
      <c r="C31" s="71" t="s">
        <v>1947</v>
      </c>
      <c r="D31" s="84" t="s">
        <v>27</v>
      </c>
      <c r="E31" s="71"/>
      <c r="F31" s="84" t="s">
        <v>1802</v>
      </c>
      <c r="G31" s="71" t="s">
        <v>626</v>
      </c>
      <c r="H31" s="71"/>
      <c r="I31" s="84" t="s">
        <v>134</v>
      </c>
      <c r="J31" s="81">
        <v>580.18228999999997</v>
      </c>
      <c r="K31" s="83">
        <v>214137</v>
      </c>
      <c r="L31" s="81">
        <v>4813.9932035950005</v>
      </c>
      <c r="M31" s="82">
        <v>1.8135981041740871E-3</v>
      </c>
      <c r="N31" s="82">
        <v>5.2276164461240733E-2</v>
      </c>
      <c r="O31" s="82">
        <v>2.4836402740554451E-3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217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1285.446768131</v>
      </c>
      <c r="M33" s="69"/>
      <c r="N33" s="79">
        <v>1.3958936752715844E-2</v>
      </c>
      <c r="O33" s="79">
        <v>6.6318900514865668E-4</v>
      </c>
    </row>
    <row r="34" spans="2:26">
      <c r="B34" s="74" t="s">
        <v>1948</v>
      </c>
      <c r="C34" s="71" t="s">
        <v>1949</v>
      </c>
      <c r="D34" s="84" t="s">
        <v>27</v>
      </c>
      <c r="E34" s="71"/>
      <c r="F34" s="84" t="s">
        <v>1802</v>
      </c>
      <c r="G34" s="71" t="s">
        <v>845</v>
      </c>
      <c r="H34" s="71" t="s">
        <v>479</v>
      </c>
      <c r="I34" s="84" t="s">
        <v>132</v>
      </c>
      <c r="J34" s="81">
        <v>28635.353999999999</v>
      </c>
      <c r="K34" s="83">
        <v>1377</v>
      </c>
      <c r="L34" s="81">
        <v>1285.446768131</v>
      </c>
      <c r="M34" s="82">
        <v>6.8126405877790109E-5</v>
      </c>
      <c r="N34" s="82">
        <v>1.3958936752715844E-2</v>
      </c>
      <c r="O34" s="82">
        <v>6.6318900514865668E-4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29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24824.737073761</v>
      </c>
      <c r="M36" s="69"/>
      <c r="N36" s="79">
        <v>0.26957703991062149</v>
      </c>
      <c r="O36" s="79">
        <v>1.2807603621705738E-2</v>
      </c>
    </row>
    <row r="37" spans="2:26" ht="20.25">
      <c r="B37" s="74" t="s">
        <v>1950</v>
      </c>
      <c r="C37" s="71" t="s">
        <v>1951</v>
      </c>
      <c r="D37" s="84" t="s">
        <v>27</v>
      </c>
      <c r="E37" s="71"/>
      <c r="F37" s="84" t="s">
        <v>1776</v>
      </c>
      <c r="G37" s="71" t="s">
        <v>626</v>
      </c>
      <c r="H37" s="71"/>
      <c r="I37" s="84" t="s">
        <v>132</v>
      </c>
      <c r="J37" s="81">
        <v>12195.940837</v>
      </c>
      <c r="K37" s="83">
        <v>2806</v>
      </c>
      <c r="L37" s="81">
        <v>1115.631005602</v>
      </c>
      <c r="M37" s="82">
        <v>6.0376722330974696E-5</v>
      </c>
      <c r="N37" s="82">
        <v>1.2114871679369336E-2</v>
      </c>
      <c r="O37" s="82">
        <v>5.7557748407889347E-4</v>
      </c>
      <c r="Z37" s="4"/>
    </row>
    <row r="38" spans="2:26">
      <c r="B38" s="74" t="s">
        <v>1952</v>
      </c>
      <c r="C38" s="71" t="s">
        <v>1953</v>
      </c>
      <c r="D38" s="84" t="s">
        <v>27</v>
      </c>
      <c r="E38" s="71"/>
      <c r="F38" s="84" t="s">
        <v>1776</v>
      </c>
      <c r="G38" s="71" t="s">
        <v>626</v>
      </c>
      <c r="H38" s="71"/>
      <c r="I38" s="84" t="s">
        <v>132</v>
      </c>
      <c r="J38" s="81">
        <v>350.75251600000001</v>
      </c>
      <c r="K38" s="83">
        <v>87726</v>
      </c>
      <c r="L38" s="81">
        <v>1003.1057546970002</v>
      </c>
      <c r="M38" s="82">
        <v>1.1191749625368625E-4</v>
      </c>
      <c r="N38" s="82">
        <v>1.0892936318521862E-2</v>
      </c>
      <c r="O38" s="82">
        <v>5.1752334208568366E-4</v>
      </c>
      <c r="Z38" s="3"/>
    </row>
    <row r="39" spans="2:26">
      <c r="B39" s="74" t="s">
        <v>1954</v>
      </c>
      <c r="C39" s="71" t="s">
        <v>1955</v>
      </c>
      <c r="D39" s="84" t="s">
        <v>123</v>
      </c>
      <c r="E39" s="71"/>
      <c r="F39" s="84" t="s">
        <v>1776</v>
      </c>
      <c r="G39" s="71" t="s">
        <v>626</v>
      </c>
      <c r="H39" s="71"/>
      <c r="I39" s="84" t="s">
        <v>141</v>
      </c>
      <c r="J39" s="81">
        <v>29794.258620000001</v>
      </c>
      <c r="K39" s="83">
        <v>192900</v>
      </c>
      <c r="L39" s="81">
        <v>1695.342237651</v>
      </c>
      <c r="M39" s="82">
        <v>1.1369598474237524E-4</v>
      </c>
      <c r="N39" s="82">
        <v>1.841007784708697E-2</v>
      </c>
      <c r="O39" s="82">
        <v>8.7466269304096404E-4</v>
      </c>
    </row>
    <row r="40" spans="2:26">
      <c r="B40" s="74" t="s">
        <v>1956</v>
      </c>
      <c r="C40" s="71" t="s">
        <v>1957</v>
      </c>
      <c r="D40" s="84" t="s">
        <v>123</v>
      </c>
      <c r="E40" s="71"/>
      <c r="F40" s="84" t="s">
        <v>1776</v>
      </c>
      <c r="G40" s="71" t="s">
        <v>626</v>
      </c>
      <c r="H40" s="71"/>
      <c r="I40" s="84" t="s">
        <v>132</v>
      </c>
      <c r="J40" s="81">
        <v>130729.92512300001</v>
      </c>
      <c r="K40" s="83">
        <v>1974.6</v>
      </c>
      <c r="L40" s="81">
        <v>8415.3415108019999</v>
      </c>
      <c r="M40" s="82">
        <v>1.7449155061397386E-4</v>
      </c>
      <c r="N40" s="82">
        <v>9.138396300345128E-2</v>
      </c>
      <c r="O40" s="82">
        <v>4.3416515587413381E-3</v>
      </c>
    </row>
    <row r="41" spans="2:26">
      <c r="B41" s="74" t="s">
        <v>1958</v>
      </c>
      <c r="C41" s="71" t="s">
        <v>1959</v>
      </c>
      <c r="D41" s="84" t="s">
        <v>27</v>
      </c>
      <c r="E41" s="71"/>
      <c r="F41" s="84" t="s">
        <v>1776</v>
      </c>
      <c r="G41" s="71" t="s">
        <v>626</v>
      </c>
      <c r="H41" s="71"/>
      <c r="I41" s="84" t="s">
        <v>132</v>
      </c>
      <c r="J41" s="81">
        <v>3862.2187099999996</v>
      </c>
      <c r="K41" s="83">
        <v>8561</v>
      </c>
      <c r="L41" s="81">
        <v>1077.901212668</v>
      </c>
      <c r="M41" s="82">
        <v>9.8797717788302018E-5</v>
      </c>
      <c r="N41" s="82">
        <v>1.1705155924259126E-2</v>
      </c>
      <c r="O41" s="82">
        <v>5.5611189090093134E-4</v>
      </c>
    </row>
    <row r="42" spans="2:26">
      <c r="B42" s="74" t="s">
        <v>1960</v>
      </c>
      <c r="C42" s="71" t="s">
        <v>1961</v>
      </c>
      <c r="D42" s="84" t="s">
        <v>123</v>
      </c>
      <c r="E42" s="71"/>
      <c r="F42" s="84" t="s">
        <v>1776</v>
      </c>
      <c r="G42" s="71" t="s">
        <v>626</v>
      </c>
      <c r="H42" s="71"/>
      <c r="I42" s="84" t="s">
        <v>132</v>
      </c>
      <c r="J42" s="81">
        <v>21872.245775000003</v>
      </c>
      <c r="K42" s="83">
        <v>16152.66</v>
      </c>
      <c r="L42" s="81">
        <v>11517.415352341002</v>
      </c>
      <c r="M42" s="82">
        <v>2.4884762774899413E-4</v>
      </c>
      <c r="N42" s="82">
        <v>0.12507003513793297</v>
      </c>
      <c r="O42" s="82">
        <v>5.9420766528579284E-3</v>
      </c>
    </row>
    <row r="43" spans="2:26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2:26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2:26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2:26">
      <c r="B46" s="140" t="s">
        <v>222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2:26">
      <c r="B47" s="140" t="s">
        <v>111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2:26">
      <c r="B48" s="140" t="s">
        <v>204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2:15">
      <c r="B49" s="140" t="s">
        <v>212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2:1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2:15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2:15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2:15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2:15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2:15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2:15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2:1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2:15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2:15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2:15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2:15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2:15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2:15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2:15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2:15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2:15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2:15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2:15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2:15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2:15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2:15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2: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2:15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2:15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2:15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2:15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2:15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2:15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2:1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2:15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2:15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2:15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2:15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2:15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2:15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2:15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2:15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2:15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2:15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2:15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2:15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2:15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2:15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2:15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2:15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2:15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2:15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2:15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2:15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2:15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1.140625" style="2" bestFit="1" customWidth="1"/>
    <col min="4" max="4" width="9.7109375" style="2" bestFit="1" customWidth="1"/>
    <col min="5" max="5" width="18.140625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231</v>
      </c>
    </row>
    <row r="2" spans="2:30">
      <c r="B2" s="46" t="s">
        <v>145</v>
      </c>
      <c r="C2" s="65" t="s">
        <v>232</v>
      </c>
    </row>
    <row r="3" spans="2:30">
      <c r="B3" s="46" t="s">
        <v>147</v>
      </c>
      <c r="C3" s="65" t="s">
        <v>233</v>
      </c>
    </row>
    <row r="4" spans="2:30">
      <c r="B4" s="46" t="s">
        <v>148</v>
      </c>
      <c r="C4" s="65">
        <v>9604</v>
      </c>
    </row>
    <row r="6" spans="2:30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206</v>
      </c>
      <c r="H8" s="29" t="s">
        <v>205</v>
      </c>
      <c r="I8" s="29" t="s">
        <v>62</v>
      </c>
      <c r="J8" s="29" t="s">
        <v>59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48</v>
      </c>
      <c r="C11" s="71"/>
      <c r="D11" s="71"/>
      <c r="E11" s="71"/>
      <c r="F11" s="71"/>
      <c r="G11" s="81"/>
      <c r="H11" s="83"/>
      <c r="I11" s="81">
        <v>85.518616054999995</v>
      </c>
      <c r="J11" s="71"/>
      <c r="K11" s="82">
        <v>1</v>
      </c>
      <c r="L11" s="82">
        <v>4.412085144970045E-5</v>
      </c>
      <c r="Y11" s="1"/>
      <c r="Z11" s="3"/>
      <c r="AA11" s="1"/>
      <c r="AC11" s="1"/>
    </row>
    <row r="12" spans="2:30" s="4" customFormat="1" ht="18" customHeight="1">
      <c r="B12" s="90" t="s">
        <v>25</v>
      </c>
      <c r="C12" s="71"/>
      <c r="D12" s="71"/>
      <c r="E12" s="71"/>
      <c r="F12" s="71"/>
      <c r="G12" s="81"/>
      <c r="H12" s="83"/>
      <c r="I12" s="81">
        <v>67.626603284999987</v>
      </c>
      <c r="J12" s="71"/>
      <c r="K12" s="82">
        <v>0.79078224607267933</v>
      </c>
      <c r="L12" s="82">
        <v>3.4889986008033147E-5</v>
      </c>
      <c r="Y12" s="1"/>
      <c r="Z12" s="3"/>
      <c r="AA12" s="1"/>
      <c r="AC12" s="1"/>
    </row>
    <row r="13" spans="2:30">
      <c r="B13" s="87" t="s">
        <v>1962</v>
      </c>
      <c r="C13" s="69"/>
      <c r="D13" s="69"/>
      <c r="E13" s="69"/>
      <c r="F13" s="69"/>
      <c r="G13" s="78"/>
      <c r="H13" s="80"/>
      <c r="I13" s="78">
        <v>67.626603284999987</v>
      </c>
      <c r="J13" s="69"/>
      <c r="K13" s="79">
        <v>0.79078224607267933</v>
      </c>
      <c r="L13" s="79">
        <v>3.4889986008033147E-5</v>
      </c>
      <c r="Z13" s="3"/>
    </row>
    <row r="14" spans="2:30" ht="20.25">
      <c r="B14" s="74" t="s">
        <v>1963</v>
      </c>
      <c r="C14" s="71" t="s">
        <v>1964</v>
      </c>
      <c r="D14" s="84" t="s">
        <v>119</v>
      </c>
      <c r="E14" s="84" t="s">
        <v>1132</v>
      </c>
      <c r="F14" s="84" t="s">
        <v>133</v>
      </c>
      <c r="G14" s="81">
        <v>6264.3058469999996</v>
      </c>
      <c r="H14" s="83">
        <v>94</v>
      </c>
      <c r="I14" s="81">
        <v>5.8884474959999995</v>
      </c>
      <c r="J14" s="82">
        <v>8.3859908942009761E-4</v>
      </c>
      <c r="K14" s="82">
        <v>6.8855738874597019E-2</v>
      </c>
      <c r="L14" s="82">
        <v>3.0379738263454591E-6</v>
      </c>
      <c r="Z14" s="4"/>
    </row>
    <row r="15" spans="2:30">
      <c r="B15" s="74" t="s">
        <v>1965</v>
      </c>
      <c r="C15" s="71" t="s">
        <v>1966</v>
      </c>
      <c r="D15" s="84" t="s">
        <v>119</v>
      </c>
      <c r="E15" s="84" t="s">
        <v>477</v>
      </c>
      <c r="F15" s="84" t="s">
        <v>133</v>
      </c>
      <c r="G15" s="81">
        <v>32141.128000000004</v>
      </c>
      <c r="H15" s="83">
        <v>142.9</v>
      </c>
      <c r="I15" s="81">
        <v>45.929671912000003</v>
      </c>
      <c r="J15" s="82">
        <v>1.8578686705202315E-3</v>
      </c>
      <c r="K15" s="82">
        <v>0.53707220755842255</v>
      </c>
      <c r="L15" s="82">
        <v>2.3696083087447846E-5</v>
      </c>
    </row>
    <row r="16" spans="2:30">
      <c r="B16" s="74" t="s">
        <v>1967</v>
      </c>
      <c r="C16" s="71" t="s">
        <v>1968</v>
      </c>
      <c r="D16" s="84" t="s">
        <v>119</v>
      </c>
      <c r="E16" s="84" t="s">
        <v>351</v>
      </c>
      <c r="F16" s="84" t="s">
        <v>133</v>
      </c>
      <c r="G16" s="81">
        <v>964.2338400000001</v>
      </c>
      <c r="H16" s="83">
        <v>1609</v>
      </c>
      <c r="I16" s="81">
        <v>15.514522486000001</v>
      </c>
      <c r="J16" s="82">
        <v>1.569567285388496E-3</v>
      </c>
      <c r="K16" s="82">
        <v>0.18141690314565043</v>
      </c>
      <c r="L16" s="82">
        <v>8.0042682341539367E-6</v>
      </c>
    </row>
    <row r="17" spans="2:26">
      <c r="B17" s="74" t="s">
        <v>1969</v>
      </c>
      <c r="C17" s="71" t="s">
        <v>1970</v>
      </c>
      <c r="D17" s="84" t="s">
        <v>119</v>
      </c>
      <c r="E17" s="84" t="s">
        <v>127</v>
      </c>
      <c r="F17" s="84" t="s">
        <v>133</v>
      </c>
      <c r="G17" s="81">
        <v>29396.142926000004</v>
      </c>
      <c r="H17" s="83">
        <v>1</v>
      </c>
      <c r="I17" s="81">
        <v>0.29396139100000002</v>
      </c>
      <c r="J17" s="82">
        <v>2.6924190459676206E-4</v>
      </c>
      <c r="K17" s="82">
        <v>3.4373964940094823E-3</v>
      </c>
      <c r="L17" s="82">
        <v>1.5166086008591351E-7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40</v>
      </c>
      <c r="C19" s="71"/>
      <c r="D19" s="71"/>
      <c r="E19" s="71"/>
      <c r="F19" s="71"/>
      <c r="G19" s="81"/>
      <c r="H19" s="83"/>
      <c r="I19" s="81">
        <v>17.892012770000001</v>
      </c>
      <c r="J19" s="71"/>
      <c r="K19" s="82">
        <v>0.20921775392732064</v>
      </c>
      <c r="L19" s="82">
        <v>9.2308654416672963E-6</v>
      </c>
      <c r="Y19" s="4"/>
    </row>
    <row r="20" spans="2:26">
      <c r="B20" s="87" t="s">
        <v>1971</v>
      </c>
      <c r="C20" s="69"/>
      <c r="D20" s="69"/>
      <c r="E20" s="69"/>
      <c r="F20" s="69"/>
      <c r="G20" s="78"/>
      <c r="H20" s="80"/>
      <c r="I20" s="78">
        <v>17.892012770000001</v>
      </c>
      <c r="J20" s="69"/>
      <c r="K20" s="79">
        <v>0.20921775392732064</v>
      </c>
      <c r="L20" s="79">
        <v>9.2308654416672963E-6</v>
      </c>
      <c r="Z20" s="3"/>
    </row>
    <row r="21" spans="2:26">
      <c r="B21" s="74" t="s">
        <v>1972</v>
      </c>
      <c r="C21" s="71" t="s">
        <v>1973</v>
      </c>
      <c r="D21" s="84" t="s">
        <v>1481</v>
      </c>
      <c r="E21" s="84" t="s">
        <v>1291</v>
      </c>
      <c r="F21" s="84" t="s">
        <v>132</v>
      </c>
      <c r="G21" s="81">
        <v>2966.2864360000003</v>
      </c>
      <c r="H21" s="83">
        <v>109.01</v>
      </c>
      <c r="I21" s="81">
        <v>10.541369179</v>
      </c>
      <c r="J21" s="82">
        <v>5.8162479137254906E-5</v>
      </c>
      <c r="K21" s="82">
        <v>0.12326402911174894</v>
      </c>
      <c r="L21" s="82">
        <v>5.4385139175310262E-6</v>
      </c>
    </row>
    <row r="22" spans="2:26">
      <c r="B22" s="74" t="s">
        <v>1974</v>
      </c>
      <c r="C22" s="71" t="s">
        <v>1975</v>
      </c>
      <c r="D22" s="84" t="s">
        <v>1481</v>
      </c>
      <c r="E22" s="84" t="s">
        <v>1668</v>
      </c>
      <c r="F22" s="84" t="s">
        <v>132</v>
      </c>
      <c r="G22" s="81">
        <v>1273.8975379999999</v>
      </c>
      <c r="H22" s="83">
        <v>177</v>
      </c>
      <c r="I22" s="81">
        <v>7.3506435909999999</v>
      </c>
      <c r="J22" s="113">
        <v>5.0351681343873512E-5</v>
      </c>
      <c r="K22" s="82">
        <v>8.5953724815571675E-2</v>
      </c>
      <c r="L22" s="82">
        <v>3.7923515241362692E-6</v>
      </c>
    </row>
    <row r="23" spans="2:26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40" t="s">
        <v>222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40" t="s">
        <v>111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0" t="s">
        <v>204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0" t="s">
        <v>212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5 B27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