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945" windowWidth="19320" windowHeight="1107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הלוואות!$B$7:$R$968</definedName>
    <definedName name="_xlnm._FilterDatabase" localSheetId="25" hidden="1">'השקעות אחרות '!$B$7:$K$100</definedName>
    <definedName name="_xlnm._FilterDatabase" localSheetId="23" hidden="1">'זכויות מקרקעין'!$B$7:$I$98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עתידיים'!$B$8:$K$1055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השקעה'!$B$8:$K$400</definedName>
    <definedName name="_xlnm._FilterDatabase" localSheetId="1" hidden="1">מזומנים!$B$7:$L$187</definedName>
    <definedName name="_xlnm._FilterDatabase" localSheetId="5" hidden="1">מניות!$B$8:$O$498</definedName>
    <definedName name="_xlnm._FilterDatabase" localSheetId="28" hidden="1">'עלות מתואמת אג"ח קונצרני ל.סחיר'!$B$7:$P$49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ממשלתיות'!$B$8:$R$198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הלוואות!$B$6:$Q$39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10331]}"/>
    <s v="{[Medida].[Medida].&amp;[2]}"/>
    <s v="{[Keren].[Keren].[All]}"/>
    <s v="{[Cheshbon KM].[Hie Peilut].[Peilut 4].&amp;[Kod_Peilut_L4_33]&amp;[Kod_Peilut_L3_35]&amp;[Kod_Peilut_L2_159]&amp;[Kod_Peilut_L1_182],[Cheshbon KM].[Hie Peilut].[Peilut 4].&amp;[Kod_Peilut_L4_225]&amp;[Kod_Peilut_L3_35]&amp;[Kod_Peilut_L2_159]&amp;[Kod_Peilut_L1_182],[Cheshbon KM].[Hie Peilut].[Peilut 4].&amp;[Kod_Peilut_L4_227]&amp;[Kod_Peilut_L3_35]&amp;[Kod_Peilut_L2_159]&amp;[Kod_Peilut_L1_182],[Cheshbon KM].[Hie Peilut].[Peilut 4].&amp;[Kod_Peilut_L4_228]&amp;[Kod_Peilut_L3_35]&amp;[Kod_Peilut_L2_159]&amp;[Kod_Peilut_L1_182],[Cheshbon KM].[Hie Peilut].[Peilut 4].&amp;[Kod_Peilut_L4_231]&amp;[Kod_Peilut_L3_35]&amp;[Kod_Peilut_L2_159]&amp;[Kod_Peilut_L1_182],[Cheshbon KM].[Hie Peilut].[Peilut 4].&amp;[Kod_Peilut_L4_232]&amp;[Kod_Peilut_L3_35]&amp;[Kod_Peilut_L2_159]&amp;[Kod_Peilut_L1_182],[Cheshbon KM].[Hie Peilut].[Peilut 4].&amp;[Kod_Peilut_L4_233]&amp;[Kod_Peilut_L3_35]&amp;[Kod_Peilut_L2_159]&amp;[Kod_Peilut_L1_182],[Cheshbon KM].[Hie Peilut].[Peilut 4].&amp;[Kod_Peilut_L4_234]&amp;[Kod_Peilut_L3_35]&amp;[Kod_Peilut_L2_159]&amp;[Kod_Peilut_L1_182],[Cheshbon KM].[Hie Peilut].[Peilut 4].&amp;[Kod_Peilut_L4_235]&amp;[Kod_Peilut_L3_35]&amp;[Kod_Peilut_L2_159]&amp;[Kod_Peilut_L1_182],[Cheshbon KM].[Hie Peilut].[Peilut 4].&amp;[Kod_Peilut_L4_236]&amp;[Kod_Peilut_L3_35]&amp;[Kod_Peilut_L2_159]&amp;[Kod_Peilut_L1_182],[Cheshbon KM].[Hie Peilut].[Peilut 4].&amp;[Kod_Peilut_L4_522]&amp;[Kod_Peilut_L3_35]&amp;[Kod_Peilut_L2_159]&amp;[Kod_Peilut_L1_182],[Cheshbon KM].[Hie Peilut].[Peilut 4].&amp;[Kod_Peilut_L4_1045]&amp;[Kod_Peilut_L3_35]&amp;[Kod_Peilut_L2_159]&amp;[Kod_Peilut_L1_182],[Cheshbon KM].[Hie Peilut].[Peilut 4].&amp;[Kod_Peilut_L4_7090]&amp;[Kod_Peilut_L3_35]&amp;[Kod_Peilut_L2_159]&amp;[Kod_Peilut_L1_182],[Cheshbon KM].[Hie Peilut].[Peilut 4].&amp;[Kod_Peilut_L4_7100]&amp;[Kod_Peilut_L3_35]&amp;[Kod_Peilut_L2_159]&amp;[Kod_Peilut_L1_182],[Cheshbon KM].[Hie Peilut].[Peilut 4].&amp;[Kod_Peilut_L4_7110]&amp;[Kod_Peilut_L3_35]&amp;[Kod_Peilut_L2_159]&amp;[Kod_Peilut_L1_182],[Cheshbon KM].[Hie Peilut].[Peilut 4].&amp;[Kod_Peilut_L4_7130]&amp;[Kod_Peilut_L3_35]&amp;[Kod_Peilut_L2_159]&amp;[Kod_Peilut_L1_182],[Cheshbon KM].[Hie Peilut].[Peilut 6].&amp;[Kod_Peilut_L6_121]&amp;[Kod_Peilut_L5_14]&amp;[Kod_Peilut_L4_27]&amp;[Kod_Peilut_L3_35]&amp;[Kod_Peilut_L2_159]&amp;[Kod_Peilut_L1_182],[Cheshbon KM].[Hie Peilut].[Peilut 6].&amp;[Kod_Peilut_L6_123]&amp;[Kod_Peilut_L5_14]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10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7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</mdxMetadata>
  <valueMetadata count="3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</valueMetadata>
</metadata>
</file>

<file path=xl/sharedStrings.xml><?xml version="1.0" encoding="utf-8"?>
<sst xmlns="http://schemas.openxmlformats.org/spreadsheetml/2006/main" count="15529" uniqueCount="4627">
  <si>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</si>
  <si>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</si>
  <si>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</si>
  <si>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</si>
  <si>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</si>
  <si>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</si>
  <si>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</si>
  <si>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</si>
  <si>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</si>
  <si>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</si>
  <si>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</si>
  <si>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</si>
  <si>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</si>
  <si>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</si>
  <si>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</si>
  <si>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</si>
  <si>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</si>
  <si>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</si>
  <si>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</si>
  <si>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</si>
  <si>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</si>
  <si>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</si>
  <si>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</si>
  <si>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</si>
  <si>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</si>
  <si>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</si>
  <si>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</si>
  <si>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</si>
  <si>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</si>
  <si>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</si>
  <si>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</si>
  <si>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</si>
  <si>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</si>
  <si>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</si>
  <si>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</si>
  <si>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</si>
  <si>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</si>
  <si>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</si>
  <si>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</si>
  <si>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</si>
  <si>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</si>
  <si>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</si>
  <si>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</si>
  <si>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</si>
  <si>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</si>
  <si>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</si>
  <si>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</si>
  <si>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</si>
  <si>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</si>
  <si>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</si>
  <si>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</si>
  <si>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</si>
  <si>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</si>
  <si>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</si>
  <si>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</si>
  <si>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</si>
  <si>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</si>
  <si>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</si>
  <si>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</si>
  <si>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</si>
  <si>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</si>
  <si>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</si>
  <si>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</si>
  <si>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</si>
  <si>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</si>
  <si>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</si>
  <si>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</si>
  <si>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</si>
  <si>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אג"ח שהנפיקו ממשלות זרות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</si>
  <si>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</si>
  <si>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</si>
  <si>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</si>
  <si>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</si>
  <si>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</si>
  <si>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</si>
  <si>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</si>
  <si>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</si>
  <si>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</si>
  <si>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</si>
  <si>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</si>
  <si>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</si>
  <si>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</si>
  <si>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</si>
  <si>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</si>
  <si>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</si>
  <si>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</si>
  <si>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</si>
  <si>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</si>
  <si>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</si>
  <si>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</si>
  <si>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חץ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</si>
  <si>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</si>
  <si>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</si>
  <si>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</si>
  <si>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</si>
  <si>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</si>
  <si>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</si>
  <si>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</si>
  <si>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</si>
  <si>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</si>
  <si>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</si>
  <si>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</si>
  <si>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</si>
  <si>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</si>
  <si>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</si>
  <si>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</si>
  <si>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</si>
  <si>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</si>
  <si>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</si>
  <si>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</si>
  <si>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</si>
  <si>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</si>
  <si>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</si>
  <si>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</si>
  <si>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</si>
  <si>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</si>
  <si>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</si>
  <si>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</si>
  <si>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</si>
  <si>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</si>
  <si>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</si>
  <si>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</si>
  <si>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</si>
  <si>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</si>
  <si>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</si>
  <si>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</si>
  <si>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</si>
  <si>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</si>
  <si>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</si>
  <si>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</si>
  <si>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</si>
  <si>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</si>
  <si>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</si>
  <si>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</si>
  <si>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</si>
  <si>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</si>
  <si>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</si>
  <si>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</si>
  <si>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</si>
  <si>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</si>
  <si>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</si>
  <si>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</si>
  <si>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</si>
  <si>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</si>
  <si>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</si>
  <si>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</si>
  <si>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</si>
  <si>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</si>
  <si>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</si>
  <si>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</si>
  <si>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</si>
  <si>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</si>
  <si>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</si>
  <si>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</si>
  <si>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</si>
  <si>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</si>
  <si>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</si>
  <si>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</si>
  <si>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</si>
  <si>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</si>
  <si>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</si>
  <si>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</si>
  <si>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</si>
  <si>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</si>
  <si>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</si>
  <si>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</si>
  <si>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</si>
  <si>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</si>
  <si>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</si>
  <si>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</si>
  <si>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</si>
  <si>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</si>
  <si>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</si>
  <si>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</si>
  <si>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</si>
  <si>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</si>
  <si>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</si>
  <si>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</si>
  <si>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</si>
  <si>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</si>
  <si>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</si>
  <si>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</si>
  <si>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</si>
  <si>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</si>
  <si>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</si>
  <si>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</si>
  <si>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</si>
  <si>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</si>
  <si>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</si>
  <si>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</si>
  <si>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</si>
  <si>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</si>
  <si>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</si>
  <si>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</si>
  <si>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</si>
  <si>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</si>
  <si>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</si>
  <si>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</si>
  <si>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</si>
  <si>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</si>
  <si>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</si>
  <si>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</si>
  <si>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</si>
  <si>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</si>
  <si>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</si>
  <si>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</si>
  <si>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</si>
  <si>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</si>
  <si>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</si>
  <si>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</si>
  <si>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</si>
  <si>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</si>
  <si>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</si>
  <si>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</si>
  <si>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</si>
  <si>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</si>
  <si>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</si>
  <si>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</si>
  <si>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</si>
  <si>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</si>
  <si>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</si>
  <si>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</si>
  <si>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</si>
  <si>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</si>
  <si>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</si>
  <si>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</si>
  <si>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</si>
  <si>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</si>
  <si>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</si>
  <si>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</si>
  <si>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</si>
  <si>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</si>
  <si>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</si>
  <si>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</si>
  <si>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</si>
  <si>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</si>
  <si>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</si>
  <si>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</si>
  <si>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</si>
  <si>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</si>
  <si>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31/03/2021</t>
  </si>
  <si>
    <t>מגדל חברה לביטוח</t>
  </si>
  <si>
    <t>מגדל משתתף</t>
  </si>
  <si>
    <t>מגדל משתתף - מרכז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</si>
  <si>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</si>
  <si>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</si>
  <si>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</si>
  <si>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</si>
  <si>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</si>
  <si>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</si>
  <si>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</si>
  <si>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</si>
  <si>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</si>
  <si>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</si>
  <si>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</si>
  <si>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</si>
  <si>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</si>
  <si>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1025</t>
  </si>
  <si>
    <t>1135912</t>
  </si>
  <si>
    <t>ממשלתי צמוד 1131</t>
  </si>
  <si>
    <t>1172220</t>
  </si>
  <si>
    <t>ממשלתי צמוד 1151</t>
  </si>
  <si>
    <t>1168301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</si>
  <si>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</si>
  <si>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</si>
  <si>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</si>
  <si>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</si>
  <si>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</si>
  <si>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</si>
  <si>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1011</t>
  </si>
  <si>
    <t>8211013</t>
  </si>
  <si>
    <t>מקמ 1111</t>
  </si>
  <si>
    <t>8211112</t>
  </si>
  <si>
    <t>מקמ 112</t>
  </si>
  <si>
    <t>8220113</t>
  </si>
  <si>
    <t>מקמ 1221</t>
  </si>
  <si>
    <t>8211229</t>
  </si>
  <si>
    <t>מקמ 911</t>
  </si>
  <si>
    <t>8210916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</si>
  <si>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</si>
  <si>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</si>
  <si>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</si>
  <si>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</si>
  <si>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</si>
  <si>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</si>
  <si>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</si>
  <si>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</si>
  <si>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</si>
  <si>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</si>
  <si>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</si>
  <si>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</si>
  <si>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</si>
  <si>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</si>
  <si>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</si>
  <si>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</si>
  <si>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</si>
  <si>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</si>
  <si>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</si>
  <si>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</si>
  <si>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</si>
  <si>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</si>
  <si>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</si>
  <si>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</si>
  <si>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</si>
  <si>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</si>
  <si>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</si>
  <si>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</si>
  <si>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</si>
  <si>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</si>
  <si>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</si>
  <si>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</si>
  <si>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ממשל משתנה 1121</t>
  </si>
  <si>
    <t>1127646</t>
  </si>
  <si>
    <t>ISRAEL 4.5 2120</t>
  </si>
  <si>
    <t>US46513JB593</t>
  </si>
  <si>
    <t>A+</t>
  </si>
  <si>
    <t>FITCH</t>
  </si>
  <si>
    <t>T 1.5 02/23</t>
  </si>
  <si>
    <t>US912828P790</t>
  </si>
  <si>
    <t>Aaa</t>
  </si>
  <si>
    <t>T 2.25 01/24</t>
  </si>
  <si>
    <t>US912828V806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</si>
  <si>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</si>
  <si>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</si>
  <si>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</si>
  <si>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</si>
  <si>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</si>
  <si>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</si>
  <si>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</si>
  <si>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</si>
  <si>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</si>
  <si>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הבינלאומי אגח י</t>
  </si>
  <si>
    <t>1160290</t>
  </si>
  <si>
    <t>513141879</t>
  </si>
  <si>
    <t>בנקים</t>
  </si>
  <si>
    <t>Aaa.il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</si>
  <si>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</si>
  <si>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</si>
  <si>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</si>
  <si>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</si>
  <si>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</si>
  <si>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</si>
  <si>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</si>
  <si>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</si>
  <si>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</si>
  <si>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</si>
  <si>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</si>
  <si>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</si>
  <si>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</si>
  <si>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</si>
  <si>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</si>
  <si>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מרכנתיל 3</t>
  </si>
  <si>
    <t>1171297</t>
  </si>
  <si>
    <t>513686154</t>
  </si>
  <si>
    <t>מרכנתיל 4</t>
  </si>
  <si>
    <t>1171305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</si>
  <si>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</si>
  <si>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</si>
  <si>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</si>
  <si>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</si>
  <si>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</si>
  <si>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</si>
  <si>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</si>
  <si>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</si>
  <si>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</si>
  <si>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דיסק התחייבות י</t>
  </si>
  <si>
    <t>6910129</t>
  </si>
  <si>
    <t>520007030</t>
  </si>
  <si>
    <t>Aa1.il</t>
  </si>
  <si>
    <t>וילאר אג 6</t>
  </si>
  <si>
    <t>4160115</t>
  </si>
  <si>
    <t>520038910</t>
  </si>
  <si>
    <t>נדל"ן מניב בישראל</t>
  </si>
  <si>
    <t>ilAA+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</si>
  <si>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</si>
  <si>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</si>
  <si>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</si>
  <si>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</si>
  <si>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</si>
  <si>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</si>
  <si>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</si>
  <si>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</si>
  <si>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</si>
  <si>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</si>
  <si>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</si>
  <si>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</si>
  <si>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</si>
  <si>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</si>
  <si>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</si>
  <si>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</si>
  <si>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ב*</t>
  </si>
  <si>
    <t>1134436</t>
  </si>
  <si>
    <t>510960719</t>
  </si>
  <si>
    <t>עזריאלי אגח ד*</t>
  </si>
  <si>
    <t>1138650</t>
  </si>
  <si>
    <t>עזריאלי אגח ה*</t>
  </si>
  <si>
    <t>1156603</t>
  </si>
  <si>
    <t>עזריאלי אגח ו*</t>
  </si>
  <si>
    <t>1156611</t>
  </si>
  <si>
    <t>פועלים הנפקות התח אגח טו</t>
  </si>
  <si>
    <t>1940543</t>
  </si>
  <si>
    <t>פועלים הנפקות התח אגח יד</t>
  </si>
  <si>
    <t>1940501</t>
  </si>
  <si>
    <t>אגוד הנפקות  יט</t>
  </si>
  <si>
    <t>1124080</t>
  </si>
  <si>
    <t>513668277</t>
  </si>
  <si>
    <t>Aa2.il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</si>
  <si>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</si>
  <si>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</si>
  <si>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</si>
  <si>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</si>
  <si>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</si>
  <si>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</si>
  <si>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</si>
  <si>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</si>
  <si>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</si>
  <si>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אמות אגח ד</t>
  </si>
  <si>
    <t>1133149</t>
  </si>
  <si>
    <t>אמות אגח ו</t>
  </si>
  <si>
    <t>1158609</t>
  </si>
  <si>
    <t>אמות אגח ח</t>
  </si>
  <si>
    <t>1172782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</si>
  <si>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</si>
  <si>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</si>
  <si>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</si>
  <si>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</si>
  <si>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</si>
  <si>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</si>
  <si>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</si>
  <si>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</si>
  <si>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</si>
  <si>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    ו*</t>
  </si>
  <si>
    <t>7590128</t>
  </si>
  <si>
    <t>520001736</t>
  </si>
  <si>
    <t>גב ים אגח ט*</t>
  </si>
  <si>
    <t>7590219</t>
  </si>
  <si>
    <t>גזית גלוב אגח טו</t>
  </si>
  <si>
    <t>1260769</t>
  </si>
  <si>
    <t>520033234</t>
  </si>
  <si>
    <t>נדל"ן מניב בחו"ל</t>
  </si>
  <si>
    <t>הראל הנפקות אגח א</t>
  </si>
  <si>
    <t>1099738</t>
  </si>
  <si>
    <t>513834200</t>
  </si>
  <si>
    <t>ביטוח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</si>
  <si>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</si>
  <si>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</si>
  <si>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</si>
  <si>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</si>
  <si>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</si>
  <si>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</si>
  <si>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</si>
  <si>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</si>
  <si>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</si>
  <si>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</si>
  <si>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</si>
  <si>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</si>
  <si>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</si>
  <si>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</si>
  <si>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</si>
  <si>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</si>
  <si>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תעשיה אגח יח</t>
  </si>
  <si>
    <t>2260479</t>
  </si>
  <si>
    <t>520024126</t>
  </si>
  <si>
    <t>מבני תעשיה אגח כג</t>
  </si>
  <si>
    <t>2260545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</si>
  <si>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</si>
  <si>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</si>
  <si>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</si>
  <si>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</si>
  <si>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</si>
  <si>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</si>
  <si>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</si>
  <si>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</si>
  <si>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</si>
  <si>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</si>
  <si>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</si>
  <si>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</si>
  <si>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</si>
  <si>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</si>
  <si>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</si>
  <si>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</si>
  <si>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</si>
  <si>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</si>
  <si>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</si>
  <si>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</si>
  <si>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</si>
  <si>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</si>
  <si>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</si>
  <si>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</si>
  <si>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</si>
  <si>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</si>
  <si>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</si>
  <si>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</si>
  <si>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</si>
  <si>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</si>
  <si>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</si>
  <si>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</si>
  <si>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</si>
  <si>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</si>
  <si>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</si>
  <si>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</si>
  <si>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</si>
  <si>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</si>
  <si>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</si>
  <si>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</si>
  <si>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</si>
  <si>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</si>
  <si>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</si>
  <si>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</si>
  <si>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</si>
  <si>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</si>
  <si>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</si>
  <si>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</si>
  <si>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</si>
  <si>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</si>
  <si>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</si>
  <si>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</si>
  <si>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</si>
  <si>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</si>
  <si>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</si>
  <si>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</si>
  <si>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</si>
  <si>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</si>
  <si>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</si>
  <si>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</si>
  <si>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</si>
  <si>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</si>
  <si>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</si>
  <si>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</si>
  <si>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</si>
  <si>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</si>
  <si>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</si>
  <si>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</si>
  <si>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</si>
  <si>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</si>
  <si>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</si>
  <si>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</si>
  <si>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</si>
  <si>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</si>
  <si>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</si>
  <si>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</si>
  <si>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</si>
  <si>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</si>
  <si>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</si>
  <si>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</si>
  <si>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</si>
  <si>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</si>
  <si>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</si>
  <si>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</si>
  <si>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</si>
  <si>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</si>
  <si>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</si>
  <si>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</si>
  <si>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</si>
  <si>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</si>
  <si>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</si>
  <si>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</si>
  <si>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</si>
  <si>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</si>
  <si>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הנפקות Coco 53</t>
  </si>
  <si>
    <t>2310399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</si>
  <si>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</si>
  <si>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</si>
  <si>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</si>
  <si>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</si>
  <si>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</si>
  <si>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</si>
  <si>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</si>
  <si>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</si>
  <si>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</si>
  <si>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</si>
  <si>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</si>
  <si>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</si>
  <si>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</si>
  <si>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</si>
  <si>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</si>
  <si>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</si>
  <si>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</si>
  <si>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COCO ה</t>
  </si>
  <si>
    <t>6620462</t>
  </si>
  <si>
    <t>520000118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</si>
  <si>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</si>
  <si>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</si>
  <si>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</si>
  <si>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</si>
  <si>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</si>
  <si>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</si>
  <si>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</si>
  <si>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</si>
  <si>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</si>
  <si>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</si>
  <si>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</si>
  <si>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</si>
  <si>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</si>
  <si>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</si>
  <si>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</si>
  <si>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</si>
  <si>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רבוע נדלן אגח ח</t>
  </si>
  <si>
    <t>1157569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</si>
  <si>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</si>
  <si>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</si>
  <si>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</si>
  <si>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</si>
  <si>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</si>
  <si>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</si>
  <si>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גירון אגח 6</t>
  </si>
  <si>
    <t>1139849</t>
  </si>
  <si>
    <t>520044520</t>
  </si>
  <si>
    <t>A1.il</t>
  </si>
  <si>
    <t>גירון אגח ז</t>
  </si>
  <si>
    <t>1142629</t>
  </si>
  <si>
    <t>מגה אור אגח ד</t>
  </si>
  <si>
    <t>1130632</t>
  </si>
  <si>
    <t>ilA+</t>
  </si>
  <si>
    <t>מגה אור אגח ז</t>
  </si>
  <si>
    <t>1141696</t>
  </si>
  <si>
    <t>מגה אור אגח ט</t>
  </si>
  <si>
    <t>1165141</t>
  </si>
  <si>
    <t>רבוע נדלן אגח ו</t>
  </si>
  <si>
    <t>1140607</t>
  </si>
  <si>
    <t>אלדן אגח ה</t>
  </si>
  <si>
    <t>1155357</t>
  </si>
  <si>
    <t>510454333</t>
  </si>
  <si>
    <t>ilA</t>
  </si>
  <si>
    <t>אלדן סדרה ד</t>
  </si>
  <si>
    <t>1140821</t>
  </si>
  <si>
    <t>דיסקונט שטר הון 1</t>
  </si>
  <si>
    <t>6910095</t>
  </si>
  <si>
    <t>ירושלים הנפקות נדחה אגח י</t>
  </si>
  <si>
    <t>1127414</t>
  </si>
  <si>
    <t>מימון ישיר אגח ג</t>
  </si>
  <si>
    <t>1171214</t>
  </si>
  <si>
    <t>513893123</t>
  </si>
  <si>
    <t>A2.il</t>
  </si>
  <si>
    <t>סלקום אגח ח*</t>
  </si>
  <si>
    <t>1132828</t>
  </si>
  <si>
    <t>511930125</t>
  </si>
  <si>
    <t>אדגר אגח ט*</t>
  </si>
  <si>
    <t>1820190</t>
  </si>
  <si>
    <t>520035171</t>
  </si>
  <si>
    <t>A3.il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</si>
  <si>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</si>
  <si>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</si>
  <si>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</si>
  <si>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</si>
  <si>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</si>
  <si>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</si>
  <si>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</si>
  <si>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</si>
  <si>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</si>
  <si>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</si>
  <si>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</si>
  <si>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</si>
  <si>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</si>
  <si>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</si>
  <si>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</si>
  <si>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</si>
  <si>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</si>
  <si>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</si>
  <si>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</si>
  <si>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</si>
  <si>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</si>
  <si>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משק אנרגיה אגח א*</t>
  </si>
  <si>
    <t>1169531</t>
  </si>
  <si>
    <t>516167343</t>
  </si>
  <si>
    <t>קרדן אןוי אגח ב</t>
  </si>
  <si>
    <t>1113034</t>
  </si>
  <si>
    <t>NV1239114</t>
  </si>
  <si>
    <t>השקעה ואחזקות</t>
  </si>
  <si>
    <t>ריבוע נדלן אגח ט</t>
  </si>
  <si>
    <t>1174556</t>
  </si>
  <si>
    <t>דיסקונט מנפיקים אגח יד</t>
  </si>
  <si>
    <t>7480163</t>
  </si>
  <si>
    <t>עמידר אגח א</t>
  </si>
  <si>
    <t>1143585</t>
  </si>
  <si>
    <t>520017393</t>
  </si>
  <si>
    <t>חשמל אגח 26</t>
  </si>
  <si>
    <t>6000202</t>
  </si>
  <si>
    <t>נמלי ישראל אגח ג</t>
  </si>
  <si>
    <t>1145580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</si>
  <si>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</si>
  <si>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</si>
  <si>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</si>
  <si>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</si>
  <si>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</si>
  <si>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</si>
  <si>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</si>
  <si>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</si>
  <si>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</si>
  <si>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</si>
  <si>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</si>
  <si>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אג"ח סדרה ו</t>
  </si>
  <si>
    <t>1132521</t>
  </si>
  <si>
    <t>גב ים ח*</t>
  </si>
  <si>
    <t>7590151</t>
  </si>
  <si>
    <t>וילאר אגח 8</t>
  </si>
  <si>
    <t>4160156</t>
  </si>
  <si>
    <t>ישראמקו אגח ג*</t>
  </si>
  <si>
    <t>2320232</t>
  </si>
  <si>
    <t>550010003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</si>
  <si>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</si>
  <si>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</si>
  <si>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</si>
  <si>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</si>
  <si>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</si>
  <si>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</si>
  <si>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</si>
  <si>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</si>
  <si>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</si>
  <si>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</si>
  <si>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</si>
  <si>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</si>
  <si>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דה זראסאי אגח ג</t>
  </si>
  <si>
    <t>1137975</t>
  </si>
  <si>
    <t>1744984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</si>
  <si>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</si>
  <si>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</si>
  <si>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</si>
  <si>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</si>
  <si>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</si>
  <si>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</si>
  <si>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</si>
  <si>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</si>
  <si>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</si>
  <si>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</si>
  <si>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</si>
  <si>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</si>
  <si>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</si>
  <si>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</si>
  <si>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</si>
  <si>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</si>
  <si>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</si>
  <si>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</si>
  <si>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</si>
  <si>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</si>
  <si>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</si>
  <si>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</si>
  <si>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</si>
  <si>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</si>
  <si>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</si>
  <si>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</si>
  <si>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</si>
  <si>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</si>
  <si>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</si>
  <si>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</si>
  <si>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</si>
  <si>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</si>
  <si>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</si>
  <si>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</si>
  <si>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</si>
  <si>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</si>
  <si>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שלמה אחזקות אגח יז</t>
  </si>
  <si>
    <t>1410299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</si>
  <si>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</si>
  <si>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</si>
  <si>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</si>
  <si>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</si>
  <si>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</si>
  <si>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</si>
  <si>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</si>
  <si>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</si>
  <si>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בנייה</t>
  </si>
  <si>
    <t>דמרי אגח ט*</t>
  </si>
  <si>
    <t>1168368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</si>
  <si>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</si>
  <si>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</si>
  <si>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</si>
  <si>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</si>
  <si>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</si>
  <si>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</si>
  <si>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</si>
  <si>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</si>
  <si>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</si>
  <si>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</si>
  <si>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</si>
  <si>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</si>
  <si>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</si>
  <si>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</si>
  <si>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</si>
  <si>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</si>
  <si>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</si>
  <si>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</si>
  <si>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</si>
  <si>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</si>
  <si>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</si>
  <si>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</si>
  <si>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</si>
  <si>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</si>
  <si>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</si>
  <si>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</si>
  <si>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</si>
  <si>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</si>
  <si>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</si>
  <si>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</si>
  <si>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</si>
  <si>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520025990</t>
  </si>
  <si>
    <t>אזורים סדרה 14*</t>
  </si>
  <si>
    <t>7150444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</si>
  <si>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</si>
  <si>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</si>
  <si>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</si>
  <si>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</si>
  <si>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</si>
  <si>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</si>
  <si>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</si>
  <si>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</si>
  <si>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</si>
  <si>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</si>
  <si>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ב</t>
  </si>
  <si>
    <t>1138254</t>
  </si>
  <si>
    <t>אלדן סדרה ג</t>
  </si>
  <si>
    <t>1140813</t>
  </si>
  <si>
    <t>אנרג'יקס אגח ב*</t>
  </si>
  <si>
    <t>1168483</t>
  </si>
  <si>
    <t>513901371</t>
  </si>
  <si>
    <t>אפריקה מגורים ה*</t>
  </si>
  <si>
    <t>1162825</t>
  </si>
  <si>
    <t>520034760</t>
  </si>
  <si>
    <t>סלקום אגח ט*</t>
  </si>
  <si>
    <t>1132836</t>
  </si>
  <si>
    <t>סלקום אגח יב*</t>
  </si>
  <si>
    <t>1143080</t>
  </si>
  <si>
    <t>סלקום יא*</t>
  </si>
  <si>
    <t>1139252</t>
  </si>
  <si>
    <t>קרסו אגח ב</t>
  </si>
  <si>
    <t>1139591</t>
  </si>
  <si>
    <t>קרסו אגח ד</t>
  </si>
  <si>
    <t>1173566</t>
  </si>
  <si>
    <t>רילייטד אגח א</t>
  </si>
  <si>
    <t>1134923</t>
  </si>
  <si>
    <t>1849766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</si>
  <si>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</si>
  <si>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</si>
  <si>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</si>
  <si>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</si>
  <si>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</si>
  <si>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</si>
  <si>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</si>
  <si>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</si>
  <si>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</si>
  <si>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</si>
  <si>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</si>
  <si>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אירופה אגח ד</t>
  </si>
  <si>
    <t>1168038</t>
  </si>
  <si>
    <t>515328250</t>
  </si>
  <si>
    <t>פתאל החזקות אגח 1*</t>
  </si>
  <si>
    <t>1169721</t>
  </si>
  <si>
    <t>512607888</t>
  </si>
  <si>
    <t>מלונאות ותיירות</t>
  </si>
  <si>
    <t>Baa1.il</t>
  </si>
  <si>
    <t>פתאל החזקות אגח ב*</t>
  </si>
  <si>
    <t>1150812</t>
  </si>
  <si>
    <t>פתאל החזקות אגח ג*</t>
  </si>
  <si>
    <t>1161785</t>
  </si>
  <si>
    <t>אול יר אגח 3</t>
  </si>
  <si>
    <t>1140136</t>
  </si>
  <si>
    <t>1841580</t>
  </si>
  <si>
    <t>אול יר אגח ה</t>
  </si>
  <si>
    <t>1143304</t>
  </si>
  <si>
    <t>אנלייט אגח ה*</t>
  </si>
  <si>
    <t>7200116</t>
  </si>
  <si>
    <t>ישראמקו א*</t>
  </si>
  <si>
    <t>2320174</t>
  </si>
  <si>
    <t>ישראמקו אגח ב*</t>
  </si>
  <si>
    <t>2320224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</si>
  <si>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</si>
  <si>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</si>
  <si>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</si>
  <si>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</si>
  <si>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</si>
  <si>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</si>
  <si>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</si>
  <si>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</si>
  <si>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</si>
  <si>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</si>
  <si>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</si>
  <si>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</si>
  <si>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</si>
  <si>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</si>
  <si>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</si>
  <si>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</si>
  <si>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</si>
  <si>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</si>
  <si>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</si>
  <si>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</si>
  <si>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</si>
  <si>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</si>
  <si>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</si>
  <si>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</si>
  <si>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</si>
  <si>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</si>
  <si>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MZRHIT 3.077 04/31</t>
  </si>
  <si>
    <t>IL0069508369</t>
  </si>
  <si>
    <t>TEVA 6 01/25 10/24</t>
  </si>
  <si>
    <t>XS2198213956</t>
  </si>
  <si>
    <t>520013954</t>
  </si>
  <si>
    <t>פארמה</t>
  </si>
  <si>
    <t>BB-</t>
  </si>
  <si>
    <t>CYBERARK SOFT 11/15/24</t>
  </si>
  <si>
    <t>US23248VAB18</t>
  </si>
  <si>
    <t>512291642</t>
  </si>
  <si>
    <t>Software &amp; Services</t>
  </si>
  <si>
    <t>NICEIT 0 09/25</t>
  </si>
  <si>
    <t>US653656AA68</t>
  </si>
  <si>
    <t>520036872</t>
  </si>
  <si>
    <t>NVMI 0 10/15/2025*</t>
  </si>
  <si>
    <t>US66980MAA45</t>
  </si>
  <si>
    <t>511812463</t>
  </si>
  <si>
    <t>מוליכים למחצה</t>
  </si>
  <si>
    <t>SOLAREDGE TECH 0 09/25</t>
  </si>
  <si>
    <t>US83417MAC82</t>
  </si>
  <si>
    <t>513865329</t>
  </si>
  <si>
    <t>Semiconductors &amp; Semiconductor Equipment</t>
  </si>
  <si>
    <t>ZURNVX 3 04/51</t>
  </si>
  <si>
    <t>XS2283177561</t>
  </si>
  <si>
    <t>Insurance</t>
  </si>
  <si>
    <t>A</t>
  </si>
  <si>
    <t>BRITISH AIRWAYS 4.25 11/32</t>
  </si>
  <si>
    <t>US11044MAA45</t>
  </si>
  <si>
    <t>Transportation</t>
  </si>
  <si>
    <t>A-</t>
  </si>
  <si>
    <t>UNITED AIRLINES 5.875 10/27</t>
  </si>
  <si>
    <t>US90931GAA76</t>
  </si>
  <si>
    <t>TELECOMMUNICATION SERVICES</t>
  </si>
  <si>
    <t>A3</t>
  </si>
  <si>
    <t>Moodys</t>
  </si>
  <si>
    <t>COMMONWEALTH BANK 3.61 9/34</t>
  </si>
  <si>
    <t>USQ2704MAA64</t>
  </si>
  <si>
    <t>Banks</t>
  </si>
  <si>
    <t>BBB+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</si>
  <si>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</si>
  <si>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</si>
  <si>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</si>
  <si>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</si>
  <si>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</si>
  <si>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</si>
  <si>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</si>
  <si>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SRENVX 4.5 24/44</t>
  </si>
  <si>
    <t>XS1108784510</t>
  </si>
  <si>
    <t>AT&amp;T 3.5 02/2061</t>
  </si>
  <si>
    <t>US00206RKF81</t>
  </si>
  <si>
    <t>AT&amp;T 3.65 09/59</t>
  </si>
  <si>
    <t>USU04644CW56</t>
  </si>
  <si>
    <t>BPLN 4.875 PERP 03/30</t>
  </si>
  <si>
    <t>US05565QDV77</t>
  </si>
  <si>
    <t>CREDIT SUISSE 6.5 08/23</t>
  </si>
  <si>
    <t>XS0957135212</t>
  </si>
  <si>
    <t>Diversified Financials</t>
  </si>
  <si>
    <t>PRU 4.5 PRUDENTIAL 09/47</t>
  </si>
  <si>
    <t>US744320AW24</t>
  </si>
  <si>
    <t>AERCAP IRELAND 6.5 07/25</t>
  </si>
  <si>
    <t>US00774MAN56</t>
  </si>
  <si>
    <t>Capital Goods</t>
  </si>
  <si>
    <t>ASHTEAD CAPITAL 4.25 11/29 11/27</t>
  </si>
  <si>
    <t>US045054AL70</t>
  </si>
  <si>
    <t>ASHTEAD CAPITAL 5.25 08/26 08/24</t>
  </si>
  <si>
    <t>US045054AH68</t>
  </si>
  <si>
    <t>ATRSAV 2.625 09/27</t>
  </si>
  <si>
    <t>XS2294495838</t>
  </si>
  <si>
    <t>Baa3</t>
  </si>
  <si>
    <t>Blackstone 3.625 01/26</t>
  </si>
  <si>
    <t>US09261LAB45</t>
  </si>
  <si>
    <t>BLOCK FINANCIAL 3.875 08/30</t>
  </si>
  <si>
    <t>US093662AH70</t>
  </si>
  <si>
    <t>Hotels Restaurants &amp; Leisure</t>
  </si>
  <si>
    <t>BOEING 5.93 05/60</t>
  </si>
  <si>
    <t>US097023CX16</t>
  </si>
  <si>
    <t>BROADCOM 5 04/30</t>
  </si>
  <si>
    <t>US11135FBD24</t>
  </si>
  <si>
    <t>ENI 3.375 PERP</t>
  </si>
  <si>
    <t>XS2242931603</t>
  </si>
  <si>
    <t>ETP 5.25 04/29</t>
  </si>
  <si>
    <t>US29278NAG88</t>
  </si>
  <si>
    <t>EXPEDIA 2.95 03/31</t>
  </si>
  <si>
    <t>US30212PBF18</t>
  </si>
  <si>
    <t>Retailing</t>
  </si>
  <si>
    <t>EXPEDIA 6.25 05/25</t>
  </si>
  <si>
    <t>US30212PAS48</t>
  </si>
  <si>
    <t>FLEX 4.875 05/30</t>
  </si>
  <si>
    <t>US33938XAB10</t>
  </si>
  <si>
    <t>Technology Hardware &amp; Equipment</t>
  </si>
  <si>
    <t>FLOWSERVE 3.5 10/30</t>
  </si>
  <si>
    <t>US34354PAF27</t>
  </si>
  <si>
    <t>FS KKR CAPITAL 3.4 01/26</t>
  </si>
  <si>
    <t>US302635AG21</t>
  </si>
  <si>
    <t>FSK 4.125 02/25</t>
  </si>
  <si>
    <t>US302635AE72</t>
  </si>
  <si>
    <t>General Motors 6.8 10/27</t>
  </si>
  <si>
    <t>US37045VAU44</t>
  </si>
  <si>
    <t>Automobiles &amp; Components</t>
  </si>
  <si>
    <t>LENOVO 3.421 2030 144A</t>
  </si>
  <si>
    <t>US526250AB16</t>
  </si>
  <si>
    <t>LENOVO 3.421 2030 REGS</t>
  </si>
  <si>
    <t>USY5257YAJ65</t>
  </si>
  <si>
    <t>MACQUARIE BANK 3.624 06/30</t>
  </si>
  <si>
    <t>USQ568A9SQ14</t>
  </si>
  <si>
    <t>MOLSON COORS 4.2 07/46 01/46</t>
  </si>
  <si>
    <t>US60871RAH30</t>
  </si>
  <si>
    <t>Food, Beverage &amp; Tobacco</t>
  </si>
  <si>
    <t>OWL ROCK 3.4 7/26</t>
  </si>
  <si>
    <t>US69121KAE47</t>
  </si>
  <si>
    <t>OWL ROCK 3.75 07/25</t>
  </si>
  <si>
    <t>US69121KAC80</t>
  </si>
  <si>
    <t>RPRX 3.55 09/50</t>
  </si>
  <si>
    <t>US78081BAF04</t>
  </si>
  <si>
    <t>Pharmaceuticals &amp; Biotechnology</t>
  </si>
  <si>
    <t>SRENVX 5.75 08/15/50 08/25</t>
  </si>
  <si>
    <t>XS1261170515</t>
  </si>
  <si>
    <t>SSE SSELN 4.75 9/77 06/22</t>
  </si>
  <si>
    <t>XS1572343744</t>
  </si>
  <si>
    <t>UTILITIES</t>
  </si>
  <si>
    <t>TMUS 3.6 11/2060</t>
  </si>
  <si>
    <t>US87264ABQ76</t>
  </si>
  <si>
    <t>TRPCN 5.3 03/77</t>
  </si>
  <si>
    <t>US89356BAC28</t>
  </si>
  <si>
    <t>TSLX 2.5 08/26</t>
  </si>
  <si>
    <t>US83012AAA79</t>
  </si>
  <si>
    <t>VERISIGN 4.625 05/23 05/18</t>
  </si>
  <si>
    <t>US92343EAF97</t>
  </si>
  <si>
    <t>VW 4.625 PERP 06/28</t>
  </si>
  <si>
    <t>XS1799939027</t>
  </si>
  <si>
    <t>WALGREEN 4.1 04/2050</t>
  </si>
  <si>
    <t>US931427AT57</t>
  </si>
  <si>
    <t>Food &amp; Staples Retailing</t>
  </si>
  <si>
    <t>BALL CORP 2.875 8/30</t>
  </si>
  <si>
    <t>US058498AW66</t>
  </si>
  <si>
    <t>MATERIALS</t>
  </si>
  <si>
    <t>BB+</t>
  </si>
  <si>
    <t>BAYNGR 3.125 11/79 11/27</t>
  </si>
  <si>
    <t>XS2077670342</t>
  </si>
  <si>
    <t>ENBCN 6 01/27 01/77</t>
  </si>
  <si>
    <t>US29250NAN57</t>
  </si>
  <si>
    <t>Ba1</t>
  </si>
  <si>
    <t>HOLCIM FIN 3 07/24</t>
  </si>
  <si>
    <t>XS1713466495</t>
  </si>
  <si>
    <t>NATWEST GROUP PLC 3.754 11/29</t>
  </si>
  <si>
    <t>US780097BM20</t>
  </si>
  <si>
    <t>ORSTED 2.5 02/2032</t>
  </si>
  <si>
    <t>XS2293681685</t>
  </si>
  <si>
    <t>QORVO 3.375 04/31</t>
  </si>
  <si>
    <t>US74736KAJ07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</si>
  <si>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</si>
  <si>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</si>
  <si>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</si>
  <si>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</si>
  <si>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</si>
  <si>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</si>
  <si>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</si>
  <si>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</si>
  <si>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VODAFONE 6.25 10/78 10/24</t>
  </si>
  <si>
    <t>XS1888180640</t>
  </si>
  <si>
    <t>BLD 3.625 03/29</t>
  </si>
  <si>
    <t>US89055FAB94</t>
  </si>
  <si>
    <t>Consumer Durables &amp; Apparel</t>
  </si>
  <si>
    <t>BB</t>
  </si>
  <si>
    <t>CHARLES RIVER LAB 4 03/31</t>
  </si>
  <si>
    <t>US159864AJ65</t>
  </si>
  <si>
    <t>CQP 4.5 10/29</t>
  </si>
  <si>
    <t>US16411QAG64</t>
  </si>
  <si>
    <t>FORD 9.625 04/30</t>
  </si>
  <si>
    <t>US345370CX67</t>
  </si>
  <si>
    <t>Ba2</t>
  </si>
  <si>
    <t>FORD MOTOR CR 4.125 08/27</t>
  </si>
  <si>
    <t>US345397A860</t>
  </si>
  <si>
    <t>HILTON DOMESTIC 4 05/31</t>
  </si>
  <si>
    <t>US432833AL52</t>
  </si>
  <si>
    <t>LVLT 4.25 07/2028</t>
  </si>
  <si>
    <t>US527298BR35</t>
  </si>
  <si>
    <t>MATTEL 3.75 04/29</t>
  </si>
  <si>
    <t>US577081BF84</t>
  </si>
  <si>
    <t>MSCI 3.625 09/30 03/28</t>
  </si>
  <si>
    <t>US55354GAK67</t>
  </si>
  <si>
    <t>ALLISON TRANS 3.75 01/31</t>
  </si>
  <si>
    <t>US019736AG29</t>
  </si>
  <si>
    <t>Ba3</t>
  </si>
  <si>
    <t>ALLISON TRANSM 5.875 06/29</t>
  </si>
  <si>
    <t>US019736AF46</t>
  </si>
  <si>
    <t>ASGN 4.625 15/05/2028</t>
  </si>
  <si>
    <t>US00191UAA07</t>
  </si>
  <si>
    <t>Commercial &amp; Professional Services</t>
  </si>
  <si>
    <t>Century Link 4 02/27 02/25</t>
  </si>
  <si>
    <t>US156700BC99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</si>
  <si>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</si>
  <si>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</si>
  <si>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</si>
  <si>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</si>
  <si>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</si>
  <si>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</si>
  <si>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HCA 5.875 02/29</t>
  </si>
  <si>
    <t>US404119BW86</t>
  </si>
  <si>
    <t>Health Care Equipment &amp; Services</t>
  </si>
  <si>
    <t>HESM 5.125 06/28</t>
  </si>
  <si>
    <t>US428104AA14</t>
  </si>
  <si>
    <t>NGLS 6.5 07/27</t>
  </si>
  <si>
    <t>US87612BBL53</t>
  </si>
  <si>
    <t>NGLS 6.875 01/29</t>
  </si>
  <si>
    <t>US87612BBN10</t>
  </si>
  <si>
    <t>SERVICE CORP 3.375 2030</t>
  </si>
  <si>
    <t>US817565CF96</t>
  </si>
  <si>
    <t>SIRIUS 4.625 07/24</t>
  </si>
  <si>
    <t>US82967NBE76</t>
  </si>
  <si>
    <t>Media</t>
  </si>
  <si>
    <t>TMUS 2.875 02/2031</t>
  </si>
  <si>
    <t>US87264ABT16</t>
  </si>
  <si>
    <t>TMUS 3.5 04/2031</t>
  </si>
  <si>
    <t>US87264ABW45</t>
  </si>
  <si>
    <t>TWILIO INC 3.875 2031</t>
  </si>
  <si>
    <t>US90138FAD42</t>
  </si>
  <si>
    <t>UNITED RENTALS 3.875 02/31</t>
  </si>
  <si>
    <t>US911363AM11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</si>
  <si>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</si>
  <si>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</si>
  <si>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</si>
  <si>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</si>
  <si>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</si>
  <si>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</si>
  <si>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</si>
  <si>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ENPH 0 03/28</t>
  </si>
  <si>
    <t>US29355AAJ60</t>
  </si>
  <si>
    <t>FS KKR CAPITAL 4.25 2/25 01/25</t>
  </si>
  <si>
    <t>US30313RAA77</t>
  </si>
  <si>
    <t>סה"כ תל אביב 35</t>
  </si>
  <si>
    <t>או פי סי*</t>
  </si>
  <si>
    <t>1141571</t>
  </si>
  <si>
    <t>אורמת טכנולוגיות*</t>
  </si>
  <si>
    <t>1134402</t>
  </si>
  <si>
    <t>880326081</t>
  </si>
  <si>
    <t>איי סי אל*</t>
  </si>
  <si>
    <t>281014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</si>
  <si>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</si>
  <si>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</si>
  <si>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</si>
  <si>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</si>
  <si>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</si>
  <si>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</si>
  <si>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</si>
  <si>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</si>
  <si>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</si>
  <si>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</si>
  <si>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</si>
  <si>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</si>
  <si>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אנרגיקס*</t>
  </si>
  <si>
    <t>1123355</t>
  </si>
  <si>
    <t>אשטרום קבוצה</t>
  </si>
  <si>
    <t>1132315</t>
  </si>
  <si>
    <t>510381601</t>
  </si>
  <si>
    <t>בזק</t>
  </si>
  <si>
    <t>230011</t>
  </si>
  <si>
    <t>בינלאומי 5</t>
  </si>
  <si>
    <t>593038</t>
  </si>
  <si>
    <t>520029083</t>
  </si>
  <si>
    <t>דיסקונט</t>
  </si>
  <si>
    <t>691212</t>
  </si>
  <si>
    <t>הפניקס 1</t>
  </si>
  <si>
    <t>767012</t>
  </si>
  <si>
    <t>הראל השקעות</t>
  </si>
  <si>
    <t>585018</t>
  </si>
  <si>
    <t>520033986</t>
  </si>
  <si>
    <t>טאואר*</t>
  </si>
  <si>
    <t>1082379</t>
  </si>
  <si>
    <t>520041997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</si>
  <si>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</si>
  <si>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</si>
  <si>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</si>
  <si>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</si>
  <si>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</si>
  <si>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</si>
  <si>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</si>
  <si>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</si>
  <si>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מיטרוניקס*</t>
  </si>
  <si>
    <t>1091065</t>
  </si>
  <si>
    <t>511527202</t>
  </si>
  <si>
    <t>אלקטרוניקה ואופטיקה</t>
  </si>
  <si>
    <t>מליסרון*</t>
  </si>
  <si>
    <t>323014</t>
  </si>
  <si>
    <t>נובה*</t>
  </si>
  <si>
    <t>1084557</t>
  </si>
  <si>
    <t>נייס</t>
  </si>
  <si>
    <t>273011</t>
  </si>
  <si>
    <t>פועלים</t>
  </si>
  <si>
    <t>662577</t>
  </si>
  <si>
    <t>פריגו</t>
  </si>
  <si>
    <t>1130699</t>
  </si>
  <si>
    <t>529592</t>
  </si>
  <si>
    <t>קבוצת עזריאלי*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</si>
  <si>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</si>
  <si>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</si>
  <si>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</si>
  <si>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</si>
  <si>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</si>
  <si>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</si>
  <si>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</si>
  <si>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</si>
  <si>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</si>
  <si>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</si>
  <si>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</si>
  <si>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אדגר*</t>
  </si>
  <si>
    <t>1820083</t>
  </si>
  <si>
    <t>אזורים*</t>
  </si>
  <si>
    <t>715011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</si>
  <si>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</si>
  <si>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</si>
  <si>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</si>
  <si>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</si>
  <si>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</si>
  <si>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</si>
  <si>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</si>
  <si>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</si>
  <si>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</si>
  <si>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</si>
  <si>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</si>
  <si>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</si>
  <si>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</si>
  <si>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</si>
  <si>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</si>
  <si>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</si>
  <si>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</si>
  <si>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</si>
  <si>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</si>
  <si>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</si>
  <si>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</si>
  <si>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</si>
  <si>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</si>
  <si>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</si>
  <si>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אפריקה ישראל מגורים*</t>
  </si>
  <si>
    <t>1097948</t>
  </si>
  <si>
    <t>אקוואריוס</t>
  </si>
  <si>
    <t>1170240</t>
  </si>
  <si>
    <t>515114429</t>
  </si>
  <si>
    <t>אקויטל</t>
  </si>
  <si>
    <t>755017</t>
  </si>
  <si>
    <t>520030859</t>
  </si>
  <si>
    <t>אקופיה</t>
  </si>
  <si>
    <t>1169895</t>
  </si>
  <si>
    <t>514856772</t>
  </si>
  <si>
    <t>ארד*</t>
  </si>
  <si>
    <t>1091651</t>
  </si>
  <si>
    <t>510007800</t>
  </si>
  <si>
    <t>בתי זיקוק לנפט</t>
  </si>
  <si>
    <t>2590248</t>
  </si>
  <si>
    <t>גב ים 1*</t>
  </si>
  <si>
    <t>759019</t>
  </si>
  <si>
    <t>גנסל</t>
  </si>
  <si>
    <t>1169689</t>
  </si>
  <si>
    <t>514579887</t>
  </si>
  <si>
    <t>גנריישן*</t>
  </si>
  <si>
    <t>1156926</t>
  </si>
  <si>
    <t>515846558</t>
  </si>
  <si>
    <t>דוראל*</t>
  </si>
  <si>
    <t>1166768</t>
  </si>
  <si>
    <t>515364891</t>
  </si>
  <si>
    <t>דלק קדוחים</t>
  </si>
  <si>
    <t>475020</t>
  </si>
  <si>
    <t>דמרי*</t>
  </si>
  <si>
    <t>1090315</t>
  </si>
  <si>
    <t>דנאל כא*</t>
  </si>
  <si>
    <t>314013</t>
  </si>
  <si>
    <t>520037565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</si>
  <si>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</si>
  <si>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</si>
  <si>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</si>
  <si>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</si>
  <si>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</si>
  <si>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</si>
  <si>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</si>
  <si>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</t>
  </si>
  <si>
    <t>1157403</t>
  </si>
  <si>
    <t>510706153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</si>
  <si>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</si>
  <si>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</si>
  <si>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</si>
  <si>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</si>
  <si>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</si>
  <si>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</si>
  <si>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</si>
  <si>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</si>
  <si>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</si>
  <si>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</si>
  <si>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</si>
  <si>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</si>
  <si>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</si>
  <si>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</si>
  <si>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</si>
  <si>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מנורה</t>
  </si>
  <si>
    <t>566018</t>
  </si>
  <si>
    <t>520007469</t>
  </si>
  <si>
    <t>מניבים ריט</t>
  </si>
  <si>
    <t>1140573</t>
  </si>
  <si>
    <t>מספנות*</t>
  </si>
  <si>
    <t>1168533</t>
  </si>
  <si>
    <t>516084753</t>
  </si>
  <si>
    <t>מקס סטוק</t>
  </si>
  <si>
    <t>1168558</t>
  </si>
  <si>
    <t>513618967</t>
  </si>
  <si>
    <t>נובולוג*</t>
  </si>
  <si>
    <t>1140151</t>
  </si>
  <si>
    <t>510475312</t>
  </si>
  <si>
    <t>נופר אנרגי*</t>
  </si>
  <si>
    <t>1170877</t>
  </si>
  <si>
    <t>514599943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</si>
  <si>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</si>
  <si>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</si>
  <si>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</si>
  <si>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</si>
  <si>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</si>
  <si>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</si>
  <si>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</si>
  <si>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</si>
  <si>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</si>
  <si>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</si>
  <si>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</si>
  <si>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</si>
  <si>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</si>
  <si>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</si>
  <si>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</si>
  <si>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</si>
  <si>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</si>
  <si>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</si>
  <si>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</si>
  <si>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</si>
  <si>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</si>
  <si>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</si>
  <si>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</si>
  <si>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</si>
  <si>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</si>
  <si>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</si>
  <si>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</si>
  <si>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</si>
  <si>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</si>
  <si>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</si>
  <si>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</si>
  <si>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</si>
  <si>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</si>
  <si>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רבוע נדלן</t>
  </si>
  <si>
    <t>1098565</t>
  </si>
  <si>
    <t>ריט 1*</t>
  </si>
  <si>
    <t>1098920</t>
  </si>
  <si>
    <t>רמי לוי</t>
  </si>
  <si>
    <t>1104249</t>
  </si>
  <si>
    <t>513770669</t>
  </si>
  <si>
    <t>רציו יהש</t>
  </si>
  <si>
    <t>394015</t>
  </si>
  <si>
    <t>550012777</t>
  </si>
  <si>
    <t>תדיראן</t>
  </si>
  <si>
    <t>258012</t>
  </si>
  <si>
    <t>520036732</t>
  </si>
  <si>
    <t>אבגול*</t>
  </si>
  <si>
    <t>1100957</t>
  </si>
  <si>
    <t>510119068</t>
  </si>
  <si>
    <t>עץ, נייר ודפוס</t>
  </si>
  <si>
    <t>אוארטי*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</si>
  <si>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</si>
  <si>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</si>
  <si>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</si>
  <si>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</si>
  <si>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</si>
  <si>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</si>
  <si>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</si>
  <si>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</si>
  <si>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</si>
  <si>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</si>
  <si>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</si>
  <si>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</si>
  <si>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</si>
  <si>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</si>
  <si>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</si>
  <si>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</si>
  <si>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</si>
  <si>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</si>
  <si>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</si>
  <si>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</si>
  <si>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</si>
  <si>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</si>
  <si>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</si>
  <si>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</si>
  <si>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</si>
  <si>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</si>
  <si>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</si>
  <si>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</si>
  <si>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1172618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</si>
  <si>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</si>
  <si>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</si>
  <si>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</si>
  <si>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</si>
  <si>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</si>
  <si>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</si>
  <si>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</si>
  <si>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</si>
  <si>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</si>
  <si>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גי וואן*</t>
  </si>
  <si>
    <t>1156280</t>
  </si>
  <si>
    <t>510095987</t>
  </si>
  <si>
    <t>גניגר*</t>
  </si>
  <si>
    <t>1095892</t>
  </si>
  <si>
    <t>512416991</t>
  </si>
  <si>
    <t>דיפלומט אחזקות</t>
  </si>
  <si>
    <t>1173491</t>
  </si>
  <si>
    <t>510400740</t>
  </si>
  <si>
    <t>דלק תמלוגים*</t>
  </si>
  <si>
    <t>1129493</t>
  </si>
  <si>
    <t>514837111</t>
  </si>
  <si>
    <t>הום ביוגז*</t>
  </si>
  <si>
    <t>1172204</t>
  </si>
  <si>
    <t>514739325</t>
  </si>
  <si>
    <t>הייקון</t>
  </si>
  <si>
    <t>1169945</t>
  </si>
  <si>
    <t>514347160</t>
  </si>
  <si>
    <t>המלט*</t>
  </si>
  <si>
    <t>1080324</t>
  </si>
  <si>
    <t>520041575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</si>
  <si>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</si>
  <si>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</si>
  <si>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</si>
  <si>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</si>
  <si>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</si>
  <si>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</si>
  <si>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</si>
  <si>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</si>
  <si>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</si>
  <si>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מאסיבית טכנולוגיות הדפסה תלת מימד*</t>
  </si>
  <si>
    <t>1172972</t>
  </si>
  <si>
    <t>514919810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</si>
  <si>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</si>
  <si>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</si>
  <si>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</si>
  <si>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</si>
  <si>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</si>
  <si>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</si>
  <si>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</si>
  <si>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</si>
  <si>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</si>
  <si>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מניות הפחתת שווי ניירות חסומים</t>
  </si>
  <si>
    <t>112239100</t>
  </si>
  <si>
    <t>משביר לצרכן</t>
  </si>
  <si>
    <t>1104959</t>
  </si>
  <si>
    <t>513389270</t>
  </si>
  <si>
    <t>משק אנרגיה*</t>
  </si>
  <si>
    <t>1166974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</si>
  <si>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</si>
  <si>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</si>
  <si>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</si>
  <si>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</si>
  <si>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</si>
  <si>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</si>
  <si>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</si>
  <si>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</si>
  <si>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</si>
  <si>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</si>
  <si>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</si>
  <si>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</si>
  <si>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פינרג'י</t>
  </si>
  <si>
    <t>1172360</t>
  </si>
  <si>
    <t>514354786</t>
  </si>
  <si>
    <t>פלאזה סנטרס</t>
  </si>
  <si>
    <t>1109917</t>
  </si>
  <si>
    <t>33248324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</si>
  <si>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</si>
  <si>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</si>
  <si>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</si>
  <si>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</si>
  <si>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</si>
  <si>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</si>
  <si>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</si>
  <si>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</si>
  <si>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</si>
  <si>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</si>
  <si>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</si>
  <si>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</si>
  <si>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</si>
  <si>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</si>
  <si>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</si>
  <si>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</si>
  <si>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</si>
  <si>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</si>
  <si>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</si>
  <si>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</si>
  <si>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</si>
  <si>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רייזור לאבס*</t>
  </si>
  <si>
    <t>1172527</t>
  </si>
  <si>
    <t>515369296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</si>
  <si>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</si>
  <si>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</si>
  <si>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</si>
  <si>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</si>
  <si>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</si>
  <si>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</si>
  <si>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</si>
  <si>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</si>
  <si>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</si>
  <si>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</si>
  <si>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</si>
  <si>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</si>
  <si>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</si>
  <si>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</si>
  <si>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</si>
  <si>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</si>
  <si>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</si>
  <si>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</si>
  <si>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</si>
  <si>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CAMTEK*</t>
  </si>
  <si>
    <t>IL0010952641</t>
  </si>
  <si>
    <t>CHECK POINT SOFTWARE TECH</t>
  </si>
  <si>
    <t>IL0010824113</t>
  </si>
  <si>
    <t>520042821</t>
  </si>
  <si>
    <t>COGNYTE SOFTWARE LTD</t>
  </si>
  <si>
    <t>IL0011691438</t>
  </si>
  <si>
    <t>516196425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</si>
  <si>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</si>
  <si>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</si>
  <si>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</si>
  <si>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</si>
  <si>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</si>
  <si>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</si>
  <si>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</si>
  <si>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</si>
  <si>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</si>
  <si>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INMODE LTD</t>
  </si>
  <si>
    <t>IL0011595993</t>
  </si>
  <si>
    <t>514073618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</si>
  <si>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</si>
  <si>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</si>
  <si>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</si>
  <si>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</si>
  <si>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</si>
  <si>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</si>
  <si>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</si>
  <si>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</si>
  <si>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</si>
  <si>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</si>
  <si>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</si>
  <si>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</si>
  <si>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</si>
  <si>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NANO X IMAGING</t>
  </si>
  <si>
    <t>IL0011681371</t>
  </si>
  <si>
    <t>515942076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</si>
  <si>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</si>
  <si>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</si>
  <si>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</si>
  <si>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</si>
  <si>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</si>
  <si>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</si>
  <si>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</si>
  <si>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</si>
  <si>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</si>
  <si>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</si>
  <si>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RADA ELECTRONIC INDS LTD</t>
  </si>
  <si>
    <t>IL0010826506</t>
  </si>
  <si>
    <t>520035320</t>
  </si>
  <si>
    <t>REDHILL BIOPHARMA LTD ADR</t>
  </si>
  <si>
    <t>US7574681034</t>
  </si>
  <si>
    <t>514304005</t>
  </si>
  <si>
    <t>SAPIENS INTERNATIONAL CORP</t>
  </si>
  <si>
    <t>KYG7T16G1039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</si>
  <si>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</si>
  <si>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</si>
  <si>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</si>
  <si>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</si>
  <si>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</si>
  <si>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</si>
  <si>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</si>
  <si>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</si>
  <si>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</si>
  <si>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</si>
  <si>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LTD*</t>
  </si>
  <si>
    <t>IL0010823792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</si>
  <si>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</si>
  <si>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</si>
  <si>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</si>
  <si>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</si>
  <si>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</si>
  <si>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</si>
  <si>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</si>
  <si>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</si>
  <si>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</si>
  <si>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ZIM Integrated Shipping Services</t>
  </si>
  <si>
    <t>IL0065100930</t>
  </si>
  <si>
    <t>520015041</t>
  </si>
  <si>
    <t>צים הפחתה</t>
  </si>
  <si>
    <t>10X CAPITAL VENTURE</t>
  </si>
  <si>
    <t>US88025V1070</t>
  </si>
  <si>
    <t>Other</t>
  </si>
  <si>
    <t>ADIDAS AG</t>
  </si>
  <si>
    <t>DE000A1EWWW0</t>
  </si>
  <si>
    <t>AGCO CORP</t>
  </si>
  <si>
    <t>US0010841023</t>
  </si>
  <si>
    <t>AIRBNB INC CLASS A</t>
  </si>
  <si>
    <t>US0090661010</t>
  </si>
  <si>
    <t>AIRBUS</t>
  </si>
  <si>
    <t>NL0000235190</t>
  </si>
  <si>
    <t>ALIBABA GROUP HOLDING</t>
  </si>
  <si>
    <t>KYG017191142</t>
  </si>
  <si>
    <t>HKSE</t>
  </si>
  <si>
    <t>ALPHABET INC CL C</t>
  </si>
  <si>
    <t>US02079K1079</t>
  </si>
  <si>
    <t>AMAZON.COM INC</t>
  </si>
  <si>
    <t>US0231351067</t>
  </si>
  <si>
    <t>AMERICAN EXPRESS</t>
  </si>
  <si>
    <t>US0258161092</t>
  </si>
  <si>
    <t>ANGLO AMERICAN</t>
  </si>
  <si>
    <t>GB00B1XZS820</t>
  </si>
  <si>
    <t>ANTOFAGASTA</t>
  </si>
  <si>
    <t>GB0000456144</t>
  </si>
  <si>
    <t>APPLE INC</t>
  </si>
  <si>
    <t>US0378331005</t>
  </si>
  <si>
    <t>APPLIED MATERIALS INC</t>
  </si>
  <si>
    <t>US0382221051</t>
  </si>
  <si>
    <t>AROUNDTOWN</t>
  </si>
  <si>
    <t>LU1673108939</t>
  </si>
  <si>
    <t>ASML HOLDING NV</t>
  </si>
  <si>
    <t>NL0010273215</t>
  </si>
  <si>
    <t>BAIDU INC  SPON ADR</t>
  </si>
  <si>
    <t>US0567521085</t>
  </si>
  <si>
    <t>BANK OF AMERICA CORP</t>
  </si>
  <si>
    <t>US0605051046</t>
  </si>
  <si>
    <t>BARCLAYS PLC</t>
  </si>
  <si>
    <t>GB0031348658</t>
  </si>
  <si>
    <t>BLACKROCK</t>
  </si>
  <si>
    <t>US09247X1019</t>
  </si>
  <si>
    <t>BOEING</t>
  </si>
  <si>
    <t>US0970231058</t>
  </si>
  <si>
    <t>BOOKING HOLDINGS INC</t>
  </si>
  <si>
    <t>US09857L1089</t>
  </si>
  <si>
    <t>BYTE ACQUISITION</t>
  </si>
  <si>
    <t>KYG1R25Q1216</t>
  </si>
  <si>
    <t>CARNIVAL CORP</t>
  </si>
  <si>
    <t>PA1436583006</t>
  </si>
  <si>
    <t>CATERPILLAR INC</t>
  </si>
  <si>
    <t>US1491231015</t>
  </si>
  <si>
    <t>CELLNEX TELECOM SA</t>
  </si>
  <si>
    <t>ES0105066007</t>
  </si>
  <si>
    <t>BME</t>
  </si>
  <si>
    <t>CF ACQUISITION CORP IV</t>
  </si>
  <si>
    <t>US12520T2015</t>
  </si>
  <si>
    <t>CF ACQUISITION CORP IV CL A</t>
  </si>
  <si>
    <t>US12520T1025</t>
  </si>
  <si>
    <t>CHIPOTLE MEXICAN GRILL INC</t>
  </si>
  <si>
    <t>US1696561059</t>
  </si>
  <si>
    <t>CIE FINAN RICHEMONT</t>
  </si>
  <si>
    <t>CH0210483332</t>
  </si>
  <si>
    <t>פרנק שווצרי</t>
  </si>
  <si>
    <t>CITIGROUP INC</t>
  </si>
  <si>
    <t>US1729674242</t>
  </si>
  <si>
    <t>CSX</t>
  </si>
  <si>
    <t>US1264081035</t>
  </si>
  <si>
    <t>D.R. HORTON INC</t>
  </si>
  <si>
    <t>US23331A1097</t>
  </si>
  <si>
    <t>DARDEN RESTAURANTS</t>
  </si>
  <si>
    <t>US2371941053</t>
  </si>
  <si>
    <t>DEERE</t>
  </si>
  <si>
    <t>US2441991054</t>
  </si>
  <si>
    <t>DEUTSCHE POST AG REG</t>
  </si>
  <si>
    <t>DE0005552004</t>
  </si>
  <si>
    <t>EASYJET</t>
  </si>
  <si>
    <t>GB00B7KR2P84</t>
  </si>
  <si>
    <t>EATON CORP</t>
  </si>
  <si>
    <t>IE00B8KQN827</t>
  </si>
  <si>
    <t>EIFFAGE</t>
  </si>
  <si>
    <t>FR0000130452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</si>
  <si>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</si>
  <si>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</si>
  <si>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</si>
  <si>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</si>
  <si>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</si>
  <si>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</si>
  <si>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</si>
  <si>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</si>
  <si>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</si>
  <si>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FORD MOTOR</t>
  </si>
  <si>
    <t>US3453708600</t>
  </si>
  <si>
    <t>FORTINET</t>
  </si>
  <si>
    <t>US34959E1091</t>
  </si>
  <si>
    <t>FREEPORT MCMORAN COPPER</t>
  </si>
  <si>
    <t>US35671D8570</t>
  </si>
  <si>
    <t>GENERAL MOTORS CO</t>
  </si>
  <si>
    <t>US37045V1008</t>
  </si>
  <si>
    <t>GLENCORE</t>
  </si>
  <si>
    <t>JE00B4T3BW64</t>
  </si>
  <si>
    <t>GOLDMAN SACHS GROUP INC</t>
  </si>
  <si>
    <t>US38141G1040</t>
  </si>
  <si>
    <t>HASBRO</t>
  </si>
  <si>
    <t>US4180561072</t>
  </si>
  <si>
    <t>HILTON WORLDWIDE HOLDINGS IN</t>
  </si>
  <si>
    <t>US43300A2033</t>
  </si>
  <si>
    <t>HOME DEPOT INC</t>
  </si>
  <si>
    <t>US4370761029</t>
  </si>
  <si>
    <t>INFINEON TECHNOLOGIES</t>
  </si>
  <si>
    <t>DE0006231004</t>
  </si>
  <si>
    <t>INTEL CORP</t>
  </si>
  <si>
    <t>US4581401001</t>
  </si>
  <si>
    <t>INTL CONSOLIDATED AIRLINE DI</t>
  </si>
  <si>
    <t>ES0177542018</t>
  </si>
  <si>
    <t>ION ACQUISITION CORP 1 LTD A</t>
  </si>
  <si>
    <t>KYG493921061</t>
  </si>
  <si>
    <t>ION ACQUISITION CORP 2</t>
  </si>
  <si>
    <t>KYG493931201</t>
  </si>
  <si>
    <t>JPMORGAN CHASE</t>
  </si>
  <si>
    <t>US46625H1005</t>
  </si>
  <si>
    <t>KANSAS CITY SOUTHERN</t>
  </si>
  <si>
    <t>US4851703029</t>
  </si>
  <si>
    <t>KERING</t>
  </si>
  <si>
    <t>FR0000121485</t>
  </si>
  <si>
    <t>KOHLS CORP</t>
  </si>
  <si>
    <t>US5002551043</t>
  </si>
  <si>
    <t>LIVE NATION ENTERTAINMENT</t>
  </si>
  <si>
    <t>US5380341090</t>
  </si>
  <si>
    <t>LLOYDS BANKING GROUP PLC</t>
  </si>
  <si>
    <t>GB0008706128</t>
  </si>
  <si>
    <t>LVMH MOET HENNESSY LOUIS VUI</t>
  </si>
  <si>
    <t>FR0000121014</t>
  </si>
  <si>
    <t>MARRIOTT INTERNATIONAL</t>
  </si>
  <si>
    <t>US5719032022</t>
  </si>
  <si>
    <t>MASTERCARD INC CLASS A</t>
  </si>
  <si>
    <t>US57636Q1040</t>
  </si>
  <si>
    <t>MATCH GROUP INC</t>
  </si>
  <si>
    <t>US57667L1070</t>
  </si>
  <si>
    <t>MATTEL</t>
  </si>
  <si>
    <t>US5770811025</t>
  </si>
  <si>
    <t>MCDONALDS</t>
  </si>
  <si>
    <t>US5801351017</t>
  </si>
  <si>
    <t>MERCADOLIBRE INC</t>
  </si>
  <si>
    <t>US58733R1023</t>
  </si>
  <si>
    <t>MICRON TECHNOLOGY</t>
  </si>
  <si>
    <t>US5951121038</t>
  </si>
  <si>
    <t>MICROSOFT CORP</t>
  </si>
  <si>
    <t>US5949181045</t>
  </si>
  <si>
    <t>MORGAN STANLEY</t>
  </si>
  <si>
    <t>US6174464486</t>
  </si>
  <si>
    <t>MOSAIC CO/THE</t>
  </si>
  <si>
    <t>US61945C1036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</si>
  <si>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</si>
  <si>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</si>
  <si>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</si>
  <si>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</si>
  <si>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</si>
  <si>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</si>
  <si>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</si>
  <si>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</si>
  <si>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</si>
  <si>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</si>
  <si>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</si>
  <si>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</si>
  <si>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</si>
  <si>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</si>
  <si>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OWL ROCK CAPITAL</t>
  </si>
  <si>
    <t>US69121K1043</t>
  </si>
  <si>
    <t>PALO ALTO NETWORKS</t>
  </si>
  <si>
    <t>US6974351057</t>
  </si>
  <si>
    <t>PAYPAL HOLDINGS INC</t>
  </si>
  <si>
    <t>US70450Y1038</t>
  </si>
  <si>
    <t>PVH CORP</t>
  </si>
  <si>
    <t>US6936561009</t>
  </si>
  <si>
    <t>QUALTRICS INTERNATIONAL  CL A</t>
  </si>
  <si>
    <t>US7476012015</t>
  </si>
  <si>
    <t>RALPH LAUREN CORP</t>
  </si>
  <si>
    <t>US7512121010</t>
  </si>
  <si>
    <t>ROSS STORES</t>
  </si>
  <si>
    <t>US7782961038</t>
  </si>
  <si>
    <t>ROYAL CARIBBEAN CRUISES LTD</t>
  </si>
  <si>
    <t>LR0008862868</t>
  </si>
  <si>
    <t>SAMSUNG ELECTR GDR REG</t>
  </si>
  <si>
    <t>US7960508882</t>
  </si>
  <si>
    <t>SCHNEIDER ELECTRIC</t>
  </si>
  <si>
    <t>FR0000121972</t>
  </si>
  <si>
    <t>SIEMENS AG REG</t>
  </si>
  <si>
    <t>DE0007236101</t>
  </si>
  <si>
    <t>SIX FLAGS ENTERTAINMENT</t>
  </si>
  <si>
    <t>US83001A1025</t>
  </si>
  <si>
    <t>SOUTHWEST AIRLINES</t>
  </si>
  <si>
    <t>US8447411088</t>
  </si>
  <si>
    <t>STELLANTIS NV</t>
  </si>
  <si>
    <t>NL00150001Q9</t>
  </si>
  <si>
    <t>SUPERNOVA PARTNERS</t>
  </si>
  <si>
    <t>KYG8T86C1136</t>
  </si>
  <si>
    <t>TAIWAN SEMICONDUCTOR</t>
  </si>
  <si>
    <t>US8740391003</t>
  </si>
  <si>
    <t>TARGET CORP</t>
  </si>
  <si>
    <t>US87612E1064</t>
  </si>
  <si>
    <t>Thoma Bravo Advantage</t>
  </si>
  <si>
    <t>KYG882721023</t>
  </si>
  <si>
    <t>TJX COMPANIES INC</t>
  </si>
  <si>
    <t>US8725401090</t>
  </si>
  <si>
    <t>TOKYO ELECTRON LTD</t>
  </si>
  <si>
    <t>JP3571400005</t>
  </si>
  <si>
    <t>TRIPADVISOR INC</t>
  </si>
  <si>
    <t>US8969452015</t>
  </si>
  <si>
    <t>VARONIS SYSTEMS</t>
  </si>
  <si>
    <t>US9222801022</t>
  </si>
  <si>
    <t>VESTAS WIND SYSTEMS A/S</t>
  </si>
  <si>
    <t>DK0010268606</t>
  </si>
  <si>
    <t>VF CORP</t>
  </si>
  <si>
    <t>US9182041080</t>
  </si>
  <si>
    <t>VINCI SA</t>
  </si>
  <si>
    <t>FR0000125486</t>
  </si>
  <si>
    <t>VISA</t>
  </si>
  <si>
    <t>US92826C8394</t>
  </si>
  <si>
    <t>VOLVO AB B SHS</t>
  </si>
  <si>
    <t>SE0000115446</t>
  </si>
  <si>
    <t>WAL MART STORES INC</t>
  </si>
  <si>
    <t>US9311421039</t>
  </si>
  <si>
    <t>WALT DISNEY CO/THE</t>
  </si>
  <si>
    <t>US2546871060</t>
  </si>
  <si>
    <t>WENDYS CO/THE</t>
  </si>
  <si>
    <t>US95058W1009</t>
  </si>
  <si>
    <t>YUM CHINA HOLDING INC</t>
  </si>
  <si>
    <t>US98850P1093</t>
  </si>
  <si>
    <t>הראל סל כשר תל אביב 125</t>
  </si>
  <si>
    <t>1155340</t>
  </si>
  <si>
    <t>511776783</t>
  </si>
  <si>
    <t>מניות</t>
  </si>
  <si>
    <t>הראל סל תא 125</t>
  </si>
  <si>
    <t>1148899</t>
  </si>
  <si>
    <t>הראל סל תא בנקים</t>
  </si>
  <si>
    <t>1148949</t>
  </si>
  <si>
    <t>פסגות ETF כש תא 125</t>
  </si>
  <si>
    <t>1155324</t>
  </si>
  <si>
    <t>513765339</t>
  </si>
  <si>
    <t>פסגות ETF תא צמיחה</t>
  </si>
  <si>
    <t>1148782</t>
  </si>
  <si>
    <t>פסגות ETF תל אביב 125</t>
  </si>
  <si>
    <t>1148808</t>
  </si>
  <si>
    <t>פסגות סל בנקים סדרה 1</t>
  </si>
  <si>
    <t>1148774</t>
  </si>
  <si>
    <t>קסם ETF כשרה תא 125</t>
  </si>
  <si>
    <t>1155365</t>
  </si>
  <si>
    <t>510938608</t>
  </si>
  <si>
    <t>קסם תא בנקים</t>
  </si>
  <si>
    <t>1146430</t>
  </si>
  <si>
    <t>קסם תא125</t>
  </si>
  <si>
    <t>1146356</t>
  </si>
  <si>
    <t>תכלית סל כש תא 125</t>
  </si>
  <si>
    <t>1155373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</si>
  <si>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</si>
  <si>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</si>
  <si>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</si>
  <si>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</si>
  <si>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</si>
  <si>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</si>
  <si>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</si>
  <si>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כשרה תל בונד 60</t>
  </si>
  <si>
    <t>1155092</t>
  </si>
  <si>
    <t>אג"ח</t>
  </si>
  <si>
    <t>הראל סל כשרה תל בונד שקלי</t>
  </si>
  <si>
    <t>1155191</t>
  </si>
  <si>
    <t>הראל סל תלבונד 20</t>
  </si>
  <si>
    <t>1150440</t>
  </si>
  <si>
    <t>הראל סל תלבונד 60</t>
  </si>
  <si>
    <t>1150473</t>
  </si>
  <si>
    <t>פסגות ETF כש תלבונד 60</t>
  </si>
  <si>
    <t>1155076</t>
  </si>
  <si>
    <t>פסגות ETF תל בונד 60</t>
  </si>
  <si>
    <t>1148006</t>
  </si>
  <si>
    <t>פסגות ETF תל בונד שקלי כשר</t>
  </si>
  <si>
    <t>1155175</t>
  </si>
  <si>
    <t>פסגות ETF תלבונד 40</t>
  </si>
  <si>
    <t>1147974</t>
  </si>
  <si>
    <t>פסגות ETF תלבונד שקלי</t>
  </si>
  <si>
    <t>1148261</t>
  </si>
  <si>
    <t>קסם  ETF כשרה תל בונד שקלי</t>
  </si>
  <si>
    <t>1155159</t>
  </si>
  <si>
    <t>קסם ETF כשרה תל בונד 60</t>
  </si>
  <si>
    <t>1155126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</si>
  <si>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</si>
  <si>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</si>
  <si>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</si>
  <si>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</si>
  <si>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</si>
  <si>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</si>
  <si>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</si>
  <si>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</si>
  <si>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כש תלבונד שקלי</t>
  </si>
  <si>
    <t>1155183</t>
  </si>
  <si>
    <t>תכלית סל צמודות בנקים</t>
  </si>
  <si>
    <t>1144823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</si>
  <si>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</si>
  <si>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</si>
  <si>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</si>
  <si>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</si>
  <si>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</si>
  <si>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</si>
  <si>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</si>
  <si>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</si>
  <si>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</si>
  <si>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</si>
  <si>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</si>
  <si>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</si>
  <si>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</si>
  <si>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</si>
  <si>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</si>
  <si>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</si>
  <si>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DAIWA ETF TOPIX</t>
  </si>
  <si>
    <t>JP3027620008</t>
  </si>
  <si>
    <t>FINANCIAL SELECT SECTOR SPDR</t>
  </si>
  <si>
    <t>US81369Y6059</t>
  </si>
  <si>
    <t>FIRST TRUST NASDAQ CLEAN EDG</t>
  </si>
  <si>
    <t>US33733E5006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</si>
  <si>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</si>
  <si>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</si>
  <si>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</si>
  <si>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</si>
  <si>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</si>
  <si>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</si>
  <si>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</si>
  <si>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</si>
  <si>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</si>
  <si>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</si>
  <si>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INVESCO STX 600</t>
  </si>
  <si>
    <t>IE00B5MTXJ97</t>
  </si>
  <si>
    <t>ISH MSCI USA ESG EHNCD USD D</t>
  </si>
  <si>
    <t>IE00BHZPJ890</t>
  </si>
  <si>
    <t>ISHARE EUR 600 AUTO&amp;PARTS DE</t>
  </si>
  <si>
    <t>DE000A0Q4R28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</si>
  <si>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</si>
  <si>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</si>
  <si>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</si>
  <si>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</si>
  <si>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</si>
  <si>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</si>
  <si>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CRNCY HEDGD MSCI EM</t>
  </si>
  <si>
    <t>US46434G5099</t>
  </si>
  <si>
    <t>ISHARES CURR HEDGED MSCI JAPAN</t>
  </si>
  <si>
    <t>US46434V8862</t>
  </si>
  <si>
    <t>ISHARES CYBERSECURITY &amp; TECH</t>
  </si>
  <si>
    <t>US46435U1354</t>
  </si>
  <si>
    <t>ISHARES DJ CONSRU</t>
  </si>
  <si>
    <t>US4642887529</t>
  </si>
  <si>
    <t>ISHARES DJ US HEALTH CAR</t>
  </si>
  <si>
    <t>US4642888287</t>
  </si>
  <si>
    <t>ISHARES DJ US TRANSPORT AVG</t>
  </si>
  <si>
    <t>US4642871929</t>
  </si>
  <si>
    <t>Ishares FTSE 100</t>
  </si>
  <si>
    <t>IE0005042456</t>
  </si>
  <si>
    <t>ISHARES GLOBAL CLEAN ENERGY</t>
  </si>
  <si>
    <t>US4642882249</t>
  </si>
  <si>
    <t>ISHARES HANG SENG TECH USD</t>
  </si>
  <si>
    <t>HK0000651221</t>
  </si>
  <si>
    <t>ISHARES MSCI EM ESG ENHANCED UCITS ETF</t>
  </si>
  <si>
    <t>IE00BHZPJ122</t>
  </si>
  <si>
    <t>ISHARES S&amp;P HEALTH CARE</t>
  </si>
  <si>
    <t>IE00B43HR379</t>
  </si>
  <si>
    <t>ISHARES S&amp;P NA TECH SOFT IF</t>
  </si>
  <si>
    <t>US4642875151</t>
  </si>
  <si>
    <t>ISHARES U.S. AEROSPACE &amp; DEFENSE ETF</t>
  </si>
  <si>
    <t>US4642887602</t>
  </si>
  <si>
    <t>ISHR EUR600 IND GDS&amp;SERV (DE)</t>
  </si>
  <si>
    <t>DE000A0H08J9</t>
  </si>
  <si>
    <t>LYXOR ETF S&amp;P 500</t>
  </si>
  <si>
    <t>LU0496786657</t>
  </si>
  <si>
    <t>LYXOR STOXX BASIC RSRCES</t>
  </si>
  <si>
    <t>LU1834983550</t>
  </si>
  <si>
    <t>LYXOR STOXX EUROPE 600 BKS UCITS</t>
  </si>
  <si>
    <t>LU1834983477</t>
  </si>
  <si>
    <t>LYXOR UCITS ETS EU STOX BANK</t>
  </si>
  <si>
    <t>LU1829219390</t>
  </si>
  <si>
    <t>MARKET VECTORS SEMICONDUCTOR</t>
  </si>
  <si>
    <t>US92189F6768</t>
  </si>
  <si>
    <t>NOMURA ETF</t>
  </si>
  <si>
    <t>JP3027630007</t>
  </si>
  <si>
    <t>SOURCE S&amp;P 500 UCITS ETF</t>
  </si>
  <si>
    <t>IE00B3YCGJ38</t>
  </si>
  <si>
    <t>SPDR KBW BANK ETF</t>
  </si>
  <si>
    <t>US78464A7972</t>
  </si>
  <si>
    <t>SPDR S&amp;P 500 ETF TRUST</t>
  </si>
  <si>
    <t>US78462F1030</t>
  </si>
  <si>
    <t>SPDR S&amp;P BIOTECH ETF</t>
  </si>
  <si>
    <t>US78464A8707</t>
  </si>
  <si>
    <t>UBS ETF MSCI EMERG.MARKETS</t>
  </si>
  <si>
    <t>LU0480132876</t>
  </si>
  <si>
    <t>US GLOBAL JETS ETF</t>
  </si>
  <si>
    <t>US26922A8421</t>
  </si>
  <si>
    <t>VANGUARD AUST SHARES IDX ETF</t>
  </si>
  <si>
    <t>AU000000VAS1</t>
  </si>
  <si>
    <t>VANGUARD FTSE 100 UCTIS ETF</t>
  </si>
  <si>
    <t>IE00B810Q511</t>
  </si>
  <si>
    <t>VANGUARD FTSE 250 UCITS ETF</t>
  </si>
  <si>
    <t>IE00BKX55Q28</t>
  </si>
  <si>
    <t>VANGUARD HEALTH CARE ETF</t>
  </si>
  <si>
    <t>US92204A5048</t>
  </si>
  <si>
    <t>Vanguard info tech ETF</t>
  </si>
  <si>
    <t>US92204A7028</t>
  </si>
  <si>
    <t>Vanguard Russell 2000 ETF</t>
  </si>
  <si>
    <t>US92206C6646</t>
  </si>
  <si>
    <t>WISDMTREE EMERG MKT EX ST</t>
  </si>
  <si>
    <t>US97717X5784</t>
  </si>
  <si>
    <t>WISDOMTREE CHINA EX ST OW</t>
  </si>
  <si>
    <t>US97717X7194</t>
  </si>
  <si>
    <t>AMUNDI ETF EURO CORPORATES</t>
  </si>
  <si>
    <t>LU1681039647</t>
  </si>
  <si>
    <t>DB X TR II IBX$ TR 1 3Y 1C</t>
  </si>
  <si>
    <t>LU0429458895</t>
  </si>
  <si>
    <t>DB X TR II TRX CROSSOVER 5 Y</t>
  </si>
  <si>
    <t>LU0290359032</t>
  </si>
  <si>
    <t>DBX II EUR LIQUID CORP</t>
  </si>
  <si>
    <t>LU0478205379</t>
  </si>
  <si>
    <t>INVESCO FUND HIGH YIELD</t>
  </si>
  <si>
    <t>US46138E7195</t>
  </si>
  <si>
    <t>ISHARES BARCLAYS 1 3 YEAR TR</t>
  </si>
  <si>
    <t>US4642874576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</si>
  <si>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</si>
  <si>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</si>
  <si>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</si>
  <si>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</si>
  <si>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</si>
  <si>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</si>
  <si>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</si>
  <si>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</si>
  <si>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PIMCO INV GRADE CORP BD ETF</t>
  </si>
  <si>
    <t>US72201R8170</t>
  </si>
  <si>
    <t>REAL ESTATE CREDIT GBP</t>
  </si>
  <si>
    <t>GB00B0HW5366</t>
  </si>
  <si>
    <t>SPDR BARCLAYS CAPITAL HIGH</t>
  </si>
  <si>
    <t>US78468R6229</t>
  </si>
  <si>
    <t>SPDR BARCLAYS INTERMEDIATE GOV</t>
  </si>
  <si>
    <t>US78464A6727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</si>
  <si>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</si>
  <si>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</si>
  <si>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</si>
  <si>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</si>
  <si>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</si>
  <si>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</si>
  <si>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VANGUARD S.T GOV BOND</t>
  </si>
  <si>
    <t>US92206C1027</t>
  </si>
  <si>
    <t>LION 4 Series 7</t>
  </si>
  <si>
    <t>IE00BD2YCK45</t>
  </si>
  <si>
    <t>AA</t>
  </si>
  <si>
    <t>FIDELITY ASIAN BD F IACC USD</t>
  </si>
  <si>
    <t>LU1322385458</t>
  </si>
  <si>
    <t>LION 7 S1</t>
  </si>
  <si>
    <t>IE00B62G6V03</t>
  </si>
  <si>
    <t>UBS LUX BD USD</t>
  </si>
  <si>
    <t>LU0396367608</t>
  </si>
  <si>
    <t>AMUNDI PLANET</t>
  </si>
  <si>
    <t>LU1688575437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</si>
  <si>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</si>
  <si>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</si>
  <si>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</si>
  <si>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</si>
  <si>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</si>
  <si>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</si>
  <si>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SICAV Santander LatAm Corp Fund</t>
  </si>
  <si>
    <t>LU0363170191</t>
  </si>
  <si>
    <t>FIDELITY US HIGH YD I ACC</t>
  </si>
  <si>
    <t>LU0891474172</t>
  </si>
  <si>
    <t>CS NL GL SEN LO MC</t>
  </si>
  <si>
    <t>LU0635707705</t>
  </si>
  <si>
    <t>B</t>
  </si>
  <si>
    <t>Guggenheim US Loan Fund</t>
  </si>
  <si>
    <t>IE00BCFKMH92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</si>
  <si>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</si>
  <si>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</si>
  <si>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</si>
  <si>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</si>
  <si>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</si>
  <si>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</si>
  <si>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</si>
  <si>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</si>
  <si>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</si>
  <si>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</si>
  <si>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</si>
  <si>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EASTSPRING INV ASIAN BD C</t>
  </si>
  <si>
    <t>LU0154356231</t>
  </si>
  <si>
    <t>INVESCO US SENIOR LOAN G</t>
  </si>
  <si>
    <t>LU0564079282</t>
  </si>
  <si>
    <t>BGF ASIA TIGER BD I2 USD</t>
  </si>
  <si>
    <t>LU1111085012</t>
  </si>
  <si>
    <t>BLACKROCK NEXT GEN TE I2 USD</t>
  </si>
  <si>
    <t>LU1861216270</t>
  </si>
  <si>
    <t>BNP CHINA EQUITY I C</t>
  </si>
  <si>
    <t>LU0823426647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</si>
  <si>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</si>
  <si>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</si>
  <si>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</si>
  <si>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</si>
  <si>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</si>
  <si>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</si>
  <si>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</si>
  <si>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</si>
  <si>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</si>
  <si>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</si>
  <si>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בישראל</t>
  </si>
  <si>
    <t>אקופיה אופציה 1</t>
  </si>
  <si>
    <t>1169903</t>
  </si>
  <si>
    <t>פולירם אופציה 1*</t>
  </si>
  <si>
    <t>1170224</t>
  </si>
  <si>
    <t>רבוע נדלן אופציה 1</t>
  </si>
  <si>
    <t>1174549</t>
  </si>
  <si>
    <t>רציו אופציה 19</t>
  </si>
  <si>
    <t>3940319</t>
  </si>
  <si>
    <t>כתבי אופציה בחו"ל</t>
  </si>
  <si>
    <t>CF ACQUISITION CORP WARRENT</t>
  </si>
  <si>
    <t>US12520T1108</t>
  </si>
  <si>
    <t>bC 2300 MAY 2021</t>
  </si>
  <si>
    <t>83483362</t>
  </si>
  <si>
    <t>bP 2300 MAY 2021</t>
  </si>
  <si>
    <t>83484006</t>
  </si>
  <si>
    <t>C 165 MAY 2021 בזק</t>
  </si>
  <si>
    <t>83485904</t>
  </si>
  <si>
    <t>P 165 MAY 2021 בזק</t>
  </si>
  <si>
    <t>83486142</t>
  </si>
  <si>
    <t>SX7E 06/18/21 C85</t>
  </si>
  <si>
    <t>BBG00L74MV23</t>
  </si>
  <si>
    <t>E MINI RUSS 2000 JUN21</t>
  </si>
  <si>
    <t>RTYM1</t>
  </si>
  <si>
    <t>S&amp;P500 EMINI JUN21</t>
  </si>
  <si>
    <t>ESM1</t>
  </si>
  <si>
    <t>STOXX EUROPE 600 JUN21</t>
  </si>
  <si>
    <t>SXOM1</t>
  </si>
  <si>
    <t>ביטוח 16/28</t>
  </si>
  <si>
    <t>391628</t>
  </si>
  <si>
    <t>ביטוח 18/30</t>
  </si>
  <si>
    <t>391830</t>
  </si>
  <si>
    <t>ביטוח 19/31</t>
  </si>
  <si>
    <t>391931</t>
  </si>
  <si>
    <t>381931</t>
  </si>
  <si>
    <t>חב ביטוח 16/28</t>
  </si>
  <si>
    <t>381628</t>
  </si>
  <si>
    <t>חב ביטוח 17/29</t>
  </si>
  <si>
    <t>381729</t>
  </si>
  <si>
    <t>391729</t>
  </si>
  <si>
    <t>חב ביטוח 62  09/21</t>
  </si>
  <si>
    <t>380921</t>
  </si>
  <si>
    <t>חב ביטוח 62 10/22</t>
  </si>
  <si>
    <t>381022</t>
  </si>
  <si>
    <t>חב ביטוח 62 11/23</t>
  </si>
  <si>
    <t>381123</t>
  </si>
  <si>
    <t>חב ביטוח 62 13/25</t>
  </si>
  <si>
    <t>381325</t>
  </si>
  <si>
    <t>חב. ביטוח 09/21</t>
  </si>
  <si>
    <t>390921</t>
  </si>
  <si>
    <t>חב. ביטוח 10/22</t>
  </si>
  <si>
    <t>391022</t>
  </si>
  <si>
    <t>חב. ביטוח 11/23</t>
  </si>
  <si>
    <t>391123</t>
  </si>
  <si>
    <t>חב. ביטוח 12/24</t>
  </si>
  <si>
    <t>391224</t>
  </si>
  <si>
    <t>מ ביטוח 20/32</t>
  </si>
  <si>
    <t>392032</t>
  </si>
  <si>
    <t>382032</t>
  </si>
  <si>
    <t>מלווה ביטוח 13/25</t>
  </si>
  <si>
    <t>391325</t>
  </si>
  <si>
    <t>מלווה ביטוח 14/26</t>
  </si>
  <si>
    <t>391426</t>
  </si>
  <si>
    <t>מלווה ביטוח 14/26 ח</t>
  </si>
  <si>
    <t>381426</t>
  </si>
  <si>
    <t>מלווה ביטוח 2015 2027 קרן ח</t>
  </si>
  <si>
    <t>381527</t>
  </si>
  <si>
    <t>מלווה ביטוח 2015 2027 קרן ט</t>
  </si>
  <si>
    <t>391527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</si>
  <si>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</si>
  <si>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</si>
  <si>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</si>
  <si>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</si>
  <si>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</si>
  <si>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</si>
  <si>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</si>
  <si>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</si>
  <si>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רשויות מקומיות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</si>
  <si>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</si>
  <si>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</si>
  <si>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</si>
  <si>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</si>
  <si>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</si>
  <si>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</si>
  <si>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</si>
  <si>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</si>
  <si>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</si>
  <si>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שטרהון נדחה פועלים ג ל.ס 5.75%</t>
  </si>
  <si>
    <t>6620280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</si>
  <si>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</si>
  <si>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</si>
  <si>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</si>
  <si>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</si>
  <si>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</si>
  <si>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</si>
  <si>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</si>
  <si>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</si>
  <si>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</si>
  <si>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</si>
  <si>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</si>
  <si>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</si>
  <si>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</si>
  <si>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</si>
  <si>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</si>
  <si>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</si>
  <si>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</si>
  <si>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</si>
  <si>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</si>
  <si>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</si>
  <si>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</si>
  <si>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</si>
  <si>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</si>
  <si>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</si>
  <si>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3*</t>
  </si>
  <si>
    <t>1139179</t>
  </si>
  <si>
    <t>CRSLNX 4.555 06/51</t>
  </si>
  <si>
    <t>Baa2</t>
  </si>
  <si>
    <t>RUBY PIPELINE 6 04/22</t>
  </si>
  <si>
    <t>TRANSED PARTNERS 3.951 09/50 12/37</t>
  </si>
  <si>
    <t>BioSight Ltd</t>
  </si>
  <si>
    <t>512852559</t>
  </si>
  <si>
    <t>Veev וויו גרופ</t>
  </si>
  <si>
    <t>1171107</t>
  </si>
  <si>
    <t>83-2652993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</si>
  <si>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</si>
  <si>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</si>
  <si>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</si>
  <si>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</si>
  <si>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</si>
  <si>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</si>
  <si>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>נידר מניה לא סחירה</t>
  </si>
  <si>
    <t>11018980</t>
  </si>
  <si>
    <t>511219784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</si>
  <si>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</si>
  <si>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</si>
  <si>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</si>
  <si>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</si>
  <si>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</si>
  <si>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</si>
  <si>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</si>
  <si>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</si>
  <si>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</si>
  <si>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</si>
  <si>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</si>
  <si>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</si>
  <si>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</si>
  <si>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</si>
  <si>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</si>
  <si>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</si>
  <si>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</si>
  <si>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</si>
  <si>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</si>
  <si>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</si>
  <si>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</si>
  <si>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</si>
  <si>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</si>
  <si>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Hampton of Town Center  HG 3*</t>
  </si>
  <si>
    <t>IXI MOBILE INC לס</t>
  </si>
  <si>
    <t>US4660261011</t>
  </si>
  <si>
    <t>MIGDAL USBT LP*</t>
  </si>
  <si>
    <t>MM Texas*</t>
  </si>
  <si>
    <t>386423</t>
  </si>
  <si>
    <t>next insurance</t>
  </si>
  <si>
    <t>North LaSalle   HG 4*</t>
  </si>
  <si>
    <t>OPC Power Ventures LP</t>
  </si>
  <si>
    <t>Project Hush*</t>
  </si>
  <si>
    <t>Rialto Elite Portfolio*</t>
  </si>
  <si>
    <t>496922</t>
  </si>
  <si>
    <t>ROBIN*</t>
  </si>
  <si>
    <t>505145</t>
  </si>
  <si>
    <t>Sacramento 353*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</si>
  <si>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</si>
  <si>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</si>
  <si>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</si>
  <si>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</si>
  <si>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</si>
  <si>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</si>
  <si>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</si>
  <si>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</si>
  <si>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</si>
  <si>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</si>
  <si>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</si>
  <si>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</si>
  <si>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</si>
  <si>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</si>
  <si>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</si>
  <si>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</si>
  <si>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</si>
  <si>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Harvest Fund II (Israel) L.P</t>
  </si>
  <si>
    <t>Medica III Investments Israel B LP</t>
  </si>
  <si>
    <t>Orbimed Israel Partners II LP</t>
  </si>
  <si>
    <t>Orbimed Israel Partners LP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</si>
  <si>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</si>
  <si>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</si>
  <si>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</si>
  <si>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ריאליטי קרן השקעות בנדל"ן IV</t>
  </si>
  <si>
    <t xml:space="preserve"> Accelmed Partners II</t>
  </si>
  <si>
    <t xml:space="preserve"> Vintage Co Inv II Class A Pitango VIII</t>
  </si>
  <si>
    <t>Accelmed Partners LP</t>
  </si>
  <si>
    <t>EIP Renewables invest SCS</t>
  </si>
  <si>
    <t>FIMI ISRAEL OPPORTUNITY 6</t>
  </si>
  <si>
    <t>Fimi Israel Opportunity IV</t>
  </si>
  <si>
    <t>Fortissimo Capital Fund Israel II</t>
  </si>
  <si>
    <t>Fortissimo Capital Fund Israel III</t>
  </si>
  <si>
    <t>Fortissimo Capital Fund Israel LP</t>
  </si>
  <si>
    <t>Fortissimo Capital Fund V L.P.</t>
  </si>
  <si>
    <t>GESM Via Maris Limited Partnership</t>
  </si>
  <si>
    <t>Greenfield Cobra Investments L.P</t>
  </si>
  <si>
    <t>Greenfield Partners II L.P</t>
  </si>
  <si>
    <t>Helios Renewable Energy 1*</t>
  </si>
  <si>
    <t>Kedma Capital III</t>
  </si>
  <si>
    <t>MA Movilim Renewable Energies L.P*</t>
  </si>
  <si>
    <t>NOY 2 Infrastructure &amp;Energy Investments</t>
  </si>
  <si>
    <t>Noy Negev Energy LP</t>
  </si>
  <si>
    <t>Plenus II L.P</t>
  </si>
  <si>
    <t>Plenus III L.P</t>
  </si>
  <si>
    <t>Plenus Mezzanine Fund</t>
  </si>
  <si>
    <t>RAM COASTAL ENERGY LIMITED PARTNERSHIP</t>
  </si>
  <si>
    <t>S.H. SKY 3 L.P</t>
  </si>
  <si>
    <t>S.H. SKY II L.P.s</t>
  </si>
  <si>
    <t>S.H. SKY LP</t>
  </si>
  <si>
    <t>Tene Growth Capital III PEF</t>
  </si>
  <si>
    <t>TENE GROWTH CAPITAL IV</t>
  </si>
  <si>
    <t>Vintage Co Inv II C ANHOS II</t>
  </si>
  <si>
    <t>Vintage Co Inv II C ANHOS VII</t>
  </si>
  <si>
    <t>Vintage Co Inv II C Pontifax VI</t>
  </si>
  <si>
    <t>Vintage Co Inv II C Zeev Ventures VI</t>
  </si>
  <si>
    <t>Vintage Co Inv II Class A F2</t>
  </si>
  <si>
    <t>Vintage Migdal Co inv</t>
  </si>
  <si>
    <t>Viola Private Equity I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</si>
  <si>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</si>
  <si>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</si>
  <si>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</si>
  <si>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</si>
  <si>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</si>
  <si>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Horsley Bridge XII Ventures</t>
  </si>
  <si>
    <t>Inimiti Capital Partners I Cayman LP</t>
  </si>
  <si>
    <t>Israel Cleantech Ventures Cayman I A</t>
  </si>
  <si>
    <t>Israel Cleantech Ventures II Israel LP</t>
  </si>
  <si>
    <t>Omega fund lll</t>
  </si>
  <si>
    <t>Strategic Investors Fund IX L.P</t>
  </si>
  <si>
    <t>Strategic Investors Fund VIII LP</t>
  </si>
  <si>
    <t>Strategic Investors Fund X</t>
  </si>
  <si>
    <t>Tamir Fishman Ventures lll LP</t>
  </si>
  <si>
    <t>Vintage fund of funds ISRAEL V</t>
  </si>
  <si>
    <t>Vintage Fund of Funds IV (Migdal) L.P</t>
  </si>
  <si>
    <t>Vintage Fund of Funds V ACCESS</t>
  </si>
  <si>
    <t>קרנות גידור</t>
  </si>
  <si>
    <t>Cheyne CRECH 1</t>
  </si>
  <si>
    <t>KYG2103A1022</t>
  </si>
  <si>
    <t>Cheyne CRECH 3</t>
  </si>
  <si>
    <t>XD0284915663</t>
  </si>
  <si>
    <t>Cheyne CRECH 3 1/A/9</t>
  </si>
  <si>
    <t>XD0284915853</t>
  </si>
  <si>
    <t>Drawbridge Special Opp Offshore Fund R/5</t>
  </si>
  <si>
    <t>XD0413807179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</si>
  <si>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</si>
  <si>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</si>
  <si>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</si>
  <si>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</si>
  <si>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</si>
  <si>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E d R Europportunities S.C.A. SICAR</t>
  </si>
  <si>
    <t>Electra America Multifamily III</t>
  </si>
  <si>
    <t>Portfolio EDGE</t>
  </si>
  <si>
    <t>SUN Apollo India Real Estate fund LLC</t>
  </si>
  <si>
    <t>Waterton Residential P V mb XIII</t>
  </si>
  <si>
    <t xml:space="preserve"> SDP IV</t>
  </si>
  <si>
    <t>ACE IV*</t>
  </si>
  <si>
    <t>ADLS</t>
  </si>
  <si>
    <t>Advent International GPE IX L.P</t>
  </si>
  <si>
    <t>Advent International GPE VIII A</t>
  </si>
  <si>
    <t>Aksia Capital III LP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</si>
  <si>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</si>
  <si>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</si>
  <si>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</si>
  <si>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</si>
  <si>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</si>
  <si>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Arcmont SLF II</t>
  </si>
  <si>
    <t>Ares Special Situations Fund IV F2*</t>
  </si>
  <si>
    <t>Argan Capital LP</t>
  </si>
  <si>
    <t>Astorg VII</t>
  </si>
  <si>
    <t>Astorg VII Co Invest ERT</t>
  </si>
  <si>
    <t>Astorg VII Co Invest LGC</t>
  </si>
  <si>
    <t>Avista Capital Partners LP</t>
  </si>
  <si>
    <t>BCP V Brand Co Invest LP</t>
  </si>
  <si>
    <t>Brookfield Capital Partners IV</t>
  </si>
  <si>
    <t>Brookfield Capital Partners V</t>
  </si>
  <si>
    <t>Brookfield coinv JCI</t>
  </si>
  <si>
    <t>Brookfield HSO Co Invest L.P</t>
  </si>
  <si>
    <t>CAPSII</t>
  </si>
  <si>
    <t>CDL II</t>
  </si>
  <si>
    <t>CICC Growth capital fund I</t>
  </si>
  <si>
    <t>ClearWater Capital Partner I</t>
  </si>
  <si>
    <t>CMPVIIC</t>
  </si>
  <si>
    <t>co investment Anesthesia</t>
  </si>
  <si>
    <t>Copenhagen Infrastructure III F1</t>
  </si>
  <si>
    <t>Core Infrastructure India Fund Pte Ltd</t>
  </si>
  <si>
    <t>Court Square IV</t>
  </si>
  <si>
    <t>CRECH V</t>
  </si>
  <si>
    <t>Dover Street IX LP</t>
  </si>
  <si>
    <t>EC1 ADLS  co inv</t>
  </si>
  <si>
    <t>EC2 ADLS  co inv</t>
  </si>
  <si>
    <t>EC3 ADLS  co inv</t>
  </si>
  <si>
    <t>EC5 ADLS  co inv</t>
  </si>
  <si>
    <t>Edmond de Rothschild Europportunities</t>
  </si>
  <si>
    <t>Esprit Capital I Fund</t>
  </si>
  <si>
    <t>Francisco Partners VI</t>
  </si>
  <si>
    <t>Gavea Investment Fund III LP</t>
  </si>
  <si>
    <t>Gavea Investment Fund IV LP</t>
  </si>
  <si>
    <t>GIP GEMINI FUND CAYMAN FEEDER II LP</t>
  </si>
  <si>
    <t>Global Infrastructure Partners IV L.P</t>
  </si>
  <si>
    <t>GP Capital partners IV L.P</t>
  </si>
  <si>
    <t>GrafTech Co Invest LP</t>
  </si>
  <si>
    <t>GTCR harbourvest tranche B</t>
  </si>
  <si>
    <t>HARBOURVEST A AE II</t>
  </si>
  <si>
    <t>harbourvest co inv DNLD</t>
  </si>
  <si>
    <t>harbourvest co inv Dwyer</t>
  </si>
  <si>
    <t>Harbourvest co inv perston</t>
  </si>
  <si>
    <t>harbourvest part' co inv fund IV</t>
  </si>
  <si>
    <t>Harbourvest Project Starboard</t>
  </si>
  <si>
    <t>harbourvest Sec gridiron</t>
  </si>
  <si>
    <t>HBOS Mezzanine Portfolio</t>
  </si>
  <si>
    <t>HIG harbourvest Tranche B</t>
  </si>
  <si>
    <t>Highstar Capital Fund III</t>
  </si>
  <si>
    <t>Hunter Acquisition Limited</t>
  </si>
  <si>
    <t>ICGLV</t>
  </si>
  <si>
    <t>IFM GLOBAL INFRASTRUCTURE</t>
  </si>
  <si>
    <t>IK harbourvest tranche B</t>
  </si>
  <si>
    <t>INCLINE   HARBOURVEST A</t>
  </si>
  <si>
    <t>InfraRed Infrastructure Fund V</t>
  </si>
  <si>
    <t>Insight harbourvest tranche B</t>
  </si>
  <si>
    <t>Insight Partners XI</t>
  </si>
  <si>
    <t>Investindustrial VII Harbourvest B</t>
  </si>
  <si>
    <t>JP Morgan IIF</t>
  </si>
  <si>
    <t>KASS</t>
  </si>
  <si>
    <t>KCOIV SCS</t>
  </si>
  <si>
    <t>KCOV</t>
  </si>
  <si>
    <t>KELSO INVESTMENT ASSOCIATES X   HARB B</t>
  </si>
  <si>
    <t>Klirmark III</t>
  </si>
  <si>
    <t>Klirmark Opportunity Fund II LP</t>
  </si>
  <si>
    <t>Klirmark Opportunity Fund LP</t>
  </si>
  <si>
    <t>KSO</t>
  </si>
  <si>
    <t>LS POWER FUND IV F2</t>
  </si>
  <si>
    <t>MCP V</t>
  </si>
  <si>
    <t>MediFox harbourvest</t>
  </si>
  <si>
    <t>Meridiam Infrastructure Europe III SLP</t>
  </si>
  <si>
    <t>Metalmark Capital Partners L.P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</si>
  <si>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</si>
  <si>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</si>
  <si>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</si>
  <si>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</si>
  <si>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</si>
  <si>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</si>
  <si>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MTDL</t>
  </si>
  <si>
    <t>Oaktree Ports America Fund(HS III)L.P</t>
  </si>
  <si>
    <t>Olympus Capital Asia III LP</t>
  </si>
  <si>
    <t>ORCC III</t>
  </si>
  <si>
    <t>Pagaya Optimum</t>
  </si>
  <si>
    <t>Pamlico capital IV</t>
  </si>
  <si>
    <t>Pantheon Global Secondary Fund VI</t>
  </si>
  <si>
    <t>Paragon III HarbourVest B</t>
  </si>
  <si>
    <t>Patria Private Equity Fund VI</t>
  </si>
  <si>
    <t>PCSIII LP</t>
  </si>
  <si>
    <t>PERMIRA VII L.P.2 SCSP</t>
  </si>
  <si>
    <t>PGCO IV Co mingled Fund SCSP</t>
  </si>
  <si>
    <t>PPCSIV</t>
  </si>
  <si>
    <t>project Celtics</t>
  </si>
  <si>
    <t>Qumra MS LP Minute Media</t>
  </si>
  <si>
    <t>Rhone Offshore Partners V LP</t>
  </si>
  <si>
    <t>Rocket Dog L.P</t>
  </si>
  <si>
    <t>SDPIII</t>
  </si>
  <si>
    <t>Selene RMOF</t>
  </si>
  <si>
    <t>Silverfleet Capital Partners II LP</t>
  </si>
  <si>
    <t>SLF1</t>
  </si>
  <si>
    <t>Spectrum</t>
  </si>
  <si>
    <t>SPECTRUM co inv   Mayberry LP</t>
  </si>
  <si>
    <t>SPECTRUM co inv   Saavi LP</t>
  </si>
  <si>
    <t>Sun Capital Partners  harbourvest B</t>
  </si>
  <si>
    <t>TDLIV</t>
  </si>
  <si>
    <t>Tene Growth Capital LP</t>
  </si>
  <si>
    <t>Thoma Bravo Fund XII A  L P</t>
  </si>
  <si>
    <t>Thoma Bravo Fund XIII</t>
  </si>
  <si>
    <t>Thoma Bravo Harbourvest B</t>
  </si>
  <si>
    <t>TPG Asia VII L.P</t>
  </si>
  <si>
    <t>Trilantic Capital Partners IV Europe</t>
  </si>
  <si>
    <t>Trilantic Capital Partners V Europe LP</t>
  </si>
  <si>
    <t>VESTCOM</t>
  </si>
  <si>
    <t>Victoria South American Partners II LP</t>
  </si>
  <si>
    <t>Viola Private Equity II B LP</t>
  </si>
  <si>
    <t>Warburg Pincus China II L.P</t>
  </si>
  <si>
    <t>Warburg Pincus China LP</t>
  </si>
  <si>
    <t>WestView IV harbourvest</t>
  </si>
  <si>
    <t>Whitehorse IV</t>
  </si>
  <si>
    <t>windjammer V har A</t>
  </si>
  <si>
    <t>WSREDII</t>
  </si>
  <si>
    <t>סה"כ כתבי אופציה בישראל:</t>
  </si>
  <si>
    <t>אופציה גב ים ל.ס CALL*</t>
  </si>
  <si>
    <t>אלקטריון אופציה לא סחירה</t>
  </si>
  <si>
    <t>578779</t>
  </si>
  <si>
    <t>Infinity I China Fund Israel 2 אופ לס</t>
  </si>
  <si>
    <t>50581</t>
  </si>
  <si>
    <t>SOLGEL WARRANT</t>
  </si>
  <si>
    <t>565685</t>
  </si>
  <si>
    <t>TRS</t>
  </si>
  <si>
    <t>10000274</t>
  </si>
  <si>
    <t>10000285</t>
  </si>
  <si>
    <t>10000284</t>
  </si>
  <si>
    <t>10000286</t>
  </si>
  <si>
    <t>10000281</t>
  </si>
  <si>
    <t>10000287</t>
  </si>
  <si>
    <t>10000297</t>
  </si>
  <si>
    <t>₪ / מט"ח</t>
  </si>
  <si>
    <t>+ILS/-USD 3.10365 06-10-21 (22) -153.5</t>
  </si>
  <si>
    <t>10023937</t>
  </si>
  <si>
    <t>+ILS/-USD 3.1046 06-10-21 (11) -154</t>
  </si>
  <si>
    <t>10000280</t>
  </si>
  <si>
    <t>+ILS/-USD 3.105 04-08-21 (20) -122</t>
  </si>
  <si>
    <t>10000863</t>
  </si>
  <si>
    <t>+ILS/-USD 3.12 05-10-21 (12) -160</t>
  </si>
  <si>
    <t>10000849</t>
  </si>
  <si>
    <t>+ILS/-USD 3.121 05-10-21 (10) -160</t>
  </si>
  <si>
    <t>10000847</t>
  </si>
  <si>
    <t>+ILS/-USD 3.1219 05-10-21 (11) -161</t>
  </si>
  <si>
    <t>10023933</t>
  </si>
  <si>
    <t>+ILS/-USD 3.1556 16-06-21 (11) -104</t>
  </si>
  <si>
    <t>10000278</t>
  </si>
  <si>
    <t>+ILS/-USD 3.156 16-06-21 (20) -105</t>
  </si>
  <si>
    <t>10023931</t>
  </si>
  <si>
    <t>+ILS/-USD 3.1576 16-06-21 (12) -104</t>
  </si>
  <si>
    <t>10023929</t>
  </si>
  <si>
    <t>+ILS/-USD 3.1654 01-06-21 (20) -91</t>
  </si>
  <si>
    <t>10000820</t>
  </si>
  <si>
    <t>+ILS/-USD 3.1703 01-06-21 (12) -82</t>
  </si>
  <si>
    <t>10000218</t>
  </si>
  <si>
    <t>+ILS/-USD 3.1736 10-05-21 (10) -69</t>
  </si>
  <si>
    <t>10000823</t>
  </si>
  <si>
    <t>+ILS/-USD 3.1742 05-05-21 (10) -103</t>
  </si>
  <si>
    <t>10000217</t>
  </si>
  <si>
    <t>+ILS/-USD 3.1793 03-08-21 (20) -127</t>
  </si>
  <si>
    <t>10023926</t>
  </si>
  <si>
    <t>+ILS/-USD 3.1796 05-05-21 (11) -104</t>
  </si>
  <si>
    <t>10023918</t>
  </si>
  <si>
    <t>+ILS/-USD 3.1797 05-05-21 (11) -103</t>
  </si>
  <si>
    <t>10023914</t>
  </si>
  <si>
    <t>+ILS/-USD 3.18 05-05-21 (12) -105</t>
  </si>
  <si>
    <t>10023916</t>
  </si>
  <si>
    <t>+ILS/-USD 3.1808 03-08-21 (11) -122</t>
  </si>
  <si>
    <t>10000276</t>
  </si>
  <si>
    <t>+ILS/-USD 3.1904 26-07-21 (12) -121</t>
  </si>
  <si>
    <t>10000801</t>
  </si>
  <si>
    <t>+ILS/-USD 3.1905 26-07-21 (10) -120</t>
  </si>
  <si>
    <t>10000802</t>
  </si>
  <si>
    <t>+ILS/-USD 3.1912 15-06-21 (12) -98</t>
  </si>
  <si>
    <t>10000812</t>
  </si>
  <si>
    <t>+ILS/-USD 3.1935 26-07-21 (20) -120</t>
  </si>
  <si>
    <t>10000799</t>
  </si>
  <si>
    <t>+ILS/-USD 3.197 08-07-21 (12) -110</t>
  </si>
  <si>
    <t>10000798</t>
  </si>
  <si>
    <t>+ILS/-USD 3.198 22-06-21 (10) -100</t>
  </si>
  <si>
    <t>10000809</t>
  </si>
  <si>
    <t>+ILS/-USD 3.1986 09-06-21 (22) -109</t>
  </si>
  <si>
    <t>10023912</t>
  </si>
  <si>
    <t>+ILS/-USD 3.2002 09-06-21 (11) -98</t>
  </si>
  <si>
    <t>10000273</t>
  </si>
  <si>
    <t>+ILS/-USD 3.2006 13-07-21 (20) -114</t>
  </si>
  <si>
    <t>10000790</t>
  </si>
  <si>
    <t>+ILS/-USD 3.2008 13-07-21 (12) -117</t>
  </si>
  <si>
    <t>10000789</t>
  </si>
  <si>
    <t>+ILS/-USD 3.2012 10-05-21 (20) -78</t>
  </si>
  <si>
    <t>10000808</t>
  </si>
  <si>
    <t>+ILS/-USD 3.202 13-04-21 (10) -60</t>
  </si>
  <si>
    <t>10023908</t>
  </si>
  <si>
    <t>+ILS/-USD 3.202 13-04-21 (11) -60</t>
  </si>
  <si>
    <t>10000271</t>
  </si>
  <si>
    <t>+ILS/-USD 3.202 13-04-21 (12) -60</t>
  </si>
  <si>
    <t>10023910</t>
  </si>
  <si>
    <t>+ILS/-USD 3.2029 07-07-21 (10) -111</t>
  </si>
  <si>
    <t>10000793</t>
  </si>
  <si>
    <t>+ILS/-USD 3.2029 14-07-21 (12) -121</t>
  </si>
  <si>
    <t>10000791</t>
  </si>
  <si>
    <t>+ILS/-USD 3.2031 14-07-21 (20) -119</t>
  </si>
  <si>
    <t>10000792</t>
  </si>
  <si>
    <t>+ILS/-USD 3.2068 27-04-21 (12) -72</t>
  </si>
  <si>
    <t>10000267</t>
  </si>
  <si>
    <t>+ILS/-USD 3.2074 27-04-21 (11) -71</t>
  </si>
  <si>
    <t>10000266</t>
  </si>
  <si>
    <t>+ILS/-USD 3.2137 04-08-21 (12) -153</t>
  </si>
  <si>
    <t>10000889</t>
  </si>
  <si>
    <t>+ILS/-USD 3.2144 04-08-21 (20) -156</t>
  </si>
  <si>
    <t>10000876</t>
  </si>
  <si>
    <t>+ILS/-USD 3.2152 05-10-21 (20) -188</t>
  </si>
  <si>
    <t>10000873</t>
  </si>
  <si>
    <t>+ILS/-USD 3.2175 19-10-21 (11) -165</t>
  </si>
  <si>
    <t>10000988</t>
  </si>
  <si>
    <t>+ILS/-USD 3.2193 04-08-21 (12) -152</t>
  </si>
  <si>
    <t>10000875</t>
  </si>
  <si>
    <t>+ILS/-USD 3.2205 19-10-21 (11) -165</t>
  </si>
  <si>
    <t>10000987</t>
  </si>
  <si>
    <t>+ILS/-USD 3.2218 05-08-21 (93) -151</t>
  </si>
  <si>
    <t>10000283</t>
  </si>
  <si>
    <t>10023939</t>
  </si>
  <si>
    <t>+ILS/-USD 3.222 05-08-21 (12) -153</t>
  </si>
  <si>
    <t>10000224</t>
  </si>
  <si>
    <t>+ILS/-USD 3.222 19-10-21 (11) -165</t>
  </si>
  <si>
    <t>10000986</t>
  </si>
  <si>
    <t>+ILS/-USD 3.2248 04-08-21 (20) -152</t>
  </si>
  <si>
    <t>10000895</t>
  </si>
  <si>
    <t>+ILS/-USD 3.2253 19-10-21 (12) -167</t>
  </si>
  <si>
    <t>10023995</t>
  </si>
  <si>
    <t>+ILS/-USD 3.226 19-10-21 (20) -167</t>
  </si>
  <si>
    <t>10023997</t>
  </si>
  <si>
    <t>+ILS/-USD 3.2295 10-08-21 (10) -160</t>
  </si>
  <si>
    <t>10000898</t>
  </si>
  <si>
    <t>+ILS/-USD 3.2305 12-10-21 (11) -160</t>
  </si>
  <si>
    <t>10000984</t>
  </si>
  <si>
    <t>+ILS/-USD 3.231 12-10-21 (11) -160</t>
  </si>
  <si>
    <t>10000243</t>
  </si>
  <si>
    <t>10000983</t>
  </si>
  <si>
    <t>+ILS/-USD 3.2315 20-10-21 (11) -165</t>
  </si>
  <si>
    <t>10000294</t>
  </si>
  <si>
    <t>+ILS/-USD 3.2316 10-08-21 (12) -159</t>
  </si>
  <si>
    <t>10000897</t>
  </si>
  <si>
    <t>+ILS/-USD 3.2322 20-07-21 (20) -148</t>
  </si>
  <si>
    <t>10000896</t>
  </si>
  <si>
    <t>+ILS/-USD 3.2326 10-08-21 (20) -159</t>
  </si>
  <si>
    <t>10000899</t>
  </si>
  <si>
    <t>+ILS/-USD 3.2331 01-07-21 (20) -129</t>
  </si>
  <si>
    <t>10023941</t>
  </si>
  <si>
    <t>+ILS/-USD 3.2331 03-08-21 (12) -119</t>
  </si>
  <si>
    <t>10000985</t>
  </si>
  <si>
    <t>+ILS/-USD 3.2333 29-06-21 (11) -92</t>
  </si>
  <si>
    <t>10000263</t>
  </si>
  <si>
    <t>+ILS/-USD 3.2339 24-06-21 (10) -91</t>
  </si>
  <si>
    <t>10000759</t>
  </si>
  <si>
    <t>+ILS/-USD 3.2343 29-06-21 (11) -92</t>
  </si>
  <si>
    <t>10000265</t>
  </si>
  <si>
    <t>+ILS/-USD 3.2345 20-10-21 (10) -165</t>
  </si>
  <si>
    <t>10000991</t>
  </si>
  <si>
    <t>+ILS/-USD 3.2347 10-06-21 (12) -88</t>
  </si>
  <si>
    <t>10000754</t>
  </si>
  <si>
    <t>+ILS/-USD 3.2349 18-10-21 (20) -191</t>
  </si>
  <si>
    <t>10023987</t>
  </si>
  <si>
    <t>+ILS/-USD 3.2354 10-05-21 (11) -66</t>
  </si>
  <si>
    <t>10000260</t>
  </si>
  <si>
    <t>+ILS/-USD 3.2358 29-06-21 (11) -92</t>
  </si>
  <si>
    <t>10000264</t>
  </si>
  <si>
    <t>+ILS/-USD 3.236 18-10-21 (10) -190</t>
  </si>
  <si>
    <t>10000240</t>
  </si>
  <si>
    <t>10000968</t>
  </si>
  <si>
    <t>+ILS/-USD 3.2364 08-06-21 (20) -86</t>
  </si>
  <si>
    <t>10000261</t>
  </si>
  <si>
    <t>+ILS/-USD 3.237 18-10-21 (12) -190</t>
  </si>
  <si>
    <t>10000970</t>
  </si>
  <si>
    <t>10023985</t>
  </si>
  <si>
    <t>+ILS/-USD 3.23705 01-07-21 (12) -129.5</t>
  </si>
  <si>
    <t>10023945</t>
  </si>
  <si>
    <t>+ILS/-USD 3.2374 21-07-21 (10) -106</t>
  </si>
  <si>
    <t>10000982</t>
  </si>
  <si>
    <t>+ILS/-USD 3.2374 27-04-21 (22) -71</t>
  </si>
  <si>
    <t>10023871</t>
  </si>
  <si>
    <t>+ILS/-USD 3.2379 13-04-21 (11) -21</t>
  </si>
  <si>
    <t>10001045</t>
  </si>
  <si>
    <t>+ILS/-USD 3.2389 01-09-21 (11) -146</t>
  </si>
  <si>
    <t>10000980</t>
  </si>
  <si>
    <t>+ILS/-USD 3.2397 05-10-21 (12) -183</t>
  </si>
  <si>
    <t>10000872</t>
  </si>
  <si>
    <t>+ILS/-USD 3.23995 12-07-21 (12) -120.5</t>
  </si>
  <si>
    <t>10023894</t>
  </si>
  <si>
    <t>+ILS/-USD 3.24 12-07-21 (11) -120</t>
  </si>
  <si>
    <t>10023892</t>
  </si>
  <si>
    <t>+ILS/-USD 3.241 23-06-21 (12) -100</t>
  </si>
  <si>
    <t>10000760</t>
  </si>
  <si>
    <t>+ILS/-USD 3.2413 10-06-21 (10) -97</t>
  </si>
  <si>
    <t>10000764</t>
  </si>
  <si>
    <t>+ILS/-USD 3.2418 02-09-21 (12) -152</t>
  </si>
  <si>
    <t>10000979</t>
  </si>
  <si>
    <t>+ILS/-USD 3.2419 02-09-21 (20) -151</t>
  </si>
  <si>
    <t>10000051</t>
  </si>
  <si>
    <t>+ILS/-USD 3.242 06-05-21 (10) -80</t>
  </si>
  <si>
    <t>10023887</t>
  </si>
  <si>
    <t>+ILS/-USD 3.242 12-07-21 (20) -120</t>
  </si>
  <si>
    <t>10000211</t>
  </si>
  <si>
    <t>10000748</t>
  </si>
  <si>
    <t>10023896</t>
  </si>
  <si>
    <t>+ILS/-USD 3.242 15-06-21 (11) -85</t>
  </si>
  <si>
    <t>10000262</t>
  </si>
  <si>
    <t>+ILS/-USD 3.2424 02-09-21 (10) -151</t>
  </si>
  <si>
    <t>10000977</t>
  </si>
  <si>
    <t>+ILS/-USD 3.2427 12-07-21 (22) -113</t>
  </si>
  <si>
    <t>10023898</t>
  </si>
  <si>
    <t>+ILS/-USD 3.2429 13-10-21 (11) -151</t>
  </si>
  <si>
    <t>10000997</t>
  </si>
  <si>
    <t>+ILS/-USD 3.2431 17-06-21 (10) -89</t>
  </si>
  <si>
    <t>10000756</t>
  </si>
  <si>
    <t>+ILS/-USD 3.244 06-05-21 (11) -80</t>
  </si>
  <si>
    <t>10000255</t>
  </si>
  <si>
    <t>+ILS/-USD 3.244 06-05-21 (20) -80</t>
  </si>
  <si>
    <t>10000744</t>
  </si>
  <si>
    <t>10000257</t>
  </si>
  <si>
    <t>10023889</t>
  </si>
  <si>
    <t>+ILS/-USD 3.2443 10-05-21 (20) -77</t>
  </si>
  <si>
    <t>10000045</t>
  </si>
  <si>
    <t>+ILS/-USD 3.2446 05-10-21 (11) -174</t>
  </si>
  <si>
    <t>10023957</t>
  </si>
  <si>
    <t>+ILS/-USD 3.245 06-05-21 (12) -80</t>
  </si>
  <si>
    <t>10000259</t>
  </si>
  <si>
    <t>10000746</t>
  </si>
  <si>
    <t>+ILS/-USD 3.245 10-05-21 (12) -76</t>
  </si>
  <si>
    <t>10023885</t>
  </si>
  <si>
    <t>+ILS/-USD 3.2452 11-05-21 (22) -78</t>
  </si>
  <si>
    <t>10023873</t>
  </si>
  <si>
    <t>+ILS/-USD 3.2454 10-05-21 (11) -76</t>
  </si>
  <si>
    <t>10000251</t>
  </si>
  <si>
    <t>+ILS/-USD 3.24595 14-09-21 (12) -166.5</t>
  </si>
  <si>
    <t>10023962</t>
  </si>
  <si>
    <t>10000934</t>
  </si>
  <si>
    <t>+ILS/-USD 3.2461 11-05-21 (20) -79</t>
  </si>
  <si>
    <t>10000209</t>
  </si>
  <si>
    <t>+ILS/-USD 3.2462 11-05-21 (11) -78</t>
  </si>
  <si>
    <t>10000247</t>
  </si>
  <si>
    <t>10023875</t>
  </si>
  <si>
    <t>+ILS/-USD 3.2462 21-10-21 (11) -163</t>
  </si>
  <si>
    <t>10024000</t>
  </si>
  <si>
    <t>+ILS/-USD 3.2463 03-06-21 (10) -87</t>
  </si>
  <si>
    <t>10000762</t>
  </si>
  <si>
    <t>+ILS/-USD 3.2467 21-10-21 (20) -163</t>
  </si>
  <si>
    <t>10024002</t>
  </si>
  <si>
    <t>+ILS/-USD 3.2467 25-10-21 (11) -158</t>
  </si>
  <si>
    <t>10000999</t>
  </si>
  <si>
    <t>10000254</t>
  </si>
  <si>
    <t>+ILS/-USD 3.2469 02-09-21 (11) -151</t>
  </si>
  <si>
    <t>10000292</t>
  </si>
  <si>
    <t>+ILS/-USD 3.247 14-09-21 (20) -166</t>
  </si>
  <si>
    <t>10000228</t>
  </si>
  <si>
    <t>+ILS/-USD 3.2471 25-10-21 (12) -159</t>
  </si>
  <si>
    <t>10024010</t>
  </si>
  <si>
    <t>+ILS/-USD 3.2475 06-10-21 (12) -175</t>
  </si>
  <si>
    <t>10000924</t>
  </si>
  <si>
    <t>+ILS/-USD 3.248 10-08-21 (10) -160</t>
  </si>
  <si>
    <t>10000905</t>
  </si>
  <si>
    <t>+ILS/-USD 3.2492 25-10-21 (11) -158</t>
  </si>
  <si>
    <t>10024006</t>
  </si>
  <si>
    <t>+ILS/-USD 3.25 06-07-21 (20) -120</t>
  </si>
  <si>
    <t>10000047</t>
  </si>
  <si>
    <t>+ILS/-USD 3.25 14-09-21 (11) -165</t>
  </si>
  <si>
    <t>10023960</t>
  </si>
  <si>
    <t>+ILS/-USD 3.25 25-10-21 (20) -159</t>
  </si>
  <si>
    <t>10024008</t>
  </si>
  <si>
    <t>10000252</t>
  </si>
  <si>
    <t>+ILS/-USD 3.2505 04-08-21 (11) -115</t>
  </si>
  <si>
    <t>10023993</t>
  </si>
  <si>
    <t>+ILS/-USD 3.251 22-06-21 (20) -1740</t>
  </si>
  <si>
    <t>10000216</t>
  </si>
  <si>
    <t>+ILS/-USD 3.253 06-07-21 (12) -119</t>
  </si>
  <si>
    <t>10000932</t>
  </si>
  <si>
    <t>+ILS/-USD 3.2541 21-10-21 (93) -160</t>
  </si>
  <si>
    <t>10000246</t>
  </si>
  <si>
    <t>+ILS/-USD 3.2545 11-08-21 (10) -160</t>
  </si>
  <si>
    <t>10000917</t>
  </si>
  <si>
    <t>+ILS/-USD 3.2605 11-08-21 (12) -155</t>
  </si>
  <si>
    <t>10000910</t>
  </si>
  <si>
    <t>+ILS/-USD 3.2607 04-08-21 (20) -138</t>
  </si>
  <si>
    <t>10000918</t>
  </si>
  <si>
    <t>+ILS/-USD 3.261 11-08-21 (20) -155</t>
  </si>
  <si>
    <t>10000906</t>
  </si>
  <si>
    <t>+ILS/-USD 3.2616 26-10-21 (11) -159</t>
  </si>
  <si>
    <t>10024012</t>
  </si>
  <si>
    <t>+ILS/-USD 3.2625 12-08-21 (22) -145</t>
  </si>
  <si>
    <t>10023953</t>
  </si>
  <si>
    <t>+ILS/-USD 3.2625 26-10-21 (11) -160</t>
  </si>
  <si>
    <t>10001001</t>
  </si>
  <si>
    <t>+ILS/-USD 3.263 12-08-21 (11) -147</t>
  </si>
  <si>
    <t>10023955</t>
  </si>
  <si>
    <t>+ILS/-USD 3.2634 02-06-21 (11) -81</t>
  </si>
  <si>
    <t>10000245</t>
  </si>
  <si>
    <t>+ILS/-USD 3.2634 12-08-21 (12) -146</t>
  </si>
  <si>
    <t>10023951</t>
  </si>
  <si>
    <t>+ILS/-USD 3.2638 11-08-21 (10) -157</t>
  </si>
  <si>
    <t>10000909</t>
  </si>
  <si>
    <t>+ILS/-USD 3.2641 26-10-21 (11) -159</t>
  </si>
  <si>
    <t>10000296</t>
  </si>
  <si>
    <t>+ILS/-USD 3.2673 18-10-21 (20) -199</t>
  </si>
  <si>
    <t>10000960</t>
  </si>
  <si>
    <t>+ILS/-USD 3.268 01-09-21 (22) -155</t>
  </si>
  <si>
    <t>10023983</t>
  </si>
  <si>
    <t>+ILS/-USD 3.2699 28-10-21 (11) -161</t>
  </si>
  <si>
    <t>10001025</t>
  </si>
  <si>
    <t>+ILS/-USD 3.27 02-06-21 (10) -83</t>
  </si>
  <si>
    <t>10023866</t>
  </si>
  <si>
    <t>+ILS/-USD 3.27 02-06-21 (11) -80</t>
  </si>
  <si>
    <t>10000244</t>
  </si>
  <si>
    <t>+ILS/-USD 3.27 02-06-21 (20) -80</t>
  </si>
  <si>
    <t>10023868</t>
  </si>
  <si>
    <t>+ILS/-USD 3.2709 01-09-21 (12) -161</t>
  </si>
  <si>
    <t>10000049</t>
  </si>
  <si>
    <t>+ILS/-USD 3.2714 28-10-21 (11) -161</t>
  </si>
  <si>
    <t>10001024</t>
  </si>
  <si>
    <t>+ILS/-USD 3.2719 01-09-21 (11) -161</t>
  </si>
  <si>
    <t>10000289</t>
  </si>
  <si>
    <t>10023981</t>
  </si>
  <si>
    <t>+ILS/-USD 3.272 14-07-21 (20) -120</t>
  </si>
  <si>
    <t>10000965</t>
  </si>
  <si>
    <t>+ILS/-USD 3.2729 28-10-21 (11) -161</t>
  </si>
  <si>
    <t>10001023</t>
  </si>
  <si>
    <t>+ILS/-USD 3.2737 09-11-21 (20) -143</t>
  </si>
  <si>
    <t>10001071</t>
  </si>
  <si>
    <t>+ILS/-USD 3.2744 11-08-21 (12) -146</t>
  </si>
  <si>
    <t>10000944</t>
  </si>
  <si>
    <t>+ILS/-USD 3.27485 26-10-21 (12) -161.5</t>
  </si>
  <si>
    <t>10001008</t>
  </si>
  <si>
    <t>+ILS/-USD 3.2756 09-11-21 (10) -144</t>
  </si>
  <si>
    <t>10001067</t>
  </si>
  <si>
    <t>+ILS/-USD 3.2757 09-11-21 (11) -143</t>
  </si>
  <si>
    <t>10001073</t>
  </si>
  <si>
    <t>+ILS/-USD 3.2757 09-11-21 (12) -143</t>
  </si>
  <si>
    <t>10001069</t>
  </si>
  <si>
    <t>+ILS/-USD 3.2766 10-08-21 (20) -144</t>
  </si>
  <si>
    <t>10000945</t>
  </si>
  <si>
    <t>+ILS/-USD 3.277 26-10-21 (11) -160</t>
  </si>
  <si>
    <t>10024014</t>
  </si>
  <si>
    <t>+ILS/-USD 3.2773 10-11-21 (12) -147</t>
  </si>
  <si>
    <t>10001078</t>
  </si>
  <si>
    <t>+ILS/-USD 3.2778 26-10-21 (22) -157</t>
  </si>
  <si>
    <t>10024016</t>
  </si>
  <si>
    <t>+ILS/-USD 3.278 10-11-21 (20) -147</t>
  </si>
  <si>
    <t>10001080</t>
  </si>
  <si>
    <t>+ILS/-USD 3.2793 12-10-21 (12) -187</t>
  </si>
  <si>
    <t>10000953</t>
  </si>
  <si>
    <t>+ILS/-USD 3.2793 12-10-21 (20) -192</t>
  </si>
  <si>
    <t>10000957</t>
  </si>
  <si>
    <t>+ILS/-USD 3.2794 10-11-21 (11) -146</t>
  </si>
  <si>
    <t>10024046</t>
  </si>
  <si>
    <t>+ILS/-USD 3.2795 12-10-21 (12) -185</t>
  </si>
  <si>
    <t>10000952</t>
  </si>
  <si>
    <t>+ILS/-USD 3.2802 28-04-21 (20) -68</t>
  </si>
  <si>
    <t>10000206</t>
  </si>
  <si>
    <t>+ILS/-USD 3.2814 10-11-21 (22) -146</t>
  </si>
  <si>
    <t>10024044</t>
  </si>
  <si>
    <t>+ILS/-USD 3.2814 28-04-21 (11) -66</t>
  </si>
  <si>
    <t>10023858</t>
  </si>
  <si>
    <t>+ILS/-USD 3.2823 09-11-21 (12) -147</t>
  </si>
  <si>
    <t>10001088</t>
  </si>
  <si>
    <t>+ILS/-USD 3.2832 16-11-21 (11) -148</t>
  </si>
  <si>
    <t>10024055</t>
  </si>
  <si>
    <t>+ILS/-USD 3.2833 28-04-21 (12) -67</t>
  </si>
  <si>
    <t>10023860</t>
  </si>
  <si>
    <t>+ILS/-USD 3.2834 13-10-21 (22) -181</t>
  </si>
  <si>
    <t>10023975</t>
  </si>
  <si>
    <t>+ILS/-USD 3.28345 28-04-21 (22) -65.5</t>
  </si>
  <si>
    <t>10023862</t>
  </si>
  <si>
    <t>+ILS/-USD 3.2835 21-07-21 (11) -95</t>
  </si>
  <si>
    <t>10000301</t>
  </si>
  <si>
    <t>+ILS/-USD 3.2843 13-10-21 (12) -192</t>
  </si>
  <si>
    <t>10000234</t>
  </si>
  <si>
    <t>+ILS/-USD 3.285 22-07-21 (20) -130</t>
  </si>
  <si>
    <t>10000954</t>
  </si>
  <si>
    <t>+ILS/-USD 3.2856 15-07-21 (12) -127</t>
  </si>
  <si>
    <t>10000955</t>
  </si>
  <si>
    <t>+ILS/-USD 3.2858 27-10-21 (12) -162</t>
  </si>
  <si>
    <t>10000053</t>
  </si>
  <si>
    <t>+ILS/-USD 3.2859 20-10-21 (11) -156</t>
  </si>
  <si>
    <t>10001018</t>
  </si>
  <si>
    <t>+ILS/-USD 3.2867 27-10-21 (11) -163</t>
  </si>
  <si>
    <t>10000299</t>
  </si>
  <si>
    <t>+ILS/-USD 3.2867 27-10-21 (20) -163</t>
  </si>
  <si>
    <t>10001017</t>
  </si>
  <si>
    <t>+ILS/-USD 3.287 27-10-21 (10) -163</t>
  </si>
  <si>
    <t>10001015</t>
  </si>
  <si>
    <t>+ILS/-USD 3.2872 15-11-21 (10) -148</t>
  </si>
  <si>
    <t>10024050</t>
  </si>
  <si>
    <t>+ILS/-USD 3.2874 02-06-21 (11) -36</t>
  </si>
  <si>
    <t>10000313</t>
  </si>
  <si>
    <t>+ILS/-USD 3.2878 15-11-21 (12) -152</t>
  </si>
  <si>
    <t>10001083</t>
  </si>
  <si>
    <t>+ILS/-USD 3.2881 27-10-21 (22) -159</t>
  </si>
  <si>
    <t>10024019</t>
  </si>
  <si>
    <t>+ILS/-USD 3.2882 15-11-21 (11) -148</t>
  </si>
  <si>
    <t>10024052</t>
  </si>
  <si>
    <t>+ILS/-USD 3.2885 20-10-21 (94) -155</t>
  </si>
  <si>
    <t>10001021</t>
  </si>
  <si>
    <t>+ILS/-USD 3.289 14-10-21 (10) -190</t>
  </si>
  <si>
    <t>10000236</t>
  </si>
  <si>
    <t>+ILS/-USD 3.289 14-10-21 (11) -180</t>
  </si>
  <si>
    <t>10023979</t>
  </si>
  <si>
    <t>+ILS/-USD 3.2892 12-10-21 (20) -183</t>
  </si>
  <si>
    <t>10000946</t>
  </si>
  <si>
    <t>+ILS/-USD 3.2898 07-07-21 (11) -102</t>
  </si>
  <si>
    <t>10000242</t>
  </si>
  <si>
    <t>+ILS/-USD 3.2898 12-12-21 (20) -192</t>
  </si>
  <si>
    <t>10000956</t>
  </si>
  <si>
    <t>+ILS/-USD 3.2899 15-07-21 (12) -71</t>
  </si>
  <si>
    <t>10001065</t>
  </si>
  <si>
    <t>+ILS/-USD 3.2904 04-11-21 (22) -141</t>
  </si>
  <si>
    <t>10024042</t>
  </si>
  <si>
    <t>+ILS/-USD 3.291 02-11-21 (10) -157</t>
  </si>
  <si>
    <t>10001059</t>
  </si>
  <si>
    <t>+ILS/-USD 3.291 02-11-21 (12) -157</t>
  </si>
  <si>
    <t>+ILS/-USD 3.2912 29-10-21 (11) -138</t>
  </si>
  <si>
    <t>10001062</t>
  </si>
  <si>
    <t>+ILS/-USD 3.2918 29-07-21 (20) -112</t>
  </si>
  <si>
    <t>10000712</t>
  </si>
  <si>
    <t>+ILS/-USD 3.292 28-07-21 (22) -110</t>
  </si>
  <si>
    <t>10023853</t>
  </si>
  <si>
    <t>+ILS/-USD 3.2924 15-07-21 (11) -106</t>
  </si>
  <si>
    <t>10000241</t>
  </si>
  <si>
    <t>+ILS/-USD 3.2925 24-05-21 (10) -85</t>
  </si>
  <si>
    <t>10000947</t>
  </si>
  <si>
    <t>+ILS/-USD 3.2926 16-11-21 (93) -148</t>
  </si>
  <si>
    <t>10024057</t>
  </si>
  <si>
    <t>+ILS/-USD 3.293 28-07-21 (11) -110</t>
  </si>
  <si>
    <t>10023851</t>
  </si>
  <si>
    <t>+ILS/-USD 3.2935 03-11-21 (10) -145</t>
  </si>
  <si>
    <t>10000269</t>
  </si>
  <si>
    <t>+ILS/-USD 3.294 01-09-21 (11) -95</t>
  </si>
  <si>
    <t>10001063</t>
  </si>
  <si>
    <t>+ILS/-USD 3.2954 17-06-21 (11) -46</t>
  </si>
  <si>
    <t>10001064</t>
  </si>
  <si>
    <t>+ILS/-USD 3.2955 03-11-21 (11) -145</t>
  </si>
  <si>
    <t>10024040</t>
  </si>
  <si>
    <t>+ILS/-USD 3.2975 08-04-21 (10) -25</t>
  </si>
  <si>
    <t>10001020</t>
  </si>
  <si>
    <t>+ILS/-USD 3.298 28-10-21 (11) -160</t>
  </si>
  <si>
    <t>10001027</t>
  </si>
  <si>
    <t>+ILS/-USD 3.298 28-10-21 (12) -161</t>
  </si>
  <si>
    <t>10001029</t>
  </si>
  <si>
    <t>+ILS/-USD 3.299 28-10-21 (20) -160</t>
  </si>
  <si>
    <t>10001031</t>
  </si>
  <si>
    <t>+ILS/-USD 3.2992 28-10-21 (11) -158</t>
  </si>
  <si>
    <t>10000303</t>
  </si>
  <si>
    <t>+ILS/-USD 3.3012 12-07-21 (11) -63</t>
  </si>
  <si>
    <t>10001061</t>
  </si>
  <si>
    <t>+ILS/-USD 3.3027 10-08-21 (11) -83</t>
  </si>
  <si>
    <t>10001060</t>
  </si>
  <si>
    <t>+ILS/-USD 3.303 03-11-21 (22) -145</t>
  </si>
  <si>
    <t>10024038</t>
  </si>
  <si>
    <t>+ILS/-USD 3.3031 02-11-21 (11) -169</t>
  </si>
  <si>
    <t>10024032</t>
  </si>
  <si>
    <t>+ILS/-USD 3.3032 02-11-21 (11) -168</t>
  </si>
  <si>
    <t>10001051</t>
  </si>
  <si>
    <t>+ILS/-USD 3.3035 03-11-21 (11) -145</t>
  </si>
  <si>
    <t>10024036</t>
  </si>
  <si>
    <t>+ILS/-USD 3.31 01-11-21 (20) -168</t>
  </si>
  <si>
    <t>10001044</t>
  </si>
  <si>
    <t>+ILS/-USD 3.312 01-11-21 (10) -167</t>
  </si>
  <si>
    <t>10001042</t>
  </si>
  <si>
    <t>+ILS/-USD 3.3123 01-11-21 (11) -167</t>
  </si>
  <si>
    <t>10000308</t>
  </si>
  <si>
    <t>10024029</t>
  </si>
  <si>
    <t>+ILS/-USD 3.313 29-07-21 (10) -105</t>
  </si>
  <si>
    <t>10000702</t>
  </si>
  <si>
    <t>10000201</t>
  </si>
  <si>
    <t>+ILS/-USD 3.3145 29-07-21 (11) -105</t>
  </si>
  <si>
    <t>10023844</t>
  </si>
  <si>
    <t>+ILS/-USD 3.3186 29-10-21 (20) -164</t>
  </si>
  <si>
    <t>10024022</t>
  </si>
  <si>
    <t>+ILS/-USD 3.3186 29-10-21 (22) -164</t>
  </si>
  <si>
    <t>10024024</t>
  </si>
  <si>
    <t>+ILS/-USD 3.3219 29-10-21 (11) -161</t>
  </si>
  <si>
    <t>10001036</t>
  </si>
  <si>
    <t>+ILS/-USD 3.3296 24-05-21 (11) -74</t>
  </si>
  <si>
    <t>10023827</t>
  </si>
  <si>
    <t>+ILS/-USD 3.33 24-05-21 (10) -74</t>
  </si>
  <si>
    <t>10000698</t>
  </si>
  <si>
    <t>+ILS/-USD 3.33 24-05-21 (12) -74</t>
  </si>
  <si>
    <t>10000199</t>
  </si>
  <si>
    <t>+ILS/-USD 3.3319 13-07-21 (93) -205</t>
  </si>
  <si>
    <t>10023606</t>
  </si>
  <si>
    <t>+ILS/-USD 3.3334 13-07-21 (11) -206</t>
  </si>
  <si>
    <t>10023600</t>
  </si>
  <si>
    <t>10000189</t>
  </si>
  <si>
    <t>+ILS/-USD 3.3375 19-04-21 (11) -5</t>
  </si>
  <si>
    <t>10000321</t>
  </si>
  <si>
    <t>+ILS/-USD 3.34 15-07-21 (12) -205</t>
  </si>
  <si>
    <t>10000507</t>
  </si>
  <si>
    <t>+ILS/-USD 3.3406 07-07-21 (10) -204</t>
  </si>
  <si>
    <t>10000504</t>
  </si>
  <si>
    <t>+ILS/-USD 3.342 15-07-21 (20) -205</t>
  </si>
  <si>
    <t>10000506</t>
  </si>
  <si>
    <t>+ILS/-USD 3.3428 17-06-21 (11) -42</t>
  </si>
  <si>
    <t>10001098</t>
  </si>
  <si>
    <t>+ILS/-USD 3.3439 20-05-21 (11) -71</t>
  </si>
  <si>
    <t>10023824</t>
  </si>
  <si>
    <t>+ILS/-USD 3.344 20-05-21 (12) -71</t>
  </si>
  <si>
    <t>10023822</t>
  </si>
  <si>
    <t>+ILS/-USD 3.3453 27-07-21 (20) -117</t>
  </si>
  <si>
    <t>10023811</t>
  </si>
  <si>
    <t>10000041</t>
  </si>
  <si>
    <t>+ILS/-USD 3.3462 27-07-21 (11) -118</t>
  </si>
  <si>
    <t>10023809</t>
  </si>
  <si>
    <t>10000238</t>
  </si>
  <si>
    <t>+ILS/-USD 3.3465 07-07-21 (12) -205</t>
  </si>
  <si>
    <t>10000503</t>
  </si>
  <si>
    <t>+ILS/-USD 3.3468 22-04-21 (10) -62</t>
  </si>
  <si>
    <t>10000690</t>
  </si>
  <si>
    <t>10023817</t>
  </si>
  <si>
    <t>+ILS/-USD 3.3468 22-04-21 (20) -62</t>
  </si>
  <si>
    <t>10000043</t>
  </si>
  <si>
    <t>+ILS/-USD 3.3472 08-07-21 (20) -203</t>
  </si>
  <si>
    <t>10000509</t>
  </si>
  <si>
    <t>+ILS/-USD 3.3478 21-07-21 (10) -112</t>
  </si>
  <si>
    <t>10023802</t>
  </si>
  <si>
    <t>+ILS/-USD 3.3478 22-04-21 (11) -62</t>
  </si>
  <si>
    <t>10023819</t>
  </si>
  <si>
    <t>+ILS/-USD 3.3485 27-02-21 (22) -115</t>
  </si>
  <si>
    <t>10023813</t>
  </si>
  <si>
    <t>+ILS/-USD 3.3488 21-07-21 (20) -112</t>
  </si>
  <si>
    <t>10023806</t>
  </si>
  <si>
    <t>+ILS/-USD 3.349 08-07-21 (10) -195</t>
  </si>
  <si>
    <t>10000508</t>
  </si>
  <si>
    <t>+ILS/-USD 3.3493 06-07-21 (11) -102</t>
  </si>
  <si>
    <t>+ILS/-USD 3.3497 21-07-21 (11) -113</t>
  </si>
  <si>
    <t>10023804</t>
  </si>
  <si>
    <t>+ILS/-USD 3.3601 20-04-21 (10) -89</t>
  </si>
  <si>
    <t>10000674</t>
  </si>
  <si>
    <t>+ILS/-USD 3.3609 20-07-21 (11) -236</t>
  </si>
  <si>
    <t>10000191</t>
  </si>
  <si>
    <t>+ILS/-USD 3.3624 20-07-21 (22) -236</t>
  </si>
  <si>
    <t>10023619</t>
  </si>
  <si>
    <t>+ILS/-USD 3.3633 20-04-21 (11) -87</t>
  </si>
  <si>
    <t>10000231</t>
  </si>
  <si>
    <t>+ILS/-USD 3.3638 28-07-21 (10) -162</t>
  </si>
  <si>
    <t>10000628</t>
  </si>
  <si>
    <t>+ILS/-USD 3.3676 01-06-21 (10) -124</t>
  </si>
  <si>
    <t>10000631</t>
  </si>
  <si>
    <t>+ILS/-USD 3.3678 14-07-21 (11) -162</t>
  </si>
  <si>
    <t>10023727</t>
  </si>
  <si>
    <t>+ILS/-USD 3.369 01-06-21 (11) -124</t>
  </si>
  <si>
    <t>10023752</t>
  </si>
  <si>
    <t>+ILS/-USD 3.3696 01-06-21 (12) -124</t>
  </si>
  <si>
    <t>10000633</t>
  </si>
  <si>
    <t>+ILS/-USD 3.3696 14-07-21 (12) -164</t>
  </si>
  <si>
    <t>10023729</t>
  </si>
  <si>
    <t>+ILS/-USD 3.37 19-04-21 (20) -95</t>
  </si>
  <si>
    <t>+ILS/-USD 3.3706 14-04-21 (10) -94</t>
  </si>
  <si>
    <t>10023754</t>
  </si>
  <si>
    <t>+ILS/-USD 3.3706 14-04-21 (11) -94</t>
  </si>
  <si>
    <t>10000226</t>
  </si>
  <si>
    <t>10023756</t>
  </si>
  <si>
    <t>+ILS/-USD 3.3714 19-04-21 (12) -96</t>
  </si>
  <si>
    <t>10000184</t>
  </si>
  <si>
    <t>10000626</t>
  </si>
  <si>
    <t>+ILS/-USD 3.3726 08-04-21 (22) -84</t>
  </si>
  <si>
    <t>10023745</t>
  </si>
  <si>
    <t>+ILS/-USD 3.3726 20-04-21 (20) -99</t>
  </si>
  <si>
    <t>10000670</t>
  </si>
  <si>
    <t>+ILS/-USD 3.3728 03-06-21 (22) -142</t>
  </si>
  <si>
    <t>10023717</t>
  </si>
  <si>
    <t>+ILS/-USD 3.373 14-04-21 (12) -95</t>
  </si>
  <si>
    <t>10023758</t>
  </si>
  <si>
    <t>+ILS/-USD 3.3746 08-04-21 (10) -84</t>
  </si>
  <si>
    <t>10023741</t>
  </si>
  <si>
    <t>+ILS/-USD 3.3748 03-06-21 (11) -142</t>
  </si>
  <si>
    <t>10000222</t>
  </si>
  <si>
    <t>10023711</t>
  </si>
  <si>
    <t>+ILS/-USD 3.3763 10-06-21 (11) -147</t>
  </si>
  <si>
    <t>10023702</t>
  </si>
  <si>
    <t>+ILS/-USD 3.3763 10-06-21 (22) -147</t>
  </si>
  <si>
    <t>10023708</t>
  </si>
  <si>
    <t>+ILS/-USD 3.3776 08-04-21 (11) -84</t>
  </si>
  <si>
    <t>10023743</t>
  </si>
  <si>
    <t>+ILS/-USD 3.3795 06-07-21 (10) -190</t>
  </si>
  <si>
    <t>10000501</t>
  </si>
  <si>
    <t>+ILS/-USD 3.38 22-07-21 (12) -246</t>
  </si>
  <si>
    <t>10023623</t>
  </si>
  <si>
    <t>+ILS/-USD 3.3802 06-07-21 (12) -204</t>
  </si>
  <si>
    <t>10023592</t>
  </si>
  <si>
    <t>+ILS/-USD 3.3802 06-07-21 (20) -188</t>
  </si>
  <si>
    <t>10000500</t>
  </si>
  <si>
    <t>+ILS/-USD 3.3803 20-04-21 (12) -92</t>
  </si>
  <si>
    <t>10000671</t>
  </si>
  <si>
    <t>+ILS/-USD 3.3806 22-07-21 (11) -244</t>
  </si>
  <si>
    <t>10023621</t>
  </si>
  <si>
    <t>10000193</t>
  </si>
  <si>
    <t>+ILS/-USD 3.3807 21-04-21 (22) -63</t>
  </si>
  <si>
    <t>10023800</t>
  </si>
  <si>
    <t>+ILS/-USD 3.3808 20-04-21 (22) -102</t>
  </si>
  <si>
    <t>10023762</t>
  </si>
  <si>
    <t>+ILS/-USD 3.3817 06-07-21 (10) -198</t>
  </si>
  <si>
    <t>10000497</t>
  </si>
  <si>
    <t>+ILS/-USD 3.3817 21-04-21 (11) -63</t>
  </si>
  <si>
    <t>10000235</t>
  </si>
  <si>
    <t>+ILS/-USD 3.3827 20-04-21 (12) -103</t>
  </si>
  <si>
    <t>10000668</t>
  </si>
  <si>
    <t>+ILS/-USD 3.385 20-04-21 (20) -100</t>
  </si>
  <si>
    <t>10000669</t>
  </si>
  <si>
    <t>+ILS/-USD 3.3866 26-07-21 (11) -229</t>
  </si>
  <si>
    <t>10000197</t>
  </si>
  <si>
    <t>+ILS/-USD 3.389 26-07-21 (20) -230</t>
  </si>
  <si>
    <t>+ILS/-USD 3.398 29-06-21 (22) -210</t>
  </si>
  <si>
    <t>10023642</t>
  </si>
  <si>
    <t>+ILS/-USD 3.4028 15-07-21 (10) -222</t>
  </si>
  <si>
    <t>10000531</t>
  </si>
  <si>
    <t>+ILS/-USD 3.407 24-06-21 (20) -197</t>
  </si>
  <si>
    <t>10023646</t>
  </si>
  <si>
    <t>+ILS/-USD 3.4074 15-06-21 (22) -161</t>
  </si>
  <si>
    <t>10023683</t>
  </si>
  <si>
    <t>+ILS/-USD 3.4216 01-07-21 (11) -214</t>
  </si>
  <si>
    <t>10000203</t>
  </si>
  <si>
    <t>+ILS/-USD 3.4258 01-07-21 (22) -212</t>
  </si>
  <si>
    <t>10023630</t>
  </si>
  <si>
    <t>+ILS/-USD 3.4258 08-07-21 (12) -222</t>
  </si>
  <si>
    <t>10000578</t>
  </si>
  <si>
    <t>+ILS/-USD 3.43 08-06-21 (12) -197</t>
  </si>
  <si>
    <t>10023674</t>
  </si>
  <si>
    <t>+ILS/-USD 3.4312 23-06-21 (11) -218</t>
  </si>
  <si>
    <t>10000214</t>
  </si>
  <si>
    <t>10023657</t>
  </si>
  <si>
    <t>+ILS/-USD 3.4313 08-06-21 (11) -197</t>
  </si>
  <si>
    <t>10023670</t>
  </si>
  <si>
    <t>+ILS/-USD 3.434 22-06-21 (12) -223</t>
  </si>
  <si>
    <t>10023652</t>
  </si>
  <si>
    <t>+ILS/-USD 3.4344 22-06-21 (22) -221</t>
  </si>
  <si>
    <t>10023654</t>
  </si>
  <si>
    <t>+ILS/-USD 3.4345 17-06-21 (12) -215</t>
  </si>
  <si>
    <t>10000180</t>
  </si>
  <si>
    <t>+ILS/-USD 3.4365 17-06-21 (22) -215</t>
  </si>
  <si>
    <t>10023668</t>
  </si>
  <si>
    <t>+USD/-ILS 3.264 19-04-21 (12) -25</t>
  </si>
  <si>
    <t>10000250</t>
  </si>
  <si>
    <t>+USD/-ILS 3.2649 28-04-21 (20) -31</t>
  </si>
  <si>
    <t>10000248</t>
  </si>
  <si>
    <t>+USD/-ILS 3.2721 17-06-21 (10) -89</t>
  </si>
  <si>
    <t>10000962</t>
  </si>
  <si>
    <t>+USD/-ILS 3.2798 04-08-21 (12) -132</t>
  </si>
  <si>
    <t>10000959</t>
  </si>
  <si>
    <t>+USD/-ILS 3.284 28-04-21 (20) -33</t>
  </si>
  <si>
    <t>+USD/-ILS 3.2873 08-06-21 (11) -62</t>
  </si>
  <si>
    <t>10024017</t>
  </si>
  <si>
    <t>+USD/-ILS 3.30475 20-04-21 (22) -7.5</t>
  </si>
  <si>
    <t>10024048</t>
  </si>
  <si>
    <t>+USD/-ILS 3.3062 13-04-21 (10) -3</t>
  </si>
  <si>
    <t>10024061</t>
  </si>
  <si>
    <t>+USD/-ILS 3.31075 13-04-21 (12) -2.5</t>
  </si>
  <si>
    <t>10024060</t>
  </si>
  <si>
    <t>+USD/-ILS 3.3118 08-04-21 (11) -2</t>
  </si>
  <si>
    <t>10024059</t>
  </si>
  <si>
    <t>+USD/-ILS 3.31691 08-04-21 (10) -0.9</t>
  </si>
  <si>
    <t>10001095</t>
  </si>
  <si>
    <t>+USD/-ILS 3.3219 13-04-21 (11) -21</t>
  </si>
  <si>
    <t>10000309</t>
  </si>
  <si>
    <t>+USD/-ILS 3.3226 20-04-21 (20) -4</t>
  </si>
  <si>
    <t>10001096</t>
  </si>
  <si>
    <t>+USD/-ILS 3.3296 20-04-21 (12) -4</t>
  </si>
  <si>
    <t>10001097</t>
  </si>
  <si>
    <t>+USD/-ILS 3.3311 05-05-21 (11) -34</t>
  </si>
  <si>
    <t>10024025</t>
  </si>
  <si>
    <t>+ILS/-USD 3.1021 06-10-21 (10) -154</t>
  </si>
  <si>
    <t>10001506</t>
  </si>
  <si>
    <t>10001623</t>
  </si>
  <si>
    <t>10001538</t>
  </si>
  <si>
    <t>10001782</t>
  </si>
  <si>
    <t>+ILS/-USD 3.156 16-06-21 (10) -104</t>
  </si>
  <si>
    <t>10011483</t>
  </si>
  <si>
    <t>10001533</t>
  </si>
  <si>
    <t>10001656</t>
  </si>
  <si>
    <t>10001778</t>
  </si>
  <si>
    <t>10001455</t>
  </si>
  <si>
    <t>10001500</t>
  </si>
  <si>
    <t>10001618</t>
  </si>
  <si>
    <t>10001899</t>
  </si>
  <si>
    <t>10001780</t>
  </si>
  <si>
    <t>10001473</t>
  </si>
  <si>
    <t>10011485</t>
  </si>
  <si>
    <t>10001658</t>
  </si>
  <si>
    <t>+ILS/-USD 3.1561 16-06-21 (93) -110</t>
  </si>
  <si>
    <t>10001457</t>
  </si>
  <si>
    <t>10001620</t>
  </si>
  <si>
    <t>10001502</t>
  </si>
  <si>
    <t>+ILS/-USD 3.178 05-05-21 (20) -105</t>
  </si>
  <si>
    <t>10011475</t>
  </si>
  <si>
    <t>+ILS/-USD 3.1793 03-08-21 (10) -122</t>
  </si>
  <si>
    <t>10001615</t>
  </si>
  <si>
    <t>10001498</t>
  </si>
  <si>
    <t>10001453</t>
  </si>
  <si>
    <t>10011481</t>
  </si>
  <si>
    <t>10001654</t>
  </si>
  <si>
    <t>+ILS/-USD 3.1797 05-05-21 (10) -103</t>
  </si>
  <si>
    <t>10011473</t>
  </si>
  <si>
    <t>10001895</t>
  </si>
  <si>
    <t>10001611</t>
  </si>
  <si>
    <t>10001529</t>
  </si>
  <si>
    <t>10001448</t>
  </si>
  <si>
    <t>10001493</t>
  </si>
  <si>
    <t>10001775</t>
  </si>
  <si>
    <t>+ILS/-USD 3.1915 29-06-21 (10) -125</t>
  </si>
  <si>
    <t>10000927</t>
  </si>
  <si>
    <t>+ILS/-USD 3.1974 09-06-21 (12) -106</t>
  </si>
  <si>
    <t>10011471</t>
  </si>
  <si>
    <t>+ILS/-USD 3.2 09-06-21 (20) -98</t>
  </si>
  <si>
    <t>10011469</t>
  </si>
  <si>
    <t>10011463</t>
  </si>
  <si>
    <t>10001491</t>
  </si>
  <si>
    <t>10001893</t>
  </si>
  <si>
    <t>10011465</t>
  </si>
  <si>
    <t>+ILS/-USD 3.202 13-04-21 (20) -60</t>
  </si>
  <si>
    <t>10011467</t>
  </si>
  <si>
    <t>10001773</t>
  </si>
  <si>
    <t>10001648</t>
  </si>
  <si>
    <t>10001527</t>
  </si>
  <si>
    <t>+ILS/-USD 3.2174 29-06-21 (10) -126</t>
  </si>
  <si>
    <t>+ILS/-USD 3.2182 29-06-21 (10) -128</t>
  </si>
  <si>
    <t>10001512</t>
  </si>
  <si>
    <t>+ILS/-USD 3.2204 05-08-21 (10) -151</t>
  </si>
  <si>
    <t>10001902</t>
  </si>
  <si>
    <t>10001464</t>
  </si>
  <si>
    <t>10001508</t>
  </si>
  <si>
    <t>10001625</t>
  </si>
  <si>
    <t>+ILS/-USD 3.222 21-07-21 (10) -140</t>
  </si>
  <si>
    <t>10001783</t>
  </si>
  <si>
    <t>+ILS/-USD 3.2243 19-10-21 (10) -167</t>
  </si>
  <si>
    <t>10001936</t>
  </si>
  <si>
    <t>10001653</t>
  </si>
  <si>
    <t>10001486</t>
  </si>
  <si>
    <t>10001542</t>
  </si>
  <si>
    <t>+ILS/-USD 3.2243 29-06-21 (10) -127</t>
  </si>
  <si>
    <t>10000933</t>
  </si>
  <si>
    <t>10011534</t>
  </si>
  <si>
    <t>10011536</t>
  </si>
  <si>
    <t>10001483</t>
  </si>
  <si>
    <t>10001651</t>
  </si>
  <si>
    <t>+ILS/-USD 3.2344 29-06-21 (10) -126</t>
  </si>
  <si>
    <t>10000935</t>
  </si>
  <si>
    <t>10001478</t>
  </si>
  <si>
    <t>10001551</t>
  </si>
  <si>
    <t>10001679</t>
  </si>
  <si>
    <t>+ILS/-USD 3.24 29-06-21 (10) -90</t>
  </si>
  <si>
    <t>+ILS/-USD 3.2403 20-10-21 (12) -167</t>
  </si>
  <si>
    <t>10001655</t>
  </si>
  <si>
    <t>10001544</t>
  </si>
  <si>
    <t>10001938</t>
  </si>
  <si>
    <t>10001488</t>
  </si>
  <si>
    <t>+ILS/-USD 3.2404 10-05-21 (10) -76</t>
  </si>
  <si>
    <t>10011448</t>
  </si>
  <si>
    <t>10001766</t>
  </si>
  <si>
    <t>10001880</t>
  </si>
  <si>
    <t>10001601</t>
  </si>
  <si>
    <t>10001479</t>
  </si>
  <si>
    <t>+ILS/-USD 3.2415 27-04-21 (10) -75</t>
  </si>
  <si>
    <t>10001763</t>
  </si>
  <si>
    <t>10001509</t>
  </si>
  <si>
    <t>10001471</t>
  </si>
  <si>
    <t>10001628</t>
  </si>
  <si>
    <t>10001480</t>
  </si>
  <si>
    <t>10011532</t>
  </si>
  <si>
    <t>10001558</t>
  </si>
  <si>
    <t>10001882</t>
  </si>
  <si>
    <t>10001684</t>
  </si>
  <si>
    <t>10001556</t>
  </si>
  <si>
    <t>10011530</t>
  </si>
  <si>
    <t>10011452</t>
  </si>
  <si>
    <t>+ILS/-USD 3.2442 11-05-21 (10) -78</t>
  </si>
  <si>
    <t>10011438</t>
  </si>
  <si>
    <t>10001874</t>
  </si>
  <si>
    <t>+ILS/-USD 3.2443 10-05-21 (10) -67</t>
  </si>
  <si>
    <t>10001767</t>
  </si>
  <si>
    <t>+ILS/-USD 3.2445 04-08-21 (10) -115</t>
  </si>
  <si>
    <t>10001933</t>
  </si>
  <si>
    <t>+ILS/-USD 3.2452 29-06-21 (10) -113</t>
  </si>
  <si>
    <t>10000920</t>
  </si>
  <si>
    <t>10011504</t>
  </si>
  <si>
    <t>+ILS/-USD 3.246 21-10-21 (12) -164</t>
  </si>
  <si>
    <t>10011541</t>
  </si>
  <si>
    <t>10011440</t>
  </si>
  <si>
    <t>+ILS/-USD 3.2465 25-10-21 (10) -160</t>
  </si>
  <si>
    <t>10001947</t>
  </si>
  <si>
    <t>10011543</t>
  </si>
  <si>
    <t>10001785</t>
  </si>
  <si>
    <t>10001475</t>
  </si>
  <si>
    <t>10011549</t>
  </si>
  <si>
    <t>10011499</t>
  </si>
  <si>
    <t>+ILS/-USD 3.2485 04-08-21 (10) -115</t>
  </si>
  <si>
    <t>10001790</t>
  </si>
  <si>
    <t>10001650</t>
  </si>
  <si>
    <t>+ILS/-USD 3.25 06-07-21 (10) -120</t>
  </si>
  <si>
    <t>10001672</t>
  </si>
  <si>
    <t>10011501</t>
  </si>
  <si>
    <t>10001674</t>
  </si>
  <si>
    <t>10011547</t>
  </si>
  <si>
    <t>10001688</t>
  </si>
  <si>
    <t>+ILS/-USD 3.2531 06-07-21 (10) -119</t>
  </si>
  <si>
    <t>10001787</t>
  </si>
  <si>
    <t>+ILS/-USD 3.256 21-10-21 (12) -167</t>
  </si>
  <si>
    <t>10011538</t>
  </si>
  <si>
    <t>+ILS/-USD 3.263 12-08-21 (10) -151</t>
  </si>
  <si>
    <t>10001670</t>
  </si>
  <si>
    <t>10001469</t>
  </si>
  <si>
    <t>10001911</t>
  </si>
  <si>
    <t>10001632</t>
  </si>
  <si>
    <t>10001515</t>
  </si>
  <si>
    <t>10001913</t>
  </si>
  <si>
    <t>+ILS/-USD 3.2687 01-09-21 (20) -163</t>
  </si>
  <si>
    <t>10011524</t>
  </si>
  <si>
    <t>10011433</t>
  </si>
  <si>
    <t>10001468</t>
  </si>
  <si>
    <t>10011572</t>
  </si>
  <si>
    <t>+ILS/-USD 3.2746 20-07-21 (12) -134</t>
  </si>
  <si>
    <t>10001474</t>
  </si>
  <si>
    <t>10001922</t>
  </si>
  <si>
    <t>10001522</t>
  </si>
  <si>
    <t>10001638</t>
  </si>
  <si>
    <t>10011552</t>
  </si>
  <si>
    <t>10011574</t>
  </si>
  <si>
    <t>10001758</t>
  </si>
  <si>
    <t>10001624</t>
  </si>
  <si>
    <t>10001466</t>
  </si>
  <si>
    <t>+ILS/-USD 3.2804 28-04-21 (10) -66</t>
  </si>
  <si>
    <t>10001865</t>
  </si>
  <si>
    <t>10011426</t>
  </si>
  <si>
    <t>+ILS/-USD 3.2813 12-08-21 (10) -87</t>
  </si>
  <si>
    <t>10001575</t>
  </si>
  <si>
    <t>+ILS/-USD 3.2821 13-10-21 (10) -129</t>
  </si>
  <si>
    <t>10001680</t>
  </si>
  <si>
    <t>10001573</t>
  </si>
  <si>
    <t>+ILS/-USD 3.2831 13-10-21 (10) -189</t>
  </si>
  <si>
    <t>10011518</t>
  </si>
  <si>
    <t>10001528</t>
  </si>
  <si>
    <t>10001643</t>
  </si>
  <si>
    <t>10001927</t>
  </si>
  <si>
    <t>10011428</t>
  </si>
  <si>
    <t>+ILS/-USD 3.2844 28-07-21 (12) -136</t>
  </si>
  <si>
    <t>10001526</t>
  </si>
  <si>
    <t>+ILS/-USD 3.2852 16-11-21 (10) -148</t>
  </si>
  <si>
    <t>10001517</t>
  </si>
  <si>
    <t>10001578</t>
  </si>
  <si>
    <t>10001581</t>
  </si>
  <si>
    <t>10001492</t>
  </si>
  <si>
    <t>10001693</t>
  </si>
  <si>
    <t>10001567</t>
  </si>
  <si>
    <t>10001799</t>
  </si>
  <si>
    <t>+ILS/-USD 3.2868 29-06-21 (10) -112</t>
  </si>
  <si>
    <t>10000939</t>
  </si>
  <si>
    <t>+ILS/-USD 3.287 15-11-21 (10) -148</t>
  </si>
  <si>
    <t>10011578</t>
  </si>
  <si>
    <t>10001665</t>
  </si>
  <si>
    <t>10001496</t>
  </si>
  <si>
    <t>10001555</t>
  </si>
  <si>
    <t>10001950</t>
  </si>
  <si>
    <t>10001514</t>
  </si>
  <si>
    <t>10001970</t>
  </si>
  <si>
    <t>10001683</t>
  </si>
  <si>
    <t>+ILS/-USD 3.2887 14-10-21 (12) -188</t>
  </si>
  <si>
    <t>10011522</t>
  </si>
  <si>
    <t>10001530</t>
  </si>
  <si>
    <t>10001549</t>
  </si>
  <si>
    <t>+ILS/-USD 3.29 13-10-21 (12) -189</t>
  </si>
  <si>
    <t>10011520</t>
  </si>
  <si>
    <t>+ILS/-USD 3.2906 29-07-21 (10) -104</t>
  </si>
  <si>
    <t>10001695</t>
  </si>
  <si>
    <t>10001667</t>
  </si>
  <si>
    <t>10001952</t>
  </si>
  <si>
    <t>10001557</t>
  </si>
  <si>
    <t>+ILS/-USD 3.2908 29-07-21 (10) -112</t>
  </si>
  <si>
    <t>10001462</t>
  </si>
  <si>
    <t>10001428</t>
  </si>
  <si>
    <t>10001863</t>
  </si>
  <si>
    <t>+ILS/-USD 3.2919 04-11-21 (10) -141</t>
  </si>
  <si>
    <t>10001571</t>
  </si>
  <si>
    <t>10001966</t>
  </si>
  <si>
    <t>10011570</t>
  </si>
  <si>
    <t>10001511</t>
  </si>
  <si>
    <t>10001678</t>
  </si>
  <si>
    <t>+ILS/-USD 3.292 28-07-21 (12) -110</t>
  </si>
  <si>
    <t>10011421</t>
  </si>
  <si>
    <t>10011581</t>
  </si>
  <si>
    <t>+ILS/-USD 3.296 03-11-21 (12) -146</t>
  </si>
  <si>
    <t>10011568</t>
  </si>
  <si>
    <t>+ILS/-USD 3.2965 29-06-21 (10) -55</t>
  </si>
  <si>
    <t>10000441</t>
  </si>
  <si>
    <t>10001531</t>
  </si>
  <si>
    <t>+ILS/-USD 3.3025 03-11-21 (20) -145</t>
  </si>
  <si>
    <t>10011566</t>
  </si>
  <si>
    <t>+ILS/-USD 3.3029 02-11-21 (20) -171</t>
  </si>
  <si>
    <t>10011562</t>
  </si>
  <si>
    <t>+ILS/-USD 3.305 24-05-21 (10) -30</t>
  </si>
  <si>
    <t>10001964</t>
  </si>
  <si>
    <t>10001570</t>
  </si>
  <si>
    <t>10001699</t>
  </si>
  <si>
    <t>+ILS/-USD 3.3113 08-07-21 (10) -87</t>
  </si>
  <si>
    <t>10001805</t>
  </si>
  <si>
    <t>10001960</t>
  </si>
  <si>
    <t>10011560</t>
  </si>
  <si>
    <t>10001701</t>
  </si>
  <si>
    <t>10001565</t>
  </si>
  <si>
    <t>10001505</t>
  </si>
  <si>
    <t>+ILS/-USD 3.3215 29-10-21 (12) -165</t>
  </si>
  <si>
    <t>10001561</t>
  </si>
  <si>
    <t>+ILS/-USD 3.3272 21-07-21 (10) -98</t>
  </si>
  <si>
    <t>10001697</t>
  </si>
  <si>
    <t>10001452</t>
  </si>
  <si>
    <t>10001617</t>
  </si>
  <si>
    <t>10001852</t>
  </si>
  <si>
    <t>10001579</t>
  </si>
  <si>
    <t>10001499</t>
  </si>
  <si>
    <t>10001418</t>
  </si>
  <si>
    <t>10011402</t>
  </si>
  <si>
    <t>10001771</t>
  </si>
  <si>
    <t>10011254</t>
  </si>
  <si>
    <t>10011396</t>
  </si>
  <si>
    <t>+ILS/-USD 3.3449 20-05-21 (20) -71</t>
  </si>
  <si>
    <t>10011398</t>
  </si>
  <si>
    <t>10001495</t>
  </si>
  <si>
    <t>10001613</t>
  </si>
  <si>
    <t>10001607</t>
  </si>
  <si>
    <t>10011391</t>
  </si>
  <si>
    <t>+ILS/-USD 3.3459 20-05-21 (10) -71</t>
  </si>
  <si>
    <t>10001497</t>
  </si>
  <si>
    <t>10001416</t>
  </si>
  <si>
    <t>10001450</t>
  </si>
  <si>
    <t>10011400</t>
  </si>
  <si>
    <t>+ILS/-USD 3.346 08-07-21 (10) -195</t>
  </si>
  <si>
    <t>10001774</t>
  </si>
  <si>
    <t>10001503</t>
  </si>
  <si>
    <t>+ILS/-USD 3.3464 27-07-21 (12) -116</t>
  </si>
  <si>
    <t>10011389</t>
  </si>
  <si>
    <t>10001355</t>
  </si>
  <si>
    <t>10011247</t>
  </si>
  <si>
    <t>10001337</t>
  </si>
  <si>
    <t>10011394</t>
  </si>
  <si>
    <t>10001461</t>
  </si>
  <si>
    <t>10001748</t>
  </si>
  <si>
    <t>10001847</t>
  </si>
  <si>
    <t>10001487</t>
  </si>
  <si>
    <t>10001605</t>
  </si>
  <si>
    <t>+ILS/-USD 3.3485 07-07-21 (93) -207</t>
  </si>
  <si>
    <t>10001765</t>
  </si>
  <si>
    <t>10001339</t>
  </si>
  <si>
    <t>10001459</t>
  </si>
  <si>
    <t>10001750</t>
  </si>
  <si>
    <t>10001489</t>
  </si>
  <si>
    <t>+ILS/-USD 3.35 21-07-21 (12) -112</t>
  </si>
  <si>
    <t>10011385</t>
  </si>
  <si>
    <t>10001421</t>
  </si>
  <si>
    <t>10001396</t>
  </si>
  <si>
    <t>10001825</t>
  </si>
  <si>
    <t>10001472</t>
  </si>
  <si>
    <t>10011336</t>
  </si>
  <si>
    <t>10001449</t>
  </si>
  <si>
    <t>10001739</t>
  </si>
  <si>
    <t>10001470</t>
  </si>
  <si>
    <t>10001588</t>
  </si>
  <si>
    <t>10011355</t>
  </si>
  <si>
    <t>10001423</t>
  </si>
  <si>
    <t>10001590</t>
  </si>
  <si>
    <t>10001398</t>
  </si>
  <si>
    <t>10001827</t>
  </si>
  <si>
    <t>+ILS/-USD 3.372 27-04-21 (12) -100</t>
  </si>
  <si>
    <t>10011353</t>
  </si>
  <si>
    <t>10001393</t>
  </si>
  <si>
    <t>10001822</t>
  </si>
  <si>
    <t>10001552</t>
  </si>
  <si>
    <t>10011346</t>
  </si>
  <si>
    <t>+ILS/-USD 3.3777 21-04-21 (10) -63</t>
  </si>
  <si>
    <t>10001843</t>
  </si>
  <si>
    <t>10001411</t>
  </si>
  <si>
    <t>10001603</t>
  </si>
  <si>
    <t>10001443</t>
  </si>
  <si>
    <t>10001746</t>
  </si>
  <si>
    <t>10001572</t>
  </si>
  <si>
    <t>10001485</t>
  </si>
  <si>
    <t>+ILS/-USD 3.37805 21-04-21 (12) -64.5</t>
  </si>
  <si>
    <t>10011381</t>
  </si>
  <si>
    <t>+ILS/-USD 3.3786 27-04-21 (93) -100</t>
  </si>
  <si>
    <t>10011351</t>
  </si>
  <si>
    <t>10011268</t>
  </si>
  <si>
    <t>+ILS/-USD 3.3988 29-06-21 (10) -212</t>
  </si>
  <si>
    <t>10000379</t>
  </si>
  <si>
    <t>10001424</t>
  </si>
  <si>
    <t>10011283</t>
  </si>
  <si>
    <t>10001724</t>
  </si>
  <si>
    <t>+ILS/-USD 3.408 15-06-21 (12) -160</t>
  </si>
  <si>
    <t>10011311</t>
  </si>
  <si>
    <t>10001585</t>
  </si>
  <si>
    <t>+ILS/-USD 3.41 24-06-21 (12) -197</t>
  </si>
  <si>
    <t>10011281</t>
  </si>
  <si>
    <t>+ILS/-USD 3.4205 01-07-21 (12) -215</t>
  </si>
  <si>
    <t>10011274</t>
  </si>
  <si>
    <t>10011303</t>
  </si>
  <si>
    <t>+ILS/-USD 3.43 23-06-21 (20) -218</t>
  </si>
  <si>
    <t>10011289</t>
  </si>
  <si>
    <t>10011287</t>
  </si>
  <si>
    <t>+USD/-ILS 3.1702 27-04-21 (10) -58</t>
  </si>
  <si>
    <t>+USD/-ILS 3.1945 21-07-21 (20) -120</t>
  </si>
  <si>
    <t>+USD/-ILS 3.2232 29-06-21 (10) -93</t>
  </si>
  <si>
    <t>10000416</t>
  </si>
  <si>
    <t>+USD/-ILS 3.2428 29-06-21 (10) -87</t>
  </si>
  <si>
    <t>10000921</t>
  </si>
  <si>
    <t>+USD/-ILS 3.2507 29-06-21 (10) -93</t>
  </si>
  <si>
    <t>+USD/-ILS 3.256 29-06-21 (10) -105</t>
  </si>
  <si>
    <t>10000936</t>
  </si>
  <si>
    <t>+USD/-ILS 3.2615 29-06-21 (10) -105</t>
  </si>
  <si>
    <t>10000937</t>
  </si>
  <si>
    <t>+USD/-ILS 3.2652 14-04-21 (10) -18</t>
  </si>
  <si>
    <t>10001945</t>
  </si>
  <si>
    <t>10001662</t>
  </si>
  <si>
    <t>10001686</t>
  </si>
  <si>
    <t>10001560</t>
  </si>
  <si>
    <t>+USD/-ILS 3.2656 28-04-21 (20) -24</t>
  </si>
  <si>
    <t>10001796</t>
  </si>
  <si>
    <t>+USD/-ILS 3.2691 19-04-21 (20) -29</t>
  </si>
  <si>
    <t>10001791</t>
  </si>
  <si>
    <t>10001484</t>
  </si>
  <si>
    <t>+USD/-ILS 3.2895 19-04-21 (20) -25</t>
  </si>
  <si>
    <t>10001800</t>
  </si>
  <si>
    <t>+USD/-ILS 3.2897 29-06-21 (10) -53</t>
  </si>
  <si>
    <t>+USD/-ILS 3.2928 16-06-21 (10) -42</t>
  </si>
  <si>
    <t>10001520</t>
  </si>
  <si>
    <t>+USD/-ILS 3.2944 24-05-21 (10) -26</t>
  </si>
  <si>
    <t>10001687</t>
  </si>
  <si>
    <t>10001974</t>
  </si>
  <si>
    <t>+USD/-ILS 3.2946 20-05-21 (10) -24</t>
  </si>
  <si>
    <t>10001584</t>
  </si>
  <si>
    <t>+USD/-ILS 3.296 13-04-21 (20) -5</t>
  </si>
  <si>
    <t>10011576</t>
  </si>
  <si>
    <t>+USD/-ILS 3.2965 29-06-21 (10) -55</t>
  </si>
  <si>
    <t>10000948</t>
  </si>
  <si>
    <t>+USD/-ILS 3.2971 24-06-21 (20) -44</t>
  </si>
  <si>
    <t>10001807</t>
  </si>
  <si>
    <t>+USD/-ILS 3.2991 16-06-21 (10) -64</t>
  </si>
  <si>
    <t>10001803</t>
  </si>
  <si>
    <t>+USD/-ILS 3.2994 03-08-21 (10) -71</t>
  </si>
  <si>
    <t>+USD/-ILS 3.3005 28-04-21 (20) -10</t>
  </si>
  <si>
    <t>10001703</t>
  </si>
  <si>
    <t>10001576</t>
  </si>
  <si>
    <t>+USD/-ILS 3.3005 29-06-21 (10) -55</t>
  </si>
  <si>
    <t>+USD/-ILS 3.3006 29-06-21 (10) -49</t>
  </si>
  <si>
    <t>10000949</t>
  </si>
  <si>
    <t>+USD/-ILS 3.3025 13-04-21 (12) -5</t>
  </si>
  <si>
    <t>10011579</t>
  </si>
  <si>
    <t>+USD/-ILS 3.304 28-04-21 (10) -10</t>
  </si>
  <si>
    <t>+USD/-ILS 3.3041 13-04-21 (20) -4</t>
  </si>
  <si>
    <t>10011583</t>
  </si>
  <si>
    <t>+USD/-ILS 3.3041 28-04-21 (20) -19</t>
  </si>
  <si>
    <t>10001806</t>
  </si>
  <si>
    <t>+USD/-ILS 3.3043 08-07-21 (10) -52</t>
  </si>
  <si>
    <t>10001587</t>
  </si>
  <si>
    <t>+USD/-ILS 3.30475 08-04-21 (10) -2.5</t>
  </si>
  <si>
    <t>+USD/-ILS 3.3064 05-05-21 (10) -36</t>
  </si>
  <si>
    <t>10001797</t>
  </si>
  <si>
    <t>+USD/-ILS 3.3073 28-04-21 (10) -27</t>
  </si>
  <si>
    <t>10001564</t>
  </si>
  <si>
    <t>+USD/-ILS 3.30745 19-04-21 (20) -5.5</t>
  </si>
  <si>
    <t>10001702</t>
  </si>
  <si>
    <t>+USD/-ILS 3.3079 14-04-21 (10) -21</t>
  </si>
  <si>
    <t>10001948</t>
  </si>
  <si>
    <t>10001663</t>
  </si>
  <si>
    <t>+USD/-ILS 3.3083 05-05-21 (10) -12</t>
  </si>
  <si>
    <t>10001586</t>
  </si>
  <si>
    <t>+USD/-ILS 3.3089 07-07-21 (12) -51</t>
  </si>
  <si>
    <t>+USD/-ILS 3.3093 01-07-21 (12) -47</t>
  </si>
  <si>
    <t>10011584</t>
  </si>
  <si>
    <t>+USD/-ILS 3.3113 06-10-21 (10) -132</t>
  </si>
  <si>
    <t>+USD/-ILS 3.3119 05-05-21 (20) -11</t>
  </si>
  <si>
    <t>10011585</t>
  </si>
  <si>
    <t>+USD/-ILS 3.31446 11-03-21 (10) -0.4</t>
  </si>
  <si>
    <t>10001801</t>
  </si>
  <si>
    <t>+USD/-ILS 3.3163 16-06-21 (10) -37</t>
  </si>
  <si>
    <t>10001589</t>
  </si>
  <si>
    <t>+USD/-ILS 3.323 14-04-21 (10) -15</t>
  </si>
  <si>
    <t>10001507</t>
  </si>
  <si>
    <t>+USD/-ILS 3.327 14-09-21 (20) -120</t>
  </si>
  <si>
    <t>+USD/-ILS 3.3313 02-06-21 (20) -52</t>
  </si>
  <si>
    <t>+USD/-ILS 3.3479 29-06-21 (10) -121</t>
  </si>
  <si>
    <t>10000887</t>
  </si>
  <si>
    <t>+USD/-ILS 3.3535 29-06-21 (10) -90</t>
  </si>
  <si>
    <t>+USD/-ILS 3.3593 29-06-21 (10) -92</t>
  </si>
  <si>
    <t>+USD/-ILS 3.36 29-06-21 (10) -125</t>
  </si>
  <si>
    <t>10000884</t>
  </si>
  <si>
    <t>+USD/-ILS 3.3608 29-06-21 (10) -92</t>
  </si>
  <si>
    <t>10000894</t>
  </si>
  <si>
    <t>+USD/-ILS 3.363 29-06-21 (10) -150</t>
  </si>
  <si>
    <t>10000869</t>
  </si>
  <si>
    <t>+USD/-ILS 3.3744 29-06-21 (10) -151</t>
  </si>
  <si>
    <t>10000867</t>
  </si>
  <si>
    <t>+USD/-ILS 3.3749 29-06-21 (10) -151</t>
  </si>
  <si>
    <t>10000868</t>
  </si>
  <si>
    <t>+USD/-ILS 3.3756 29-06-21 (10) -104</t>
  </si>
  <si>
    <t>10000888</t>
  </si>
  <si>
    <t>+USD/-ILS 3.3785 29-06-21 (10) -150</t>
  </si>
  <si>
    <t>10000877</t>
  </si>
  <si>
    <t>+USD/-ILS 3.379 29-06-21 (10) -150</t>
  </si>
  <si>
    <t>10000880</t>
  </si>
  <si>
    <t>+USD/-ILS 3.3969 29-06-21 (10) -131</t>
  </si>
  <si>
    <t>10000882</t>
  </si>
  <si>
    <t>+USD/-ILS 3.3988 29-06-21 (10) -212</t>
  </si>
  <si>
    <t>10000856</t>
  </si>
  <si>
    <t>+USD/-ILS 3.4025 29-06-21 (10) -130</t>
  </si>
  <si>
    <t>10000881</t>
  </si>
  <si>
    <t>+USD/-ILS 3.4041 29-06-21 (10) -144</t>
  </si>
  <si>
    <t>+USD/-ILS 3.4045 29-06-21 (10) -135</t>
  </si>
  <si>
    <t>10000883</t>
  </si>
  <si>
    <t>+EUR/-USD 1.2083 12-04-21 (10) +23</t>
  </si>
  <si>
    <t>+EUR/-USD 1.20875 29-04-21 (10) +27.5</t>
  </si>
  <si>
    <t>10000885</t>
  </si>
  <si>
    <t>+EUR/-USD 1.20912 13-05-21 (10) +31.2</t>
  </si>
  <si>
    <t>+EUR/-USD 1.2189 07-06-21 (10) +37</t>
  </si>
  <si>
    <t>10000922</t>
  </si>
  <si>
    <t>+EUR/-USD 1.21945 28-06-21 (10) +42.5</t>
  </si>
  <si>
    <t>+JPY/-USD 103.165 27-05-21 (10) -25.5</t>
  </si>
  <si>
    <t>10000773</t>
  </si>
  <si>
    <t>+JPY/-USD 103.685 26-04-21 (20) -11.5</t>
  </si>
  <si>
    <t>10000904</t>
  </si>
  <si>
    <t>+JPY/-USD 103.715 27-05-21 (10) -16.5</t>
  </si>
  <si>
    <t>10000860</t>
  </si>
  <si>
    <t>+JPY/-USD 103.915 13-04-21 (10) -18.5</t>
  </si>
  <si>
    <t>10000751</t>
  </si>
  <si>
    <t>+JPY/-USD 104.86 27-05-21 (10) -13</t>
  </si>
  <si>
    <t>10000941</t>
  </si>
  <si>
    <t>+USD/-AUD 0.74205 07-06-21 (12) +8.5</t>
  </si>
  <si>
    <t>10023864</t>
  </si>
  <si>
    <t>+USD/-CAD 1.25835 15-12-21 (12) +0.5</t>
  </si>
  <si>
    <t>10024065</t>
  </si>
  <si>
    <t>+USD/-CAD 1.25906 15-12-21 (11) +0.6</t>
  </si>
  <si>
    <t>10024063</t>
  </si>
  <si>
    <t>+USD/-CAD 1.31395 01-04-21 (11) -6.5</t>
  </si>
  <si>
    <t>10023748</t>
  </si>
  <si>
    <t>+USD/-CAD 1.31415 01-04-21 (12) -6.5</t>
  </si>
  <si>
    <t>10023750</t>
  </si>
  <si>
    <t>+USD/-EUR 1.17865 12-04-21 (12) +46.5</t>
  </si>
  <si>
    <t>10000612</t>
  </si>
  <si>
    <t>+USD/-EUR 1.17876 12-04-21 (11) +46.6</t>
  </si>
  <si>
    <t>10023722</t>
  </si>
  <si>
    <t>+USD/-EUR 1.17885 12-04-21 (10) +46.5</t>
  </si>
  <si>
    <t>10023720</t>
  </si>
  <si>
    <t>+USD/-EUR 1.17994 19-07-21 (20) +69.4</t>
  </si>
  <si>
    <t>10023771</t>
  </si>
  <si>
    <t>+USD/-EUR 1.17995 19-07-21 (11) +69.5</t>
  </si>
  <si>
    <t>10023767</t>
  </si>
  <si>
    <t>+USD/-EUR 1.18027 19-07-21 (12) +69.7</t>
  </si>
  <si>
    <t>10023769</t>
  </si>
  <si>
    <t>+USD/-EUR 1.18045 19-07-21 (10) +69.5</t>
  </si>
  <si>
    <t>10023765</t>
  </si>
  <si>
    <t>+USD/-EUR 1.18331 26-04-21 (10) +49.1</t>
  </si>
  <si>
    <t>10023734</t>
  </si>
  <si>
    <t>+USD/-EUR 1.1834 26-04-21 (20) +49</t>
  </si>
  <si>
    <t>10000619</t>
  </si>
  <si>
    <t>+USD/-EUR 1.1834 26-04-21 (22) +49</t>
  </si>
  <si>
    <t>10023736</t>
  </si>
  <si>
    <t>+USD/-EUR 1.1837 26-04-21 (12) +49</t>
  </si>
  <si>
    <t>10000617</t>
  </si>
  <si>
    <t>+USD/-EUR 1.1846 12-04-21 (10) +42</t>
  </si>
  <si>
    <t>10000684</t>
  </si>
  <si>
    <t>+USD/-EUR 1.192 29-04-21 (10) +47</t>
  </si>
  <si>
    <t>10000681</t>
  </si>
  <si>
    <t>+USD/-EUR 1.19235 13-05-21 (10) +50.5</t>
  </si>
  <si>
    <t>10000679</t>
  </si>
  <si>
    <t>+USD/-EUR 1.19242 07-06-21 (20) +54.2</t>
  </si>
  <si>
    <t>10023842</t>
  </si>
  <si>
    <t>+USD/-EUR 1.19245 04-10-21 (12) +53.5</t>
  </si>
  <si>
    <t>10001037</t>
  </si>
  <si>
    <t>+USD/-EUR 1.19304 14-12-21 (10) +71.4</t>
  </si>
  <si>
    <t>10024027</t>
  </si>
  <si>
    <t>+USD/-EUR 1.193425 07-06-21 (12) +54.25</t>
  </si>
  <si>
    <t>10023840</t>
  </si>
  <si>
    <t>+USD/-EUR 1.19362 07-06-21 (10) +54.2</t>
  </si>
  <si>
    <t>10023838</t>
  </si>
  <si>
    <t>10000700</t>
  </si>
  <si>
    <t>+USD/-EUR 1.194205 14-12-21 (12) +72.05</t>
  </si>
  <si>
    <t>10001040</t>
  </si>
  <si>
    <t>+USD/-EUR 1.20405 28-06-21 (10) +59.5</t>
  </si>
  <si>
    <t>10000704</t>
  </si>
  <si>
    <t>+USD/-EUR 1.20407 28-06-21 (12) +59.7</t>
  </si>
  <si>
    <t>10000706</t>
  </si>
  <si>
    <t>+USD/-EUR 1.2074 02-09-21 (10) +52</t>
  </si>
  <si>
    <t>10000963</t>
  </si>
  <si>
    <t>+USD/-EUR 1.21004 08-11-21 (12) +65.4</t>
  </si>
  <si>
    <t>10001009</t>
  </si>
  <si>
    <t>+USD/-EUR 1.21167 08-11-21 (11) +65.7</t>
  </si>
  <si>
    <t>10001006</t>
  </si>
  <si>
    <t>+USD/-EUR 1.21353 22-11-21 (11) +69.3</t>
  </si>
  <si>
    <t>10001005</t>
  </si>
  <si>
    <t>+USD/-EUR 1.21398 08-11-21 (11) +72.8</t>
  </si>
  <si>
    <t>10023973</t>
  </si>
  <si>
    <t>+USD/-EUR 1.21408 08-11-21 (12) +72.8</t>
  </si>
  <si>
    <t>10000951</t>
  </si>
  <si>
    <t>+USD/-EUR 1.21425 08-11-21 (10) +72.5</t>
  </si>
  <si>
    <t>10023971</t>
  </si>
  <si>
    <t>+USD/-EUR 1.21467 07-10-21 (12) +64.7</t>
  </si>
  <si>
    <t>+USD/-EUR 1.21534 02-08-21 (20) +68.4</t>
  </si>
  <si>
    <t>10023883</t>
  </si>
  <si>
    <t>+USD/-EUR 1.21576 02-08-21 (12) +68.6</t>
  </si>
  <si>
    <t>10023881</t>
  </si>
  <si>
    <t>+USD/-EUR 1.21586 02-08-21 (11) +68.6</t>
  </si>
  <si>
    <t>10023879</t>
  </si>
  <si>
    <t>+USD/-EUR 1.216 07-10-21 (10) +65</t>
  </si>
  <si>
    <t>10000938</t>
  </si>
  <si>
    <t>10000232</t>
  </si>
  <si>
    <t>+USD/-EUR 1.21608 02-08-21 (10) +68.8</t>
  </si>
  <si>
    <t>10023877</t>
  </si>
  <si>
    <t>+USD/-EUR 1.2162 07-10-21 (20) +65</t>
  </si>
  <si>
    <t>+USD/-EUR 1.21985 07-10-21 (12) +68.5</t>
  </si>
  <si>
    <t>10023947</t>
  </si>
  <si>
    <t>+USD/-EUR 1.21997 22-11-21 (10) +72.7</t>
  </si>
  <si>
    <t>10023989</t>
  </si>
  <si>
    <t>+USD/-EUR 1.2201 07-10-21 (10) +69</t>
  </si>
  <si>
    <t>+USD/-EUR 1.22047 22-11-21 (12) +72.7</t>
  </si>
  <si>
    <t>10023991</t>
  </si>
  <si>
    <t>+USD/-EUR 1.22059 07-10-21 (11) +68.9</t>
  </si>
  <si>
    <t>10023949</t>
  </si>
  <si>
    <t>+USD/-EUR 1.22178 04-10-21 (10) +71.8</t>
  </si>
  <si>
    <t>10000839</t>
  </si>
  <si>
    <t>+USD/-EUR 1.22232 02-08-21 (12) +53.2</t>
  </si>
  <si>
    <t>10000850</t>
  </si>
  <si>
    <t>+USD/-EUR 1.23098 28-06-21 (20) +44.8</t>
  </si>
  <si>
    <t>10000215</t>
  </si>
  <si>
    <t>+USD/-EUR 1.23105 13-05-21 (20) +33.5</t>
  </si>
  <si>
    <t>10000813</t>
  </si>
  <si>
    <t>+USD/-EUR 1.233 19-07-21 (10) +52</t>
  </si>
  <si>
    <t>10000797</t>
  </si>
  <si>
    <t>+USD/-EUR 1.23303 13-05-21 (12) +33.8</t>
  </si>
  <si>
    <t>10000810</t>
  </si>
  <si>
    <t>+USD/-EUR 1.23319 02-09-21 (10) +62.9</t>
  </si>
  <si>
    <t>10000817</t>
  </si>
  <si>
    <t>+USD/-EUR 1.2335 02-09-21 (12) +63</t>
  </si>
  <si>
    <t>10000818</t>
  </si>
  <si>
    <t>+USD/-EUR 1.23367 02-08-21 (12) +54.7</t>
  </si>
  <si>
    <t>10000816</t>
  </si>
  <si>
    <t>+USD/-EUR 1.23741 04-10-21 (10) +72.1</t>
  </si>
  <si>
    <t>10000822</t>
  </si>
  <si>
    <t>10023920</t>
  </si>
  <si>
    <t>+USD/-EUR 1.23773 04-10-21 (12) +72.3</t>
  </si>
  <si>
    <t>10023922</t>
  </si>
  <si>
    <t>+USD/-EUR 1.23792 04-10-21 (20) +72.2</t>
  </si>
  <si>
    <t>10023924</t>
  </si>
  <si>
    <t>+USD/-GBP 1.29285 06-04-21 (10) +16.5</t>
  </si>
  <si>
    <t>10023647</t>
  </si>
  <si>
    <t>+USD/-GBP 1.29698 06-04-21 (12) +15.8</t>
  </si>
  <si>
    <t>10000538</t>
  </si>
  <si>
    <t>+USD/-GBP 1.30417 07-04-21 (11) +11.7</t>
  </si>
  <si>
    <t>10023698</t>
  </si>
  <si>
    <t>+USD/-GBP 1.30417 07-04-21 (12) +11.7</t>
  </si>
  <si>
    <t>10023700</t>
  </si>
  <si>
    <t>+USD/-GBP 1.30427 07-04-21 (10) +11.7</t>
  </si>
  <si>
    <t>10000591</t>
  </si>
  <si>
    <t>+USD/-GBP 1.3071 17-05-21 (10) +14</t>
  </si>
  <si>
    <t>10000190</t>
  </si>
  <si>
    <t>+USD/-GBP 1.3077 17-05-21 (12) +14</t>
  </si>
  <si>
    <t>10023788</t>
  </si>
  <si>
    <t>10000192</t>
  </si>
  <si>
    <t>+USD/-GBP 1.32695 14-06-21 (12) +17.5</t>
  </si>
  <si>
    <t>10000730</t>
  </si>
  <si>
    <t>+USD/-GBP 1.32905 06-04-21 (10) +13.5</t>
  </si>
  <si>
    <t>10000727</t>
  </si>
  <si>
    <t>+USD/-GBP 1.33274 14-06-21 (10) +17.4</t>
  </si>
  <si>
    <t>10000736</t>
  </si>
  <si>
    <t>+USD/-GBP 1.33441 14-06-21 (10) +18.1</t>
  </si>
  <si>
    <t>10000207</t>
  </si>
  <si>
    <t>10000729</t>
  </si>
  <si>
    <t>+USD/-GBP 1.34717 17-05-21 (10) +17.7</t>
  </si>
  <si>
    <t>10000734</t>
  </si>
  <si>
    <t>+USD/-GBP 1.3497 07-04-21 (12) +11</t>
  </si>
  <si>
    <t>10023905</t>
  </si>
  <si>
    <t>+USD/-GBP 1.35995 17-05-21 (10) -17.5</t>
  </si>
  <si>
    <t>10000785</t>
  </si>
  <si>
    <t>+USD/-GBP 1.36167 09-08-21 (10) +16.7</t>
  </si>
  <si>
    <t>10000219</t>
  </si>
  <si>
    <t>10000824</t>
  </si>
  <si>
    <t>+USD/-GBP 1.36491 09-08-21 (10) +16.1</t>
  </si>
  <si>
    <t>10000819</t>
  </si>
  <si>
    <t>+USD/-GBP 1.36712 09-08-21 (12) +14.2</t>
  </si>
  <si>
    <t>10000815</t>
  </si>
  <si>
    <t>+USD/-GBP 1.36963 14-06-21 (10) +11.3</t>
  </si>
  <si>
    <t>10000807</t>
  </si>
  <si>
    <t>+USD/-GBP 1.3702 17-05-21 (10) +2</t>
  </si>
  <si>
    <t>10001094</t>
  </si>
  <si>
    <t>+USD/-GBP 1.37357 27-09-21 (10) +15.7</t>
  </si>
  <si>
    <t>10023969</t>
  </si>
  <si>
    <t>+USD/-GBP 1.37382 09-08-21 (10) +14.2</t>
  </si>
  <si>
    <t>10000908</t>
  </si>
  <si>
    <t>+USD/-GBP 1.37405 27-09-21 (20) +15.5</t>
  </si>
  <si>
    <t>10000230</t>
  </si>
  <si>
    <t>+USD/-GBP 1.37454 27-09-21 (11) +15.4</t>
  </si>
  <si>
    <t>10023967</t>
  </si>
  <si>
    <t>+USD/-GBP 1.37454 27-09-21 (12) +15.4</t>
  </si>
  <si>
    <t>10023965</t>
  </si>
  <si>
    <t>+USD/-GBP 1.38578 27-09-21 (10) +7.8</t>
  </si>
  <si>
    <t>10001039</t>
  </si>
  <si>
    <t>+USD/-GBP 1.3878 09-08-21 (10) +6</t>
  </si>
  <si>
    <t>10001048</t>
  </si>
  <si>
    <t>+USD/-GBP 1.392548 09-08-21 (11) +7.48</t>
  </si>
  <si>
    <t>10001011</t>
  </si>
  <si>
    <t>+USD/-GBP 1.39668 27-09-21 (10) +8.8</t>
  </si>
  <si>
    <t>10001010</t>
  </si>
  <si>
    <t>+USD/-JPY 103.76 27-05-21 (10) -28</t>
  </si>
  <si>
    <t>10000732</t>
  </si>
  <si>
    <t>+USD/-JPY 103.788 27-05-21 (20) -28.2</t>
  </si>
  <si>
    <t>10023870</t>
  </si>
  <si>
    <t>+USD/-JPY 103.89 27-05-21 (10) -14</t>
  </si>
  <si>
    <t>+USD/-JPY 104.105 26-04-21 (12) -11.5</t>
  </si>
  <si>
    <t>10000829</t>
  </si>
  <si>
    <t>+USD/-JPY 105 13-04-21 (10) -25.8</t>
  </si>
  <si>
    <t>10000614</t>
  </si>
  <si>
    <t>+USD/-JPY 105.2 26-04-21 (20) -23.5</t>
  </si>
  <si>
    <t>10000687</t>
  </si>
  <si>
    <t>+USD/-JPY 105.4225 30-09-21 (20) -22.75</t>
  </si>
  <si>
    <t>10000995</t>
  </si>
  <si>
    <t>+USD/-JPY 105.452 30-09-21 (12) -22.8</t>
  </si>
  <si>
    <t>10024004</t>
  </si>
  <si>
    <t>+USD/-JPY 105.737 27-05-21 (10) -9.3</t>
  </si>
  <si>
    <t>10000996</t>
  </si>
  <si>
    <t>פורוורד מט"ח-מט"ח</t>
  </si>
  <si>
    <t>10024062</t>
  </si>
  <si>
    <t>10024064</t>
  </si>
  <si>
    <t>10001592</t>
  </si>
  <si>
    <t>+EUR/-USD 1.20825 19-07-21 (10) +43.5</t>
  </si>
  <si>
    <t>10001476</t>
  </si>
  <si>
    <t>+EUR/-USD 1.21132 08-06-21 (10) +33.2</t>
  </si>
  <si>
    <t>10001518</t>
  </si>
  <si>
    <t>10001583</t>
  </si>
  <si>
    <t>10001594</t>
  </si>
  <si>
    <t>10001536</t>
  </si>
  <si>
    <t>+USD/-AUD 0.74247 07-06-21 (10) +8.7</t>
  </si>
  <si>
    <t>10001431</t>
  </si>
  <si>
    <t>10001868</t>
  </si>
  <si>
    <t>10001760</t>
  </si>
  <si>
    <t>10001626</t>
  </si>
  <si>
    <t>10001467</t>
  </si>
  <si>
    <t>+USD/-AUD 0.7425 03-06-21 (10) +10</t>
  </si>
  <si>
    <t>10000408</t>
  </si>
  <si>
    <t>+USD/-AUD 0.74287 07-06-21 (20) +8.7</t>
  </si>
  <si>
    <t>10011431</t>
  </si>
  <si>
    <t>+USD/-CAD 1.25825 15-12-21 (10) +0.5</t>
  </si>
  <si>
    <t>10011587</t>
  </si>
  <si>
    <t>10001591</t>
  </si>
  <si>
    <t>+USD/-CAD 1.25856 15-12-21 (20) +0.6</t>
  </si>
  <si>
    <t>10001582</t>
  </si>
  <si>
    <t>10001809</t>
  </si>
  <si>
    <t>+USD/-CAD 1.27378 01-04-21 (10) -1.2</t>
  </si>
  <si>
    <t>+USD/-CAD 1.31335 01-04-21 (10) -6.5</t>
  </si>
  <si>
    <t>10001419</t>
  </si>
  <si>
    <t>10011349</t>
  </si>
  <si>
    <t>+USD/-CAD 1.31399 01-04-21 (20) -6.1</t>
  </si>
  <si>
    <t>10001737</t>
  </si>
  <si>
    <t>10011334</t>
  </si>
  <si>
    <t>10011364</t>
  </si>
  <si>
    <t>10011362</t>
  </si>
  <si>
    <t>10001430</t>
  </si>
  <si>
    <t>10011360</t>
  </si>
  <si>
    <t>10001403</t>
  </si>
  <si>
    <t>10001595</t>
  </si>
  <si>
    <t>10001831</t>
  </si>
  <si>
    <t>10001817</t>
  </si>
  <si>
    <t>10011339</t>
  </si>
  <si>
    <t>10001413</t>
  </si>
  <si>
    <t>10011341</t>
  </si>
  <si>
    <t>10001621</t>
  </si>
  <si>
    <t>10011413</t>
  </si>
  <si>
    <t>+USD/-EUR 1.19265 29-11-21 (10) +67.5</t>
  </si>
  <si>
    <t>10000439</t>
  </si>
  <si>
    <t>10001563</t>
  </si>
  <si>
    <t>10001568</t>
  </si>
  <si>
    <t>10001958</t>
  </si>
  <si>
    <t>10011558</t>
  </si>
  <si>
    <t>10001422</t>
  </si>
  <si>
    <t>10011411</t>
  </si>
  <si>
    <t>10001456</t>
  </si>
  <si>
    <t>10001856</t>
  </si>
  <si>
    <t>10001501</t>
  </si>
  <si>
    <t>10001454</t>
  </si>
  <si>
    <t>10001420</t>
  </si>
  <si>
    <t>10001854</t>
  </si>
  <si>
    <t>10011409</t>
  </si>
  <si>
    <t>10001619</t>
  </si>
  <si>
    <t>+USD/-EUR 1.19445 07-06-21 (12) +54.5</t>
  </si>
  <si>
    <t>10001859</t>
  </si>
  <si>
    <t>10001458</t>
  </si>
  <si>
    <t>+USD/-EUR 1.19518 08-06-21 (10) +53.8</t>
  </si>
  <si>
    <t>10000405</t>
  </si>
  <si>
    <t>10000911</t>
  </si>
  <si>
    <t>+USD/-EUR 1.2064 07-06-21 (10) +25</t>
  </si>
  <si>
    <t>10001494</t>
  </si>
  <si>
    <t>10001553</t>
  </si>
  <si>
    <t>+USD/-EUR 1.20642 08-06-21 (10) +25.2</t>
  </si>
  <si>
    <t>+USD/-EUR 1.20643 08-06-21 (10) +30.3</t>
  </si>
  <si>
    <t>10001524</t>
  </si>
  <si>
    <t>+USD/-EUR 1.2096 07-10-21 (10) +57</t>
  </si>
  <si>
    <t>10001691</t>
  </si>
  <si>
    <t>+USD/-EUR 1.21115 08-11-21 (10) +72.5</t>
  </si>
  <si>
    <t>10001925</t>
  </si>
  <si>
    <t>10001525</t>
  </si>
  <si>
    <t>10001641</t>
  </si>
  <si>
    <t>+USD/-EUR 1.21395 08-11-21 (20) +72.5</t>
  </si>
  <si>
    <t>10011516</t>
  </si>
  <si>
    <t>10001924</t>
  </si>
  <si>
    <t>10001640</t>
  </si>
  <si>
    <t>10011514</t>
  </si>
  <si>
    <t>+USD/-EUR 1.21473 29-11-21 (10) +69.3</t>
  </si>
  <si>
    <t>10000943</t>
  </si>
  <si>
    <t>10000438</t>
  </si>
  <si>
    <t>10001559</t>
  </si>
  <si>
    <t>10001669</t>
  </si>
  <si>
    <t>10001955</t>
  </si>
  <si>
    <t>10001630</t>
  </si>
  <si>
    <t>10011446</t>
  </si>
  <si>
    <t>10001477</t>
  </si>
  <si>
    <t>10001599</t>
  </si>
  <si>
    <t>10001437</t>
  </si>
  <si>
    <t>10001878</t>
  </si>
  <si>
    <t>10011444</t>
  </si>
  <si>
    <t>10001597</t>
  </si>
  <si>
    <t>10001876</t>
  </si>
  <si>
    <t>10011442</t>
  </si>
  <si>
    <t>+USD/-EUR 1.2171 08-06-21 (12) +29</t>
  </si>
  <si>
    <t>10000429</t>
  </si>
  <si>
    <t>+USD/-EUR 1.2172 02-08-21 (12) +52</t>
  </si>
  <si>
    <t>10001627</t>
  </si>
  <si>
    <t>10001906</t>
  </si>
  <si>
    <t>+USD/-EUR 1.2197 08-06-21 (10) +39</t>
  </si>
  <si>
    <t>10000422</t>
  </si>
  <si>
    <t>10011495</t>
  </si>
  <si>
    <t>+USD/-EUR 1.219865 07-10-21 (20) +68.65</t>
  </si>
  <si>
    <t>10011497</t>
  </si>
  <si>
    <t>10001645</t>
  </si>
  <si>
    <t>10001534</t>
  </si>
  <si>
    <t>10001554</t>
  </si>
  <si>
    <t>10001929</t>
  </si>
  <si>
    <t>10011526</t>
  </si>
  <si>
    <t>10001682</t>
  </si>
  <si>
    <t>10001513</t>
  </si>
  <si>
    <t>10001541</t>
  </si>
  <si>
    <t>10011493</t>
  </si>
  <si>
    <t>10001909</t>
  </si>
  <si>
    <t>10011528</t>
  </si>
  <si>
    <t>10001482</t>
  </si>
  <si>
    <t>10001647</t>
  </si>
  <si>
    <t>10001931</t>
  </si>
  <si>
    <t>+USD/-EUR 1.22081 08-06-21 (12) +52.1</t>
  </si>
  <si>
    <t>10000410</t>
  </si>
  <si>
    <t>+USD/-EUR 1.22088 08-06-21 (12) +38.8</t>
  </si>
  <si>
    <t>10000424</t>
  </si>
  <si>
    <t>+USD/-EUR 1.22185 19-07-21 (10) +63.5</t>
  </si>
  <si>
    <t>+USD/-EUR 1.22222 19-07-21 (10) +49.2</t>
  </si>
  <si>
    <t>+USD/-EUR 1.22231 02-08-21 (12) +67.1</t>
  </si>
  <si>
    <t>10001884</t>
  </si>
  <si>
    <t>10001439</t>
  </si>
  <si>
    <t>10001481</t>
  </si>
  <si>
    <t>+USD/-EUR 1.22245 02-08-21 (12) +54.5</t>
  </si>
  <si>
    <t>10001504</t>
  </si>
  <si>
    <t>10001460</t>
  </si>
  <si>
    <t>+USD/-EUR 1.2226 02-08-21 (10) +53</t>
  </si>
  <si>
    <t>10001661</t>
  </si>
  <si>
    <t>+USD/-EUR 1.22335 22-11-21 (12) +68.5</t>
  </si>
  <si>
    <t>10001944</t>
  </si>
  <si>
    <t>+USD/-EUR 1.22593 02-08-21 (12) +67.3</t>
  </si>
  <si>
    <t>10011455</t>
  </si>
  <si>
    <t>+USD/-EUR 1.23092 19-07-21 (10) +52.2</t>
  </si>
  <si>
    <t>10001897</t>
  </si>
  <si>
    <t>10001652</t>
  </si>
  <si>
    <t>10001451</t>
  </si>
  <si>
    <t>10011477</t>
  </si>
  <si>
    <t>10011479</t>
  </si>
  <si>
    <t>+USD/-EUR 1.23903 19-07-21 (10) +51.3</t>
  </si>
  <si>
    <t>10001358</t>
  </si>
  <si>
    <t>10001399</t>
  </si>
  <si>
    <t>10001377</t>
  </si>
  <si>
    <t>10011324</t>
  </si>
  <si>
    <t>10001804</t>
  </si>
  <si>
    <t>10001397</t>
  </si>
  <si>
    <t>10011322</t>
  </si>
  <si>
    <t>10001802</t>
  </si>
  <si>
    <t>10001409</t>
  </si>
  <si>
    <t>10001438</t>
  </si>
  <si>
    <t>10001839</t>
  </si>
  <si>
    <t>10001600</t>
  </si>
  <si>
    <t>10011373</t>
  </si>
  <si>
    <t>+USD/-GBP 1.31854 06-04-21 (10) +13.4</t>
  </si>
  <si>
    <t>10001490</t>
  </si>
  <si>
    <t>+USD/-GBP 1.31876 17-05-21 (10) +15.6</t>
  </si>
  <si>
    <t>10001446</t>
  </si>
  <si>
    <t>+USD/-GBP 1.33081 17-05-21 (10) +17.1</t>
  </si>
  <si>
    <t>+USD/-GBP 1.33188 07-04-21 (12) +14.8</t>
  </si>
  <si>
    <t>10001869</t>
  </si>
  <si>
    <t>10001432</t>
  </si>
  <si>
    <t>10001888</t>
  </si>
  <si>
    <t>10011460</t>
  </si>
  <si>
    <t>+USD/-GBP 1.36125 17-05-21 (10) +9.5</t>
  </si>
  <si>
    <t>10001677</t>
  </si>
  <si>
    <t>10001920</t>
  </si>
  <si>
    <t>10011512</t>
  </si>
  <si>
    <t>10001547</t>
  </si>
  <si>
    <t>10001636</t>
  </si>
  <si>
    <t>10011508</t>
  </si>
  <si>
    <t>10001545</t>
  </si>
  <si>
    <t>10011510</t>
  </si>
  <si>
    <t>10001918</t>
  </si>
  <si>
    <t>+USD/-GBP 1.37791 06-04-21 (10) +3.1</t>
  </si>
  <si>
    <t>+USD/-GBP 1.37808 17-05-21 (10) +4.8</t>
  </si>
  <si>
    <t>10001532</t>
  </si>
  <si>
    <t>+USD/-GBP 1.37868 27-09-21 (10) +10.8</t>
  </si>
  <si>
    <t>+USD/-GBP 1.3953 06-04-21 (10) +3</t>
  </si>
  <si>
    <t>+USD/-GBP 1.40343 09-08-21 (10) +6.3</t>
  </si>
  <si>
    <t>10000433</t>
  </si>
  <si>
    <t>+USD/-GBP 1.41359 09-08-21 (10) +6.9</t>
  </si>
  <si>
    <t>10000436</t>
  </si>
  <si>
    <t>+USD/-GBP 1.41371 27-09-21 (10) +8.1</t>
  </si>
  <si>
    <t>+USD/-JPY 103.195 27-05-21 (10) -25.5</t>
  </si>
  <si>
    <t>10001768</t>
  </si>
  <si>
    <t>+USD/-JPY 103.665 26-04-21 (12) -10.5</t>
  </si>
  <si>
    <t>10011489</t>
  </si>
  <si>
    <t>10001904</t>
  </si>
  <si>
    <t>10001510</t>
  </si>
  <si>
    <t>10001762</t>
  </si>
  <si>
    <t>10001871</t>
  </si>
  <si>
    <t>10001434</t>
  </si>
  <si>
    <t>+USD/-JPY 103.78 27-05-21 (20) -28</t>
  </si>
  <si>
    <t>10011435</t>
  </si>
  <si>
    <t>10001795</t>
  </si>
  <si>
    <t>+USD/-JPY 105.43 30-09-21 (10) -23</t>
  </si>
  <si>
    <t>10011545</t>
  </si>
  <si>
    <t>10001659</t>
  </si>
  <si>
    <t>10001942</t>
  </si>
  <si>
    <t>10001793</t>
  </si>
  <si>
    <t>+USD/-JPY 110.266 26-04-21 (10) -3.4</t>
  </si>
  <si>
    <t>10001535</t>
  </si>
  <si>
    <t>10011586</t>
  </si>
  <si>
    <t>10001808</t>
  </si>
  <si>
    <t>IRS</t>
  </si>
  <si>
    <t>10000002</t>
  </si>
  <si>
    <t>10000007</t>
  </si>
  <si>
    <t>10000008</t>
  </si>
  <si>
    <t>10000009</t>
  </si>
  <si>
    <t>10000010</t>
  </si>
  <si>
    <t>10000011</t>
  </si>
  <si>
    <t>10000013</t>
  </si>
  <si>
    <t>10000012</t>
  </si>
  <si>
    <t>10000349</t>
  </si>
  <si>
    <t>10000624</t>
  </si>
  <si>
    <t>10000696</t>
  </si>
  <si>
    <t>10000688</t>
  </si>
  <si>
    <t>10000766</t>
  </si>
  <si>
    <t>10000851</t>
  </si>
  <si>
    <t>10000981</t>
  </si>
  <si>
    <t>10001076</t>
  </si>
  <si>
    <t>10001091</t>
  </si>
  <si>
    <t>10000174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</si>
  <si>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</si>
  <si>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</si>
  <si>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</si>
  <si>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</si>
  <si>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</si>
  <si>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</si>
  <si>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</si>
  <si>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</si>
  <si>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</si>
  <si>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</si>
  <si>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</si>
  <si>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30110000</t>
  </si>
  <si>
    <t>34810000</t>
  </si>
  <si>
    <t>30010000</t>
  </si>
  <si>
    <t>34110000</t>
  </si>
  <si>
    <t>בנק מזרחי טפחות בע"מ</t>
  </si>
  <si>
    <t>30120000</t>
  </si>
  <si>
    <t>30020000</t>
  </si>
  <si>
    <t>יו בנק</t>
  </si>
  <si>
    <t>30026000</t>
  </si>
  <si>
    <t>בנק אגוד לישראל בע"מ</t>
  </si>
  <si>
    <t>30013000</t>
  </si>
  <si>
    <t>סיטי בנק</t>
  </si>
  <si>
    <t>30022000</t>
  </si>
  <si>
    <t>30211000</t>
  </si>
  <si>
    <t>31111000</t>
  </si>
  <si>
    <t>31211000</t>
  </si>
  <si>
    <t>32011000</t>
  </si>
  <si>
    <t>30311000</t>
  </si>
  <si>
    <t>31711000</t>
  </si>
  <si>
    <t>31012000</t>
  </si>
  <si>
    <t>30212000</t>
  </si>
  <si>
    <t>32012000</t>
  </si>
  <si>
    <t>30312000</t>
  </si>
  <si>
    <t>31212000</t>
  </si>
  <si>
    <t>31112000</t>
  </si>
  <si>
    <t>31712000</t>
  </si>
  <si>
    <t>31110000</t>
  </si>
  <si>
    <t>30310000</t>
  </si>
  <si>
    <t>30210000</t>
  </si>
  <si>
    <t>34510000</t>
  </si>
  <si>
    <t>34610000</t>
  </si>
  <si>
    <t>31710000</t>
  </si>
  <si>
    <t>32010000</t>
  </si>
  <si>
    <t>32610000</t>
  </si>
  <si>
    <t>33810000</t>
  </si>
  <si>
    <t>31010000</t>
  </si>
  <si>
    <t>34010000</t>
  </si>
  <si>
    <t>34710000</t>
  </si>
  <si>
    <t>30810000</t>
  </si>
  <si>
    <t>30910000</t>
  </si>
  <si>
    <t>31210000</t>
  </si>
  <si>
    <t>30710000</t>
  </si>
  <si>
    <t>31220000</t>
  </si>
  <si>
    <t>34020000</t>
  </si>
  <si>
    <t>32020000</t>
  </si>
  <si>
    <t>31720000</t>
  </si>
  <si>
    <t>33820000</t>
  </si>
  <si>
    <t>30920000</t>
  </si>
  <si>
    <t>34520000</t>
  </si>
  <si>
    <t>30220000</t>
  </si>
  <si>
    <t>30720000</t>
  </si>
  <si>
    <t>31120000</t>
  </si>
  <si>
    <t>30820000</t>
  </si>
  <si>
    <t>30320000</t>
  </si>
  <si>
    <t>30326000</t>
  </si>
  <si>
    <t>32026000</t>
  </si>
  <si>
    <t>31226000</t>
  </si>
  <si>
    <t>31726000</t>
  </si>
  <si>
    <t>30226000</t>
  </si>
  <si>
    <t>30313000</t>
  </si>
  <si>
    <t>30322000</t>
  </si>
  <si>
    <t>30222000</t>
  </si>
  <si>
    <t>31722000</t>
  </si>
  <si>
    <t>32022000</t>
  </si>
  <si>
    <t>דירוג פנימי</t>
  </si>
  <si>
    <t>UBS</t>
  </si>
  <si>
    <t>32091000</t>
  </si>
  <si>
    <t>30391000</t>
  </si>
  <si>
    <t>30291000</t>
  </si>
  <si>
    <t>31791000</t>
  </si>
  <si>
    <t>לא</t>
  </si>
  <si>
    <t>AA+</t>
  </si>
  <si>
    <t>שעבוד פוליסות ב.חיים - לא צמוד</t>
  </si>
  <si>
    <t>333360107</t>
  </si>
  <si>
    <t>שעבוד פוליסות ב.חיים - מדד מחירים לצרכן7891</t>
  </si>
  <si>
    <t>333360307</t>
  </si>
  <si>
    <t>משכנתאות - מדד מחירים לצרכן0891</t>
  </si>
  <si>
    <t>333360201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</si>
  <si>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</si>
  <si>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</si>
  <si>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</si>
  <si>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</si>
  <si>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</si>
  <si>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</si>
  <si>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</si>
  <si>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</si>
  <si>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</si>
  <si>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</si>
  <si>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</si>
  <si>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</si>
  <si>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</si>
  <si>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</si>
  <si>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</si>
  <si>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</si>
  <si>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</si>
  <si>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</si>
  <si>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</si>
  <si>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</si>
  <si>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</si>
  <si>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</si>
  <si>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</si>
  <si>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</si>
  <si>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</si>
  <si>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</si>
  <si>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</si>
  <si>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</si>
  <si>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74006127</t>
  </si>
  <si>
    <t>74006128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</si>
  <si>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</si>
  <si>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</si>
  <si>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</si>
  <si>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</si>
  <si>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</si>
  <si>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</si>
  <si>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</si>
  <si>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</si>
  <si>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</si>
  <si>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</si>
  <si>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</si>
  <si>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</si>
  <si>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</si>
  <si>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</si>
  <si>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</si>
  <si>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</si>
  <si>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</si>
  <si>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</si>
  <si>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</si>
  <si>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</si>
  <si>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</si>
  <si>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</si>
  <si>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</si>
  <si>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</si>
  <si>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</si>
  <si>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</si>
  <si>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</si>
  <si>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</si>
  <si>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</si>
  <si>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</si>
  <si>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</si>
  <si>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</si>
  <si>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</si>
  <si>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90145563</t>
  </si>
  <si>
    <t>90150300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</si>
  <si>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</si>
  <si>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</si>
  <si>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</si>
  <si>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</si>
  <si>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</si>
  <si>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</si>
  <si>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</si>
  <si>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</si>
  <si>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</si>
  <si>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</si>
  <si>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</si>
  <si>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9912270</t>
  </si>
  <si>
    <t>91102700</t>
  </si>
  <si>
    <t>91102701</t>
  </si>
  <si>
    <t>91102799</t>
  </si>
  <si>
    <t>91102798</t>
  </si>
  <si>
    <t>90840015</t>
  </si>
  <si>
    <t>90840016</t>
  </si>
  <si>
    <t>90840017</t>
  </si>
  <si>
    <t>90840018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</si>
  <si>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</si>
  <si>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</si>
  <si>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</si>
  <si>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</si>
  <si>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</si>
  <si>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</si>
  <si>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</si>
  <si>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</si>
  <si>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</si>
  <si>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</si>
  <si>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</si>
  <si>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</si>
  <si>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414968</t>
  </si>
  <si>
    <t>487742</t>
  </si>
  <si>
    <t>90240690</t>
  </si>
  <si>
    <t>90240692</t>
  </si>
  <si>
    <t>90240693</t>
  </si>
  <si>
    <t>90240694</t>
  </si>
  <si>
    <t>90240695</t>
  </si>
  <si>
    <t>90240696</t>
  </si>
  <si>
    <t>90240697</t>
  </si>
  <si>
    <t>90240790</t>
  </si>
  <si>
    <t>90240792</t>
  </si>
  <si>
    <t>90240793</t>
  </si>
  <si>
    <t>90240794</t>
  </si>
  <si>
    <t>90240795</t>
  </si>
  <si>
    <t>90240796</t>
  </si>
  <si>
    <t>90240797</t>
  </si>
  <si>
    <t>90143221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</si>
  <si>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</si>
  <si>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</si>
  <si>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</si>
  <si>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</si>
  <si>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</si>
  <si>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</si>
  <si>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</si>
  <si>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</si>
  <si>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</si>
  <si>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</si>
  <si>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</si>
  <si>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</si>
  <si>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</si>
  <si>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</si>
  <si>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</si>
  <si>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</si>
  <si>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</si>
  <si>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</si>
  <si>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</si>
  <si>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</si>
  <si>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</si>
  <si>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</si>
  <si>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</si>
  <si>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</si>
  <si>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</si>
  <si>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</si>
  <si>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</si>
  <si>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</si>
  <si>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</si>
  <si>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90150520</t>
  </si>
  <si>
    <t>90145980</t>
  </si>
  <si>
    <t>482154</t>
  </si>
  <si>
    <t>482153</t>
  </si>
  <si>
    <t>90145362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</si>
  <si>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</si>
  <si>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</si>
  <si>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</si>
  <si>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</si>
  <si>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</si>
  <si>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</si>
  <si>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</si>
  <si>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</si>
  <si>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</si>
  <si>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</si>
  <si>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</si>
  <si>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</si>
  <si>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</si>
  <si>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</si>
  <si>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</si>
  <si>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</si>
  <si>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</si>
  <si>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</si>
  <si>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84666732</t>
  </si>
  <si>
    <t>90141407</t>
  </si>
  <si>
    <t>90800100</t>
  </si>
  <si>
    <t>D</t>
  </si>
  <si>
    <t>66240</t>
  </si>
  <si>
    <t>508506</t>
  </si>
  <si>
    <t>90240958</t>
  </si>
  <si>
    <t>90240959</t>
  </si>
  <si>
    <t>535150</t>
  </si>
  <si>
    <t>66624</t>
  </si>
  <si>
    <t>508309</t>
  </si>
  <si>
    <t>483880</t>
  </si>
  <si>
    <t>487557</t>
  </si>
  <si>
    <t>487556</t>
  </si>
  <si>
    <t>CCC+</t>
  </si>
  <si>
    <t>464740</t>
  </si>
  <si>
    <t>491862</t>
  </si>
  <si>
    <t>491863</t>
  </si>
  <si>
    <t>491864</t>
  </si>
  <si>
    <t>76091</t>
  </si>
  <si>
    <t>469140</t>
  </si>
  <si>
    <t>72808</t>
  </si>
  <si>
    <t>69541</t>
  </si>
  <si>
    <t>73471</t>
  </si>
  <si>
    <t>73011</t>
  </si>
  <si>
    <t>73361</t>
  </si>
  <si>
    <t>475042</t>
  </si>
  <si>
    <t>491469</t>
  </si>
  <si>
    <t>471677</t>
  </si>
  <si>
    <t>95004014</t>
  </si>
  <si>
    <t>95004015</t>
  </si>
  <si>
    <t>95004016</t>
  </si>
  <si>
    <t>521872</t>
  </si>
  <si>
    <t>77801</t>
  </si>
  <si>
    <t>474437</t>
  </si>
  <si>
    <t>474436</t>
  </si>
  <si>
    <t>פקדן בנהפ 5.35%  25.05.2021</t>
  </si>
  <si>
    <t>שפיצר חצי בלמש %5.6 6/2024</t>
  </si>
  <si>
    <t>שפיצר רבע טפחות %5.75  7/2024</t>
  </si>
  <si>
    <t>נדלן טופ-דן</t>
  </si>
  <si>
    <t>השכרה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</si>
  <si>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</si>
  <si>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</si>
  <si>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</si>
  <si>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</si>
  <si>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</si>
  <si>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</si>
  <si>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</si>
  <si>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</si>
  <si>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</si>
  <si>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</si>
  <si>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</si>
  <si>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</si>
  <si>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</si>
  <si>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</si>
  <si>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</si>
  <si>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</si>
  <si>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</si>
  <si>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</si>
  <si>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</si>
  <si>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</si>
  <si>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</si>
  <si>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</si>
  <si>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</si>
  <si>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</si>
  <si>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</si>
  <si>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</si>
  <si>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</si>
  <si>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</si>
  <si>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</si>
  <si>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</si>
  <si>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</si>
  <si>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</si>
  <si>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</si>
  <si>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</si>
  <si>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מתקן ראשל'צ</t>
  </si>
  <si>
    <t>סחרוב 12, ראשון לציון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</si>
  <si>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</si>
  <si>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</si>
  <si>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</si>
  <si>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</si>
  <si>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</si>
  <si>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</si>
  <si>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</si>
  <si>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</si>
  <si>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</si>
  <si>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</si>
  <si>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</si>
  <si>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</si>
  <si>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</si>
  <si>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</si>
  <si>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</si>
  <si>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</si>
  <si>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</si>
  <si>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</si>
  <si>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</si>
  <si>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</si>
  <si>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</si>
  <si>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</si>
  <si>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</si>
  <si>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</si>
  <si>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</si>
  <si>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</si>
  <si>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</si>
  <si>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</si>
  <si>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בית גהה</t>
  </si>
  <si>
    <t>אפעל 15, קריית אריה, פתח תקוה</t>
  </si>
  <si>
    <t>נדלן מגדלי הסיבים פתח תקווה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</si>
  <si>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</si>
  <si>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</si>
  <si>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</si>
  <si>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</si>
  <si>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</t>
  </si>
  <si>
    <t>תל השומר</t>
  </si>
  <si>
    <t>קרדן אן.וי אגח ב חש 2/18</t>
  </si>
  <si>
    <t>1143270</t>
  </si>
  <si>
    <t>דיסקונט שטרי הון נדחים  סדב</t>
  </si>
  <si>
    <t>90150200</t>
  </si>
  <si>
    <t>סה"כ תעודות חוב מסחריות</t>
  </si>
  <si>
    <t>סה"כ מוצרים מובנים</t>
  </si>
  <si>
    <t>סה"כ השקעה בחברות מוחזקות</t>
  </si>
  <si>
    <t>סה"כ יתרות התחייבות להשקעה</t>
  </si>
  <si>
    <t>סה"כ אג"ח קונצרני סחיר</t>
  </si>
  <si>
    <t>Citymark Building*</t>
  </si>
  <si>
    <t>אלפי ₪</t>
  </si>
  <si>
    <t>Accelmed medical</t>
  </si>
  <si>
    <t>Accelmed Partners II</t>
  </si>
  <si>
    <t>ANATOMY 2</t>
  </si>
  <si>
    <t>ANATOMY I</t>
  </si>
  <si>
    <t>Arkin Bio Ventures II, L.P</t>
  </si>
  <si>
    <t>Enlight</t>
  </si>
  <si>
    <t>FIMI 6</t>
  </si>
  <si>
    <t>Fortissimo Capital Fund I - mishtatef</t>
  </si>
  <si>
    <t>Fortissimo Capital Fund III</t>
  </si>
  <si>
    <t>GESM Via Maris</t>
  </si>
  <si>
    <t>Helios Renewable Energy 1</t>
  </si>
  <si>
    <t>NOY 2 co-investment Ashalim plot A</t>
  </si>
  <si>
    <t>NOY 2 infra &amp; energy investment LP</t>
  </si>
  <si>
    <t>Orbimed  II</t>
  </si>
  <si>
    <t>RAM COASTAL ENERGY L.P</t>
  </si>
  <si>
    <t>Reality III</t>
  </si>
  <si>
    <t>Sky II</t>
  </si>
  <si>
    <t>sky III</t>
  </si>
  <si>
    <t>tene growth capital IV</t>
  </si>
  <si>
    <t>Tene Growth II- Qnergy</t>
  </si>
  <si>
    <t>Tene Growth III</t>
  </si>
  <si>
    <t>VINTAGE CO-INV II C ZEEV VENTURES VI</t>
  </si>
  <si>
    <t>Vintage Co-Inv II Class A F2</t>
  </si>
  <si>
    <t>Vintage Co-Inv II Class A Pitango VIII</t>
  </si>
  <si>
    <t>VINTAGE CO-INV II Class C ANHOS II</t>
  </si>
  <si>
    <t>VINTAGE CO-INV II Class C ANHOS VII</t>
  </si>
  <si>
    <t>VINTAGE CO-INV II Class C PONTIFAX VI</t>
  </si>
  <si>
    <t>VINTAGE CO-INVESTMENT II CLASS A+B+C</t>
  </si>
  <si>
    <t>ACE IV</t>
  </si>
  <si>
    <t>ACE V</t>
  </si>
  <si>
    <t xml:space="preserve">ADLS </t>
  </si>
  <si>
    <t>ADLS  co-inv</t>
  </si>
  <si>
    <t>Advent</t>
  </si>
  <si>
    <t>Apax Europe VII</t>
  </si>
  <si>
    <t>apollo  II</t>
  </si>
  <si>
    <t>Apollo Overseas Partners (Delaware) IX L.P</t>
  </si>
  <si>
    <t>ARCMONT SLF II</t>
  </si>
  <si>
    <t>ARES PRIVATE CAPITAL SOLUTIONS II</t>
  </si>
  <si>
    <t>ARES private credit solutions</t>
  </si>
  <si>
    <t>Ares Special Situations Fund IV F2</t>
  </si>
  <si>
    <t>Argan Capital L.P</t>
  </si>
  <si>
    <t>Avista Capital Partners L.P</t>
  </si>
  <si>
    <t>BCP V BRAND CO-INVEST LP</t>
  </si>
  <si>
    <t>Blackstone RE VIII</t>
  </si>
  <si>
    <t>Bluebay SLFI</t>
  </si>
  <si>
    <t>Brookfield  RE  II</t>
  </si>
  <si>
    <t>BROOKFIELD HSO CO-INVEST L.P</t>
  </si>
  <si>
    <t>brookfield III F1</t>
  </si>
  <si>
    <t>CAPSII co-inv</t>
  </si>
  <si>
    <t>Crescent mezzanine VII</t>
  </si>
  <si>
    <t>CVC Capital partners VIII</t>
  </si>
  <si>
    <t>EC1 ADLS  co-inv</t>
  </si>
  <si>
    <t>EC2 ADLS  co-inv</t>
  </si>
  <si>
    <t>EC3 ADLS  co-inv</t>
  </si>
  <si>
    <t>EC4 ADLS  co-inv</t>
  </si>
  <si>
    <t>EC5 ADLS  co-inv</t>
  </si>
  <si>
    <t>Electra America Multifamily Investments Fund III</t>
  </si>
  <si>
    <t>Fortissimo Capital Fund II</t>
  </si>
  <si>
    <t>Gavea III</t>
  </si>
  <si>
    <t>Gavea IV</t>
  </si>
  <si>
    <t>GLOBAL INFRASTRUCTURE PARTNERS IV</t>
  </si>
  <si>
    <t>Graph Tech Brookfield</t>
  </si>
  <si>
    <t>harbourvest ח-ן מנוהל</t>
  </si>
  <si>
    <t>Highstar (Oaktree) capital III</t>
  </si>
  <si>
    <t>ICG SDP III</t>
  </si>
  <si>
    <t>ICG SDP IV</t>
  </si>
  <si>
    <t>ICGL V</t>
  </si>
  <si>
    <t>infrared infrastructure fund v</t>
  </si>
  <si>
    <t>Inimiti Capital Partners I - mishtatef</t>
  </si>
  <si>
    <t>Israel Cleantech Ventures II</t>
  </si>
  <si>
    <t>JCI Power Solut</t>
  </si>
  <si>
    <t>Kartesia Credit Opportunities IV SCS</t>
  </si>
  <si>
    <t>Kartesia Credit Opportunities V</t>
  </si>
  <si>
    <t>KLIRMARK III</t>
  </si>
  <si>
    <t>Klirmark Opportunity I</t>
  </si>
  <si>
    <t>Klirmark Opportunity II</t>
  </si>
  <si>
    <t>KOTAK- CIIF I</t>
  </si>
  <si>
    <t>KSO I</t>
  </si>
  <si>
    <t>meridiam III</t>
  </si>
  <si>
    <t>Migdal-HarbourVest 2016 Fund L.P. (Tranche B)</t>
  </si>
  <si>
    <t>Monarch Capital Partners Offshore V LP</t>
  </si>
  <si>
    <t>Oaktree Ports America Fund (HS III), L.P</t>
  </si>
  <si>
    <t>Olympus Capital Asia III L.P</t>
  </si>
  <si>
    <t>Patria VI</t>
  </si>
  <si>
    <t>PERMIRA CREDIT SOLUTIONS IV</t>
  </si>
  <si>
    <t>PGCO IV Co-mingled Fund SCSP</t>
  </si>
  <si>
    <t>Reality IV</t>
  </si>
  <si>
    <t>Rhone Capital Partners V</t>
  </si>
  <si>
    <t>Rothschild Europportunities</t>
  </si>
  <si>
    <t>Rothschild Real Estate</t>
  </si>
  <si>
    <t>Selene Mortgage Opportunity  II  blocker</t>
  </si>
  <si>
    <t>Silverfleet II</t>
  </si>
  <si>
    <t>SPECTRUM</t>
  </si>
  <si>
    <t>SPECTRUM co-inv</t>
  </si>
  <si>
    <t>SPECTRUM co-inv - Mayberry LP</t>
  </si>
  <si>
    <t>SPECTRUM co-inv - Saavi LP</t>
  </si>
  <si>
    <t>SUN-Apollo India Real Estate</t>
  </si>
  <si>
    <t>SVB IX</t>
  </si>
  <si>
    <t>SVB VIII</t>
  </si>
  <si>
    <t xml:space="preserve">TDLIV </t>
  </si>
  <si>
    <t>Tene Growth II</t>
  </si>
  <si>
    <t>Thoma Bravo Fund XIV-A</t>
  </si>
  <si>
    <t>THOMA BRAVO XII</t>
  </si>
  <si>
    <t>TPG ASIA VII L.P</t>
  </si>
  <si>
    <t>Trilantic Capital Partners IV</t>
  </si>
  <si>
    <t>Trilantic capital partners V</t>
  </si>
  <si>
    <t>TRILANTIC EUROPE VI SCSP</t>
  </si>
  <si>
    <t>VICTORIA II</t>
  </si>
  <si>
    <t>Vintage Fund of Funds (access) V</t>
  </si>
  <si>
    <t>Vintage IV Migdal LP</t>
  </si>
  <si>
    <t>Vintage Migdal Co-investment</t>
  </si>
  <si>
    <t>Viola PE II LP</t>
  </si>
  <si>
    <t>Warburg Pincus China I</t>
  </si>
  <si>
    <t>waterton MB</t>
  </si>
  <si>
    <t xml:space="preserve">WSREDII </t>
  </si>
  <si>
    <t>גורם 171</t>
  </si>
  <si>
    <t>גורם 155</t>
  </si>
  <si>
    <t>גורם 43</t>
  </si>
  <si>
    <t>גורם 156</t>
  </si>
  <si>
    <t>גורם 80</t>
  </si>
  <si>
    <t>גורם 111</t>
  </si>
  <si>
    <t>גורם 158</t>
  </si>
  <si>
    <t>גורם 105</t>
  </si>
  <si>
    <t>גורם 172</t>
  </si>
  <si>
    <t>גורם 104</t>
  </si>
  <si>
    <t>גורם 167</t>
  </si>
  <si>
    <t>גורם 168</t>
  </si>
  <si>
    <t>גורם 137</t>
  </si>
  <si>
    <t>גורם 163</t>
  </si>
  <si>
    <t>גורם 164</t>
  </si>
  <si>
    <t>גורם 148</t>
  </si>
  <si>
    <t>גורם 143</t>
  </si>
  <si>
    <t>גורם 125</t>
  </si>
  <si>
    <t>גורם 166</t>
  </si>
  <si>
    <t>גורם 112</t>
  </si>
  <si>
    <t>גורם 153</t>
  </si>
  <si>
    <t>גורם 149</t>
  </si>
  <si>
    <t>גורם 142</t>
  </si>
  <si>
    <t>גורם 128</t>
  </si>
  <si>
    <t>גורם 139</t>
  </si>
  <si>
    <t>גורם 161</t>
  </si>
  <si>
    <t>גורם 170</t>
  </si>
  <si>
    <t>גורם 165</t>
  </si>
  <si>
    <t>גורם 146</t>
  </si>
  <si>
    <t>גורם 119</t>
  </si>
  <si>
    <t>מובטחות משכנתא - גורם 01</t>
  </si>
  <si>
    <t>בבטחונות אחרים - גורם 80</t>
  </si>
  <si>
    <t>בבטחונות אחרים - גורם 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</si>
  <si>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</si>
  <si>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</si>
  <si>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</si>
  <si>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</si>
  <si>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</si>
  <si>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158</t>
  </si>
  <si>
    <t>בבטחונות אחרים - גורם 63</t>
  </si>
  <si>
    <t>בבטחונות אחרים - גורם 33</t>
  </si>
  <si>
    <t>בבטחונות אחרים - גורם 26</t>
  </si>
  <si>
    <t>בבטחונות אחרים - גורם 37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</si>
  <si>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</si>
  <si>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</si>
  <si>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</si>
  <si>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</si>
  <si>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152</t>
  </si>
  <si>
    <t>בבטחונות אחרים - גורם 38</t>
  </si>
  <si>
    <t>בבטחונות אחרים - גורם 159</t>
  </si>
  <si>
    <t>בבטחונות אחרים - גורם 105</t>
  </si>
  <si>
    <t>בבטחונות אחרים - גורם 40</t>
  </si>
  <si>
    <t>בבטחונות אחרים - גורם 76</t>
  </si>
  <si>
    <t>בבטחונות אחרים - גורם 47</t>
  </si>
  <si>
    <t>בבטחונות אחרים - גורם 78</t>
  </si>
  <si>
    <t>בבטחונות אחרים - גורם 77</t>
  </si>
  <si>
    <t>בבטחונות אחרים - גורם 81</t>
  </si>
  <si>
    <t>בבטחונות אחרים - גורם 96</t>
  </si>
  <si>
    <t>בבטחונות אחרים - גורם 147</t>
  </si>
  <si>
    <t>בבטחונות אחרים - גורם 104</t>
  </si>
  <si>
    <t>בבטחונות אחרים - גורם 41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</si>
  <si>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</si>
  <si>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</si>
  <si>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</si>
  <si>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</si>
  <si>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30</t>
  </si>
  <si>
    <t>בבטחונות אחרים - גורם 103</t>
  </si>
  <si>
    <t>בבטחונות אחרים - גורם 90</t>
  </si>
  <si>
    <t>בבטחונות אחרים - גורם 43</t>
  </si>
  <si>
    <t>בבטחונות אחרים - גורם 130</t>
  </si>
  <si>
    <t>בבטחונות אחרים - גורם 155</t>
  </si>
  <si>
    <t>בבטחונות אחרים - גורם 70</t>
  </si>
  <si>
    <t>בבטחונות אחרים - גורם 14*</t>
  </si>
  <si>
    <t>בבטחונות אחרים - גורם 17</t>
  </si>
  <si>
    <t>בבטחונות אחרים - גורם 115*</t>
  </si>
  <si>
    <t>בבטחונות אחרים - גורם 119</t>
  </si>
  <si>
    <t>בבטחונות אחרים - גורם 132</t>
  </si>
  <si>
    <t>בבטחונות אחרים - גורם 131</t>
  </si>
  <si>
    <t>בבטחונות אחרים - גורם 102</t>
  </si>
  <si>
    <t>בבטחונות אחרים - גורם 84</t>
  </si>
  <si>
    <t>בבטחונות אחרים - גורם 117</t>
  </si>
  <si>
    <t>בבטחונות אחרים - גורם 106</t>
  </si>
  <si>
    <t>בבטחונות אחרים - גורם 86</t>
  </si>
  <si>
    <t>בבטחונות אחרים - גורם 133</t>
  </si>
  <si>
    <t>בבטחונות אחרים - גורם 137</t>
  </si>
  <si>
    <t>בבטחונות אחרים - גורם 141</t>
  </si>
  <si>
    <t>בבטחונות אחרים - גורם 97</t>
  </si>
  <si>
    <t>בבטחונות אחרים - גורם 169</t>
  </si>
  <si>
    <t>בבטחונות אחרים - גורם 110</t>
  </si>
  <si>
    <t>בבטחונות אחרים - גורם 118</t>
  </si>
  <si>
    <t>בבטחונות אחרים - גורם 140</t>
  </si>
  <si>
    <t>בבטחונות אחרים - גורם 148</t>
  </si>
  <si>
    <t>בבטחונות אחרים - גורם 126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</si>
  <si>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</si>
  <si>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</si>
  <si>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</si>
  <si>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</si>
  <si>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166</t>
  </si>
  <si>
    <t>בבטחונות אחרים - גורם 112</t>
  </si>
  <si>
    <t>בבטחונות אחרים - גורם 107</t>
  </si>
  <si>
    <t>בבטחונות אחרים - גורם 88</t>
  </si>
  <si>
    <t>בבטחונות אחרים - גורם 153</t>
  </si>
  <si>
    <t>בבטחונות אחרים - גורם 149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</si>
  <si>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</si>
  <si>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</si>
  <si>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</si>
  <si>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</si>
  <si>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</si>
  <si>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123</t>
  </si>
  <si>
    <t>בבטחונות אחרים - גורם 139</t>
  </si>
  <si>
    <t>בבטחונות אחרים - גורם 79</t>
  </si>
  <si>
    <t>בבטחונות אחרים - גורם 120</t>
  </si>
  <si>
    <t>בבטחונות אחרים - גורם 161</t>
  </si>
  <si>
    <t>בבטחונות אחרים - גורם 160</t>
  </si>
  <si>
    <t>בבטחונות אחרים - גורם 170</t>
  </si>
  <si>
    <t>בבטחונות אחרים - גורם 165</t>
  </si>
  <si>
    <t>בבטחונות אחרים - גורם 146</t>
  </si>
  <si>
    <t>בבטחונות אחרים - גורם 157</t>
  </si>
  <si>
    <t>בבטחונות אחרים - גורם 07</t>
  </si>
  <si>
    <t>ביכורי שדה*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</si>
</sst>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5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25" fillId="0" borderId="27" xfId="0" applyFont="1" applyFill="1" applyBorder="1" applyAlignment="1">
      <alignment horizontal="right"/>
    </xf>
    <xf numFmtId="0" fontId="25" fillId="0" borderId="27" xfId="0" applyNumberFormat="1" applyFont="1" applyFill="1" applyBorder="1" applyAlignment="1">
      <alignment horizontal="right"/>
    </xf>
    <xf numFmtId="4" fontId="25" fillId="0" borderId="27" xfId="0" applyNumberFormat="1" applyFont="1" applyFill="1" applyBorder="1" applyAlignment="1">
      <alignment horizontal="right"/>
    </xf>
    <xf numFmtId="10" fontId="25" fillId="0" borderId="27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2" fontId="28" fillId="0" borderId="0" xfId="0" applyNumberFormat="1" applyFont="1" applyFill="1" applyBorder="1" applyAlignment="1">
      <alignment horizontal="right"/>
    </xf>
    <xf numFmtId="14" fontId="25" fillId="0" borderId="27" xfId="0" applyNumberFormat="1" applyFont="1" applyFill="1" applyBorder="1" applyAlignment="1">
      <alignment horizontal="right"/>
    </xf>
    <xf numFmtId="10" fontId="25" fillId="0" borderId="27" xfId="14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49" fontId="14" fillId="2" borderId="14" xfId="7" applyNumberFormat="1" applyFont="1" applyFill="1" applyBorder="1" applyAlignment="1">
      <alignment horizontal="center" vertical="center" wrapText="1" readingOrder="2"/>
    </xf>
    <xf numFmtId="0" fontId="5" fillId="2" borderId="12" xfId="16" applyFont="1" applyFill="1" applyBorder="1" applyAlignment="1">
      <alignment horizontal="center" vertical="center" wrapText="1"/>
    </xf>
    <xf numFmtId="0" fontId="5" fillId="2" borderId="4" xfId="16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 wrapText="1"/>
    </xf>
    <xf numFmtId="3" fontId="9" fillId="2" borderId="2" xfId="16" applyNumberFormat="1" applyFont="1" applyFill="1" applyBorder="1" applyAlignment="1">
      <alignment horizontal="center" vertical="center" wrapText="1"/>
    </xf>
    <xf numFmtId="0" fontId="9" fillId="2" borderId="3" xfId="16" applyFont="1" applyFill="1" applyBorder="1" applyAlignment="1">
      <alignment horizontal="center" vertical="center" wrapText="1"/>
    </xf>
    <xf numFmtId="49" fontId="5" fillId="2" borderId="29" xfId="16" applyNumberFormat="1" applyFont="1" applyFill="1" applyBorder="1" applyAlignment="1">
      <alignment horizontal="center" wrapText="1"/>
    </xf>
    <xf numFmtId="49" fontId="5" fillId="2" borderId="28" xfId="16" applyNumberFormat="1" applyFont="1" applyFill="1" applyBorder="1" applyAlignment="1">
      <alignment horizontal="center" wrapText="1"/>
    </xf>
    <xf numFmtId="49" fontId="5" fillId="2" borderId="30" xfId="16" applyNumberFormat="1" applyFont="1" applyFill="1" applyBorder="1" applyAlignment="1">
      <alignment horizontal="center" wrapText="1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right"/>
    </xf>
    <xf numFmtId="10" fontId="4" fillId="0" borderId="0" xfId="14" applyNumberFormat="1" applyFont="1" applyFill="1" applyAlignment="1">
      <alignment horizontal="center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7" fillId="2" borderId="18" xfId="16" applyFont="1" applyFill="1" applyBorder="1" applyAlignment="1">
      <alignment horizontal="center" vertical="center" wrapText="1" readingOrder="2"/>
    </xf>
    <xf numFmtId="0" fontId="7" fillId="2" borderId="19" xfId="16" applyFont="1" applyFill="1" applyBorder="1" applyAlignment="1">
      <alignment horizontal="center" vertical="center" wrapText="1" readingOrder="2"/>
    </xf>
    <xf numFmtId="0" fontId="7" fillId="2" borderId="20" xfId="16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6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zoomScale="85" zoomScaleNormal="85" workbookViewId="0"/>
  </sheetViews>
  <sheetFormatPr defaultColWidth="9.140625" defaultRowHeight="18"/>
  <cols>
    <col min="1" max="1" width="2.85546875" style="8" bestFit="1" customWidth="1"/>
    <col min="2" max="2" width="44.85546875" style="7" customWidth="1"/>
    <col min="3" max="3" width="21.28515625" style="8" bestFit="1" customWidth="1"/>
    <col min="4" max="4" width="16.42578125" style="8" bestFit="1" customWidth="1"/>
    <col min="5" max="5" width="5.7109375" style="8" customWidth="1"/>
    <col min="6" max="16384" width="9.140625" style="8"/>
  </cols>
  <sheetData>
    <row r="1" spans="1:4">
      <c r="B1" s="46" t="s">
        <v>152</v>
      </c>
      <c r="C1" s="65" t="s" vm="1">
        <v>240</v>
      </c>
    </row>
    <row r="2" spans="1:4">
      <c r="B2" s="46" t="s">
        <v>151</v>
      </c>
      <c r="C2" s="65" t="s">
        <v>241</v>
      </c>
    </row>
    <row r="3" spans="1:4">
      <c r="B3" s="46" t="s">
        <v>153</v>
      </c>
      <c r="C3" s="65" t="s">
        <v>242</v>
      </c>
    </row>
    <row r="4" spans="1:4">
      <c r="B4" s="46" t="s">
        <v>154</v>
      </c>
      <c r="C4" s="65" t="s">
        <v>243</v>
      </c>
    </row>
    <row r="6" spans="1:4" ht="18.75">
      <c r="B6" s="140" t="s">
        <v>166</v>
      </c>
      <c r="C6" s="141"/>
      <c r="D6" s="142"/>
    </row>
    <row r="7" spans="1:4" s="9" customFormat="1" ht="31.5">
      <c r="B7" s="21"/>
      <c r="C7" s="22" t="s">
        <v>117</v>
      </c>
      <c r="D7" s="23" t="s">
        <v>115</v>
      </c>
    </row>
    <row r="8" spans="1:4" s="9" customFormat="1">
      <c r="B8" s="21"/>
      <c r="C8" s="24" t="s">
        <v>218</v>
      </c>
      <c r="D8" s="25" t="s">
        <v>19</v>
      </c>
    </row>
    <row r="9" spans="1:4" s="10" customFormat="1" ht="20.25">
      <c r="B9" s="35"/>
      <c r="C9" s="18" t="s">
        <v>0</v>
      </c>
      <c r="D9" s="26" t="s">
        <v>1</v>
      </c>
    </row>
    <row r="10" spans="1:4" s="10" customFormat="1" ht="20.25">
      <c r="B10" s="52" t="s">
        <v>165</v>
      </c>
      <c r="C10" s="123">
        <v>130926315.89588085</v>
      </c>
      <c r="D10" s="124">
        <v>0.99760273820489065</v>
      </c>
    </row>
    <row r="11" spans="1:4">
      <c r="A11" s="42" t="s">
        <v>132</v>
      </c>
      <c r="B11" s="27" t="s">
        <v>167</v>
      </c>
      <c r="C11" s="123" vm="2">
        <v>10529418.191292034</v>
      </c>
      <c r="D11" s="124">
        <v>8.0229679934557749E-2</v>
      </c>
    </row>
    <row r="12" spans="1:4">
      <c r="B12" s="27" t="s">
        <v>168</v>
      </c>
      <c r="C12" s="123">
        <v>85162516.985141978</v>
      </c>
      <c r="D12" s="124">
        <v>0.6489020908856955</v>
      </c>
    </row>
    <row r="13" spans="1:4">
      <c r="A13" s="44" t="s">
        <v>132</v>
      </c>
      <c r="B13" s="28" t="s">
        <v>74</v>
      </c>
      <c r="C13" s="123" vm="3">
        <v>13840410.302631389</v>
      </c>
      <c r="D13" s="124">
        <v>0.10545802897840992</v>
      </c>
    </row>
    <row r="14" spans="1:4">
      <c r="A14" s="44" t="s">
        <v>132</v>
      </c>
      <c r="B14" s="28" t="s">
        <v>75</v>
      </c>
      <c r="C14" s="123" t="s" vm="4">
        <v>4012</v>
      </c>
      <c r="D14" s="124"/>
    </row>
    <row r="15" spans="1:4">
      <c r="A15" s="44" t="s">
        <v>132</v>
      </c>
      <c r="B15" s="28" t="s">
        <v>76</v>
      </c>
      <c r="C15" s="123">
        <v>21111700.130088747</v>
      </c>
      <c r="D15" s="124">
        <v>0.16086215909936633</v>
      </c>
    </row>
    <row r="16" spans="1:4">
      <c r="A16" s="44" t="s">
        <v>132</v>
      </c>
      <c r="B16" s="28" t="s">
        <v>77</v>
      </c>
      <c r="C16" s="123">
        <v>27428090.136184193</v>
      </c>
      <c r="D16" s="124">
        <v>0.20899035947324604</v>
      </c>
    </row>
    <row r="17" spans="1:4">
      <c r="A17" s="44" t="s">
        <v>132</v>
      </c>
      <c r="B17" s="28" t="s">
        <v>232</v>
      </c>
      <c r="C17" s="123" vm="5">
        <v>16392807.512757875</v>
      </c>
      <c r="D17" s="124">
        <v>0.1249062081193676</v>
      </c>
    </row>
    <row r="18" spans="1:4">
      <c r="A18" s="44" t="s">
        <v>132</v>
      </c>
      <c r="B18" s="28" t="s">
        <v>78</v>
      </c>
      <c r="C18" s="123" vm="6">
        <v>6324989.7930704998</v>
      </c>
      <c r="D18" s="124">
        <v>4.8193727086180332E-2</v>
      </c>
    </row>
    <row r="19" spans="1:4">
      <c r="A19" s="44" t="s">
        <v>132</v>
      </c>
      <c r="B19" s="28" t="s">
        <v>79</v>
      </c>
      <c r="C19" s="123" vm="7">
        <v>4515.0401962450005</v>
      </c>
      <c r="D19" s="124">
        <v>3.4402682394738257E-5</v>
      </c>
    </row>
    <row r="20" spans="1:4">
      <c r="A20" s="44" t="s">
        <v>132</v>
      </c>
      <c r="B20" s="28" t="s">
        <v>80</v>
      </c>
      <c r="C20" s="123" vm="8">
        <v>38723.028639411998</v>
      </c>
      <c r="D20" s="124">
        <v>2.9505297798942482E-4</v>
      </c>
    </row>
    <row r="21" spans="1:4">
      <c r="A21" s="44" t="s">
        <v>132</v>
      </c>
      <c r="B21" s="28" t="s">
        <v>81</v>
      </c>
      <c r="C21" s="123" vm="9">
        <v>21281.041573632996</v>
      </c>
      <c r="D21" s="124">
        <v>1.6215246874120838E-4</v>
      </c>
    </row>
    <row r="22" spans="1:4">
      <c r="A22" s="44" t="s">
        <v>132</v>
      </c>
      <c r="B22" s="28" t="s">
        <v>82</v>
      </c>
      <c r="C22" s="123" t="s" vm="10">
        <v>4012</v>
      </c>
      <c r="D22" s="124"/>
    </row>
    <row r="23" spans="1:4">
      <c r="B23" s="27" t="s">
        <v>169</v>
      </c>
      <c r="C23" s="123" vm="11">
        <v>15519235.255672753</v>
      </c>
      <c r="D23" s="124">
        <v>0.11824995975764796</v>
      </c>
    </row>
    <row r="24" spans="1:4">
      <c r="A24" s="44" t="s">
        <v>132</v>
      </c>
      <c r="B24" s="28" t="s">
        <v>83</v>
      </c>
      <c r="C24" s="123" vm="12">
        <v>967813.14043000003</v>
      </c>
      <c r="D24" s="124">
        <v>7.3743237358901226E-3</v>
      </c>
    </row>
    <row r="25" spans="1:4">
      <c r="A25" s="44" t="s">
        <v>132</v>
      </c>
      <c r="B25" s="28" t="s">
        <v>84</v>
      </c>
      <c r="C25" s="123" t="s" vm="13">
        <v>4012</v>
      </c>
      <c r="D25" s="124"/>
    </row>
    <row r="26" spans="1:4">
      <c r="A26" s="44" t="s">
        <v>132</v>
      </c>
      <c r="B26" s="28" t="s">
        <v>76</v>
      </c>
      <c r="C26" s="123" vm="14">
        <v>1934773.0622376772</v>
      </c>
      <c r="D26" s="124">
        <v>1.474214630944254E-2</v>
      </c>
    </row>
    <row r="27" spans="1:4">
      <c r="A27" s="44" t="s">
        <v>132</v>
      </c>
      <c r="B27" s="28" t="s">
        <v>85</v>
      </c>
      <c r="C27" s="123" vm="15">
        <v>2763979.987900001</v>
      </c>
      <c r="D27" s="124">
        <v>2.1060349750201077E-2</v>
      </c>
    </row>
    <row r="28" spans="1:4">
      <c r="A28" s="44" t="s">
        <v>132</v>
      </c>
      <c r="B28" s="28" t="s">
        <v>86</v>
      </c>
      <c r="C28" s="123" vm="16">
        <v>10190952.292500006</v>
      </c>
      <c r="D28" s="124">
        <v>7.7650714009232041E-2</v>
      </c>
    </row>
    <row r="29" spans="1:4">
      <c r="A29" s="44" t="s">
        <v>132</v>
      </c>
      <c r="B29" s="28" t="s">
        <v>87</v>
      </c>
      <c r="C29" s="123" vm="17">
        <v>-30536.896825268996</v>
      </c>
      <c r="D29" s="124">
        <v>-2.3267814175260864E-4</v>
      </c>
    </row>
    <row r="30" spans="1:4">
      <c r="A30" s="44" t="s">
        <v>132</v>
      </c>
      <c r="B30" s="28" t="s">
        <v>192</v>
      </c>
      <c r="C30" s="123" t="s" vm="18">
        <v>4012</v>
      </c>
      <c r="D30" s="124"/>
    </row>
    <row r="31" spans="1:4">
      <c r="A31" s="44" t="s">
        <v>132</v>
      </c>
      <c r="B31" s="28" t="s">
        <v>112</v>
      </c>
      <c r="C31" s="123" vm="19">
        <v>-307746.33056966297</v>
      </c>
      <c r="D31" s="124">
        <v>-2.3448959053652117E-3</v>
      </c>
    </row>
    <row r="32" spans="1:4">
      <c r="A32" s="44" t="s">
        <v>132</v>
      </c>
      <c r="B32" s="28" t="s">
        <v>88</v>
      </c>
      <c r="C32" s="123" t="s" vm="20">
        <v>4012</v>
      </c>
      <c r="D32" s="124"/>
    </row>
    <row r="33" spans="1:4">
      <c r="A33" s="44" t="s">
        <v>132</v>
      </c>
      <c r="B33" s="27" t="s">
        <v>170</v>
      </c>
      <c r="C33" s="123">
        <v>12780200.527354751</v>
      </c>
      <c r="D33" s="124">
        <v>9.7379682256054451E-2</v>
      </c>
    </row>
    <row r="34" spans="1:4">
      <c r="A34" s="44" t="s">
        <v>132</v>
      </c>
      <c r="B34" s="27" t="s">
        <v>171</v>
      </c>
      <c r="C34" s="123" vm="21">
        <v>27301.797690000003</v>
      </c>
      <c r="D34" s="124">
        <v>2.080280648477092E-4</v>
      </c>
    </row>
    <row r="35" spans="1:4">
      <c r="A35" s="44" t="s">
        <v>132</v>
      </c>
      <c r="B35" s="27" t="s">
        <v>172</v>
      </c>
      <c r="C35" s="123" vm="22">
        <v>6946648.4116000002</v>
      </c>
      <c r="D35" s="124">
        <v>5.2930500864852056E-2</v>
      </c>
    </row>
    <row r="36" spans="1:4">
      <c r="A36" s="44" t="s">
        <v>132</v>
      </c>
      <c r="B36" s="45" t="s">
        <v>173</v>
      </c>
      <c r="C36" s="123" t="s" vm="23">
        <v>4012</v>
      </c>
      <c r="D36" s="124"/>
    </row>
    <row r="37" spans="1:4">
      <c r="A37" s="44" t="s">
        <v>132</v>
      </c>
      <c r="B37" s="27" t="s">
        <v>174</v>
      </c>
      <c r="C37" s="123">
        <v>-39005.272870666988</v>
      </c>
      <c r="D37" s="124">
        <v>-2.9720355876469408E-4</v>
      </c>
    </row>
    <row r="38" spans="1:4">
      <c r="A38" s="44"/>
      <c r="B38" s="53" t="s">
        <v>176</v>
      </c>
      <c r="C38" s="123" vm="24">
        <v>314618.87888999999</v>
      </c>
      <c r="D38" s="124">
        <v>2.3972617951093784E-3</v>
      </c>
    </row>
    <row r="39" spans="1:4">
      <c r="A39" s="44" t="s">
        <v>132</v>
      </c>
      <c r="B39" s="54" t="s">
        <v>177</v>
      </c>
      <c r="C39" s="123" t="s" vm="25">
        <v>4012</v>
      </c>
      <c r="D39" s="124"/>
    </row>
    <row r="40" spans="1:4">
      <c r="A40" s="44" t="s">
        <v>132</v>
      </c>
      <c r="B40" s="54" t="s">
        <v>216</v>
      </c>
      <c r="C40" s="123" vm="26">
        <v>266503.46370999998</v>
      </c>
      <c r="D40" s="124">
        <v>2.0306428338639918E-3</v>
      </c>
    </row>
    <row r="41" spans="1:4">
      <c r="A41" s="44" t="s">
        <v>132</v>
      </c>
      <c r="B41" s="54" t="s">
        <v>178</v>
      </c>
      <c r="C41" s="123" vm="27">
        <v>48115.415179999996</v>
      </c>
      <c r="D41" s="124">
        <v>3.6661896124538638E-4</v>
      </c>
    </row>
    <row r="42" spans="1:4">
      <c r="B42" s="54" t="s">
        <v>89</v>
      </c>
      <c r="C42" s="123">
        <v>131240934.77477084</v>
      </c>
      <c r="D42" s="124">
        <v>1</v>
      </c>
    </row>
    <row r="43" spans="1:4">
      <c r="A43" s="44" t="s">
        <v>132</v>
      </c>
      <c r="B43" s="54" t="s">
        <v>175</v>
      </c>
      <c r="C43" s="123">
        <v>11298323.820264466</v>
      </c>
      <c r="D43" s="124"/>
    </row>
    <row r="44" spans="1:4">
      <c r="B44" s="5" t="s">
        <v>116</v>
      </c>
    </row>
    <row r="45" spans="1:4">
      <c r="C45" s="60" t="s">
        <v>159</v>
      </c>
      <c r="D45" s="34" t="s">
        <v>111</v>
      </c>
    </row>
    <row r="46" spans="1:4">
      <c r="C46" s="61" t="s">
        <v>0</v>
      </c>
      <c r="D46" s="23" t="s">
        <v>1</v>
      </c>
    </row>
    <row r="47" spans="1:4">
      <c r="C47" s="125" t="s">
        <v>142</v>
      </c>
      <c r="D47" s="126" vm="28">
        <v>2.5383</v>
      </c>
    </row>
    <row r="48" spans="1:4">
      <c r="C48" s="125" t="s">
        <v>149</v>
      </c>
      <c r="D48" s="126">
        <v>0.59259522582250579</v>
      </c>
    </row>
    <row r="49" spans="2:4">
      <c r="C49" s="125" t="s">
        <v>146</v>
      </c>
      <c r="D49" s="126" vm="29">
        <v>2.6454</v>
      </c>
    </row>
    <row r="50" spans="2:4">
      <c r="B50" s="11"/>
      <c r="C50" s="125" t="s">
        <v>1639</v>
      </c>
      <c r="D50" s="126" vm="30">
        <v>3.5387</v>
      </c>
    </row>
    <row r="51" spans="2:4">
      <c r="C51" s="125" t="s">
        <v>140</v>
      </c>
      <c r="D51" s="126" vm="31">
        <v>3.9127000000000001</v>
      </c>
    </row>
    <row r="52" spans="2:4">
      <c r="C52" s="125" t="s">
        <v>141</v>
      </c>
      <c r="D52" s="126" vm="32">
        <v>4.5869</v>
      </c>
    </row>
    <row r="53" spans="2:4">
      <c r="C53" s="125" t="s">
        <v>143</v>
      </c>
      <c r="D53" s="126">
        <v>0.42882132016257657</v>
      </c>
    </row>
    <row r="54" spans="2:4">
      <c r="C54" s="125" t="s">
        <v>147</v>
      </c>
      <c r="D54" s="126">
        <v>3.0126E-2</v>
      </c>
    </row>
    <row r="55" spans="2:4">
      <c r="C55" s="125" t="s">
        <v>148</v>
      </c>
      <c r="D55" s="126">
        <v>0.16331529060226799</v>
      </c>
    </row>
    <row r="56" spans="2:4">
      <c r="C56" s="125" t="s">
        <v>145</v>
      </c>
      <c r="D56" s="126" vm="33">
        <v>0.52610000000000001</v>
      </c>
    </row>
    <row r="57" spans="2:4">
      <c r="C57" s="125" t="s">
        <v>4013</v>
      </c>
      <c r="D57" s="126">
        <v>2.3291324000000002</v>
      </c>
    </row>
    <row r="58" spans="2:4">
      <c r="C58" s="125" t="s">
        <v>144</v>
      </c>
      <c r="D58" s="126" vm="34">
        <v>0.38219999999999998</v>
      </c>
    </row>
    <row r="59" spans="2:4">
      <c r="C59" s="125" t="s">
        <v>138</v>
      </c>
      <c r="D59" s="126" vm="35">
        <v>3.3340000000000001</v>
      </c>
    </row>
    <row r="60" spans="2:4">
      <c r="C60" s="125" t="s">
        <v>150</v>
      </c>
      <c r="D60" s="126" vm="36">
        <v>0.224</v>
      </c>
    </row>
    <row r="61" spans="2:4">
      <c r="C61" s="125" t="s">
        <v>4014</v>
      </c>
      <c r="D61" s="126" vm="37">
        <v>0.3911</v>
      </c>
    </row>
    <row r="62" spans="2:4">
      <c r="C62" s="125" t="s">
        <v>4015</v>
      </c>
      <c r="D62" s="126">
        <v>4.4081636970398928E-2</v>
      </c>
    </row>
    <row r="63" spans="2:4">
      <c r="C63" s="125" t="s">
        <v>4016</v>
      </c>
      <c r="D63" s="126">
        <v>0.50879013551458918</v>
      </c>
    </row>
    <row r="64" spans="2:4">
      <c r="C64" s="125" t="s">
        <v>139</v>
      </c>
      <c r="D64" s="126">
        <v>1</v>
      </c>
    </row>
    <row r="65" spans="3:4">
      <c r="C65" s="127"/>
      <c r="D65" s="127"/>
    </row>
    <row r="66" spans="3:4">
      <c r="C66" s="127"/>
      <c r="D66" s="127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1.285156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10.140625" style="1" bestFit="1" customWidth="1"/>
    <col min="8" max="8" width="10.7109375" style="1" bestFit="1" customWidth="1"/>
    <col min="9" max="9" width="10.8554687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152</v>
      </c>
      <c r="C1" s="65" t="s" vm="1">
        <v>240</v>
      </c>
    </row>
    <row r="2" spans="2:28">
      <c r="B2" s="46" t="s">
        <v>151</v>
      </c>
      <c r="C2" s="65" t="s">
        <v>241</v>
      </c>
    </row>
    <row r="3" spans="2:28">
      <c r="B3" s="46" t="s">
        <v>153</v>
      </c>
      <c r="C3" s="65" t="s">
        <v>242</v>
      </c>
    </row>
    <row r="4" spans="2:28">
      <c r="B4" s="46" t="s">
        <v>154</v>
      </c>
      <c r="C4" s="65" t="s">
        <v>243</v>
      </c>
    </row>
    <row r="6" spans="2:28" ht="26.25" customHeight="1">
      <c r="B6" s="143" t="s">
        <v>180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28" ht="26.25" customHeight="1">
      <c r="B7" s="143" t="s">
        <v>101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  <c r="AB7" s="3"/>
    </row>
    <row r="8" spans="2:28" s="3" customFormat="1" ht="78.75">
      <c r="B8" s="21" t="s">
        <v>122</v>
      </c>
      <c r="C8" s="29" t="s">
        <v>49</v>
      </c>
      <c r="D8" s="29" t="s">
        <v>125</v>
      </c>
      <c r="E8" s="29" t="s">
        <v>71</v>
      </c>
      <c r="F8" s="29" t="s">
        <v>109</v>
      </c>
      <c r="G8" s="29" t="s">
        <v>215</v>
      </c>
      <c r="H8" s="29" t="s">
        <v>214</v>
      </c>
      <c r="I8" s="29" t="s">
        <v>66</v>
      </c>
      <c r="J8" s="29" t="s">
        <v>63</v>
      </c>
      <c r="K8" s="29" t="s">
        <v>155</v>
      </c>
      <c r="L8" s="30" t="s">
        <v>157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222</v>
      </c>
      <c r="H9" s="15"/>
      <c r="I9" s="15" t="s">
        <v>218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1" t="s">
        <v>54</v>
      </c>
      <c r="C11" s="69"/>
      <c r="D11" s="69"/>
      <c r="E11" s="69"/>
      <c r="F11" s="69"/>
      <c r="G11" s="78"/>
      <c r="H11" s="80"/>
      <c r="I11" s="78">
        <v>38723.028639411998</v>
      </c>
      <c r="J11" s="69"/>
      <c r="K11" s="79">
        <v>1</v>
      </c>
      <c r="L11" s="79">
        <v>2.9505297798942482E-4</v>
      </c>
      <c r="W11" s="1"/>
      <c r="X11" s="3"/>
      <c r="Y11" s="1"/>
      <c r="AA11" s="1"/>
    </row>
    <row r="12" spans="2:28">
      <c r="B12" s="90" t="s">
        <v>208</v>
      </c>
      <c r="C12" s="71"/>
      <c r="D12" s="71"/>
      <c r="E12" s="71"/>
      <c r="F12" s="71"/>
      <c r="G12" s="81"/>
      <c r="H12" s="83"/>
      <c r="I12" s="81">
        <v>24091.365005902004</v>
      </c>
      <c r="J12" s="71"/>
      <c r="K12" s="82">
        <v>0.62214568055201136</v>
      </c>
      <c r="L12" s="82">
        <v>1.8356593579012834E-4</v>
      </c>
      <c r="X12" s="3"/>
    </row>
    <row r="13" spans="2:28" ht="20.25">
      <c r="B13" s="87" t="s">
        <v>200</v>
      </c>
      <c r="C13" s="69"/>
      <c r="D13" s="69"/>
      <c r="E13" s="69"/>
      <c r="F13" s="69"/>
      <c r="G13" s="78"/>
      <c r="H13" s="80"/>
      <c r="I13" s="78">
        <v>24091.365005902004</v>
      </c>
      <c r="J13" s="69"/>
      <c r="K13" s="79">
        <v>0.62214568055201136</v>
      </c>
      <c r="L13" s="79">
        <v>1.8356593579012834E-4</v>
      </c>
      <c r="X13" s="4"/>
    </row>
    <row r="14" spans="2:28">
      <c r="B14" s="74" t="s">
        <v>2090</v>
      </c>
      <c r="C14" s="71" t="s">
        <v>2091</v>
      </c>
      <c r="D14" s="84" t="s">
        <v>126</v>
      </c>
      <c r="E14" s="84" t="s">
        <v>650</v>
      </c>
      <c r="F14" s="84" t="s">
        <v>139</v>
      </c>
      <c r="G14" s="81">
        <v>1996.0088839999999</v>
      </c>
      <c r="H14" s="83">
        <v>879000</v>
      </c>
      <c r="I14" s="81">
        <v>17544.918097392001</v>
      </c>
      <c r="J14" s="71"/>
      <c r="K14" s="82">
        <v>0.45308744470299311</v>
      </c>
      <c r="L14" s="82">
        <v>1.3368479984923694E-4</v>
      </c>
    </row>
    <row r="15" spans="2:28">
      <c r="B15" s="74" t="s">
        <v>2092</v>
      </c>
      <c r="C15" s="71" t="s">
        <v>2093</v>
      </c>
      <c r="D15" s="84" t="s">
        <v>126</v>
      </c>
      <c r="E15" s="84" t="s">
        <v>650</v>
      </c>
      <c r="F15" s="84" t="s">
        <v>139</v>
      </c>
      <c r="G15" s="81">
        <v>-1996.0088839999996</v>
      </c>
      <c r="H15" s="83">
        <v>760000</v>
      </c>
      <c r="I15" s="81">
        <v>-15169.667524479997</v>
      </c>
      <c r="J15" s="71"/>
      <c r="K15" s="82">
        <v>-0.39174796129041484</v>
      </c>
      <c r="L15" s="82">
        <v>-1.1558640260002282E-4</v>
      </c>
    </row>
    <row r="16" spans="2:28">
      <c r="B16" s="74" t="s">
        <v>2094</v>
      </c>
      <c r="C16" s="71" t="s">
        <v>2095</v>
      </c>
      <c r="D16" s="84" t="s">
        <v>126</v>
      </c>
      <c r="E16" s="84" t="s">
        <v>650</v>
      </c>
      <c r="F16" s="84" t="s">
        <v>139</v>
      </c>
      <c r="G16" s="81">
        <v>4916.4850409999999</v>
      </c>
      <c r="H16" s="83">
        <v>442000</v>
      </c>
      <c r="I16" s="81">
        <v>21730.863888115997</v>
      </c>
      <c r="J16" s="71"/>
      <c r="K16" s="82">
        <v>0.5611870933566</v>
      </c>
      <c r="L16" s="82">
        <v>1.6557992310409418E-4</v>
      </c>
    </row>
    <row r="17" spans="2:23">
      <c r="B17" s="74" t="s">
        <v>2096</v>
      </c>
      <c r="C17" s="71" t="s">
        <v>2097</v>
      </c>
      <c r="D17" s="84" t="s">
        <v>126</v>
      </c>
      <c r="E17" s="84" t="s">
        <v>650</v>
      </c>
      <c r="F17" s="84" t="s">
        <v>139</v>
      </c>
      <c r="G17" s="81">
        <v>-4916.485040999999</v>
      </c>
      <c r="H17" s="83">
        <v>300</v>
      </c>
      <c r="I17" s="81">
        <v>-14.749455125999997</v>
      </c>
      <c r="J17" s="71"/>
      <c r="K17" s="82">
        <v>-3.8089621716696294E-4</v>
      </c>
      <c r="L17" s="82">
        <v>-1.1238456318001908E-7</v>
      </c>
    </row>
    <row r="18" spans="2:23" ht="20.25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  <c r="W18" s="4"/>
    </row>
    <row r="19" spans="2:23">
      <c r="B19" s="90" t="s">
        <v>207</v>
      </c>
      <c r="C19" s="71"/>
      <c r="D19" s="71"/>
      <c r="E19" s="71"/>
      <c r="F19" s="71"/>
      <c r="G19" s="81"/>
      <c r="H19" s="83"/>
      <c r="I19" s="81">
        <v>14631.663633509999</v>
      </c>
      <c r="J19" s="71"/>
      <c r="K19" s="82">
        <v>0.37785431944798881</v>
      </c>
      <c r="L19" s="82">
        <v>1.1148704219929652E-4</v>
      </c>
    </row>
    <row r="20" spans="2:23">
      <c r="B20" s="87" t="s">
        <v>200</v>
      </c>
      <c r="C20" s="69"/>
      <c r="D20" s="69"/>
      <c r="E20" s="69"/>
      <c r="F20" s="69"/>
      <c r="G20" s="78"/>
      <c r="H20" s="80"/>
      <c r="I20" s="78">
        <v>14631.663633509999</v>
      </c>
      <c r="J20" s="69"/>
      <c r="K20" s="79">
        <v>0.37785431944798881</v>
      </c>
      <c r="L20" s="79">
        <v>1.1148704219929652E-4</v>
      </c>
    </row>
    <row r="21" spans="2:23">
      <c r="B21" s="74" t="s">
        <v>2098</v>
      </c>
      <c r="C21" s="71" t="s">
        <v>2099</v>
      </c>
      <c r="D21" s="84" t="s">
        <v>29</v>
      </c>
      <c r="E21" s="84" t="s">
        <v>650</v>
      </c>
      <c r="F21" s="84" t="s">
        <v>140</v>
      </c>
      <c r="G21" s="81">
        <v>12465.103920999998</v>
      </c>
      <c r="H21" s="83">
        <v>600</v>
      </c>
      <c r="I21" s="81">
        <v>14631.663633509999</v>
      </c>
      <c r="J21" s="71"/>
      <c r="K21" s="82">
        <v>0.37785431944798881</v>
      </c>
      <c r="L21" s="82">
        <v>1.1148704219929652E-4</v>
      </c>
      <c r="W21" s="3"/>
    </row>
    <row r="22" spans="2:23">
      <c r="B22" s="70"/>
      <c r="C22" s="71"/>
      <c r="D22" s="71"/>
      <c r="E22" s="71"/>
      <c r="F22" s="71"/>
      <c r="G22" s="81"/>
      <c r="H22" s="83"/>
      <c r="I22" s="71"/>
      <c r="J22" s="71"/>
      <c r="K22" s="82"/>
      <c r="L22" s="71"/>
    </row>
    <row r="23" spans="2:23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3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3">
      <c r="B25" s="130" t="s">
        <v>231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3">
      <c r="B26" s="130" t="s">
        <v>118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3">
      <c r="B27" s="130" t="s">
        <v>213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3">
      <c r="B28" s="130" t="s">
        <v>221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3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21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9" style="1" bestFit="1" customWidth="1"/>
    <col min="8" max="8" width="10.7109375" style="1" bestFit="1" customWidth="1"/>
    <col min="9" max="9" width="10.140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152</v>
      </c>
      <c r="C1" s="65" t="s" vm="1">
        <v>240</v>
      </c>
    </row>
    <row r="2" spans="1:11">
      <c r="B2" s="46" t="s">
        <v>151</v>
      </c>
      <c r="C2" s="65" t="s">
        <v>241</v>
      </c>
    </row>
    <row r="3" spans="1:11">
      <c r="B3" s="46" t="s">
        <v>153</v>
      </c>
      <c r="C3" s="65" t="s">
        <v>242</v>
      </c>
    </row>
    <row r="4" spans="1:11">
      <c r="B4" s="46" t="s">
        <v>154</v>
      </c>
      <c r="C4" s="65" t="s">
        <v>243</v>
      </c>
    </row>
    <row r="6" spans="1:11" ht="26.25" customHeight="1">
      <c r="B6" s="143" t="s">
        <v>180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1:11" ht="26.25" customHeight="1">
      <c r="B7" s="143" t="s">
        <v>102</v>
      </c>
      <c r="C7" s="144"/>
      <c r="D7" s="144"/>
      <c r="E7" s="144"/>
      <c r="F7" s="144"/>
      <c r="G7" s="144"/>
      <c r="H7" s="144"/>
      <c r="I7" s="144"/>
      <c r="J7" s="144"/>
      <c r="K7" s="145"/>
    </row>
    <row r="8" spans="1:11" s="3" customFormat="1" ht="78.75">
      <c r="A8" s="2"/>
      <c r="B8" s="21" t="s">
        <v>122</v>
      </c>
      <c r="C8" s="29" t="s">
        <v>49</v>
      </c>
      <c r="D8" s="29" t="s">
        <v>125</v>
      </c>
      <c r="E8" s="29" t="s">
        <v>71</v>
      </c>
      <c r="F8" s="29" t="s">
        <v>109</v>
      </c>
      <c r="G8" s="29" t="s">
        <v>215</v>
      </c>
      <c r="H8" s="29" t="s">
        <v>214</v>
      </c>
      <c r="I8" s="29" t="s">
        <v>66</v>
      </c>
      <c r="J8" s="29" t="s">
        <v>155</v>
      </c>
      <c r="K8" s="30" t="s">
        <v>157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222</v>
      </c>
      <c r="H9" s="15"/>
      <c r="I9" s="15" t="s">
        <v>218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3" t="s">
        <v>53</v>
      </c>
      <c r="C11" s="104"/>
      <c r="D11" s="104"/>
      <c r="E11" s="104"/>
      <c r="F11" s="104"/>
      <c r="G11" s="106"/>
      <c r="H11" s="108"/>
      <c r="I11" s="106">
        <v>21281.041573633007</v>
      </c>
      <c r="J11" s="105">
        <v>1</v>
      </c>
      <c r="K11" s="105">
        <v>1.6215246874120846E-4</v>
      </c>
    </row>
    <row r="12" spans="1:11">
      <c r="B12" s="107" t="s">
        <v>210</v>
      </c>
      <c r="C12" s="104"/>
      <c r="D12" s="104"/>
      <c r="E12" s="104"/>
      <c r="F12" s="104"/>
      <c r="G12" s="106"/>
      <c r="H12" s="108"/>
      <c r="I12" s="106">
        <v>21281.041573633007</v>
      </c>
      <c r="J12" s="105">
        <v>1</v>
      </c>
      <c r="K12" s="105">
        <v>1.6215246874120846E-4</v>
      </c>
    </row>
    <row r="13" spans="1:11">
      <c r="B13" s="70" t="s">
        <v>2100</v>
      </c>
      <c r="C13" s="71" t="s">
        <v>2101</v>
      </c>
      <c r="D13" s="84" t="s">
        <v>29</v>
      </c>
      <c r="E13" s="84" t="s">
        <v>650</v>
      </c>
      <c r="F13" s="84" t="s">
        <v>138</v>
      </c>
      <c r="G13" s="81">
        <v>380.10182400000008</v>
      </c>
      <c r="H13" s="83">
        <v>222250</v>
      </c>
      <c r="I13" s="81">
        <v>-8019.3074635459998</v>
      </c>
      <c r="J13" s="82">
        <v>-0.37682871093498732</v>
      </c>
      <c r="K13" s="82">
        <v>-6.110370577067541E-5</v>
      </c>
    </row>
    <row r="14" spans="1:11">
      <c r="B14" s="70" t="s">
        <v>2102</v>
      </c>
      <c r="C14" s="71" t="s">
        <v>2103</v>
      </c>
      <c r="D14" s="84" t="s">
        <v>29</v>
      </c>
      <c r="E14" s="84" t="s">
        <v>650</v>
      </c>
      <c r="F14" s="84" t="s">
        <v>138</v>
      </c>
      <c r="G14" s="81">
        <v>9663.8633669999999</v>
      </c>
      <c r="H14" s="83">
        <v>396740</v>
      </c>
      <c r="I14" s="81">
        <v>18266.213772868006</v>
      </c>
      <c r="J14" s="82">
        <v>0.85833269530846923</v>
      </c>
      <c r="K14" s="82">
        <v>1.3918076554556377E-4</v>
      </c>
    </row>
    <row r="15" spans="1:11">
      <c r="B15" s="70" t="s">
        <v>2104</v>
      </c>
      <c r="C15" s="71" t="s">
        <v>2105</v>
      </c>
      <c r="D15" s="84" t="s">
        <v>29</v>
      </c>
      <c r="E15" s="84" t="s">
        <v>650</v>
      </c>
      <c r="F15" s="84" t="s">
        <v>140</v>
      </c>
      <c r="G15" s="81">
        <v>8550.7119050000001</v>
      </c>
      <c r="H15" s="83">
        <v>42530</v>
      </c>
      <c r="I15" s="81">
        <v>11034.135264311004</v>
      </c>
      <c r="J15" s="82">
        <v>0.51849601562651826</v>
      </c>
      <c r="K15" s="82">
        <v>8.407540896632013E-5</v>
      </c>
    </row>
    <row r="16" spans="1:11">
      <c r="B16" s="90"/>
      <c r="C16" s="71"/>
      <c r="D16" s="71"/>
      <c r="E16" s="71"/>
      <c r="F16" s="71"/>
      <c r="G16" s="81"/>
      <c r="H16" s="83"/>
      <c r="I16" s="71"/>
      <c r="J16" s="82"/>
      <c r="K16" s="71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130" t="s">
        <v>231</v>
      </c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130" t="s">
        <v>118</v>
      </c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130" t="s">
        <v>213</v>
      </c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130" t="s">
        <v>221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128"/>
      <c r="C116" s="137"/>
      <c r="D116" s="137"/>
      <c r="E116" s="137"/>
      <c r="F116" s="137"/>
      <c r="G116" s="137"/>
      <c r="H116" s="137"/>
      <c r="I116" s="129"/>
      <c r="J116" s="129"/>
      <c r="K116" s="137"/>
    </row>
    <row r="117" spans="2:11">
      <c r="B117" s="128"/>
      <c r="C117" s="137"/>
      <c r="D117" s="137"/>
      <c r="E117" s="137"/>
      <c r="F117" s="137"/>
      <c r="G117" s="137"/>
      <c r="H117" s="137"/>
      <c r="I117" s="129"/>
      <c r="J117" s="129"/>
      <c r="K117" s="137"/>
    </row>
    <row r="118" spans="2:11">
      <c r="B118" s="128"/>
      <c r="C118" s="137"/>
      <c r="D118" s="137"/>
      <c r="E118" s="137"/>
      <c r="F118" s="137"/>
      <c r="G118" s="137"/>
      <c r="H118" s="137"/>
      <c r="I118" s="129"/>
      <c r="J118" s="129"/>
      <c r="K118" s="137"/>
    </row>
    <row r="119" spans="2:11">
      <c r="B119" s="128"/>
      <c r="C119" s="137"/>
      <c r="D119" s="137"/>
      <c r="E119" s="137"/>
      <c r="F119" s="137"/>
      <c r="G119" s="137"/>
      <c r="H119" s="137"/>
      <c r="I119" s="129"/>
      <c r="J119" s="129"/>
      <c r="K119" s="137"/>
    </row>
    <row r="120" spans="2:11">
      <c r="B120" s="128"/>
      <c r="C120" s="137"/>
      <c r="D120" s="137"/>
      <c r="E120" s="137"/>
      <c r="F120" s="137"/>
      <c r="G120" s="137"/>
      <c r="H120" s="137"/>
      <c r="I120" s="129"/>
      <c r="J120" s="129"/>
      <c r="K120" s="137"/>
    </row>
    <row r="121" spans="2:11">
      <c r="B121" s="128"/>
      <c r="C121" s="137"/>
      <c r="D121" s="137"/>
      <c r="E121" s="137"/>
      <c r="F121" s="137"/>
      <c r="G121" s="137"/>
      <c r="H121" s="137"/>
      <c r="I121" s="129"/>
      <c r="J121" s="129"/>
      <c r="K121" s="137"/>
    </row>
    <row r="122" spans="2:11">
      <c r="B122" s="128"/>
      <c r="C122" s="137"/>
      <c r="D122" s="137"/>
      <c r="E122" s="137"/>
      <c r="F122" s="137"/>
      <c r="G122" s="137"/>
      <c r="H122" s="137"/>
      <c r="I122" s="129"/>
      <c r="J122" s="129"/>
      <c r="K122" s="137"/>
    </row>
    <row r="123" spans="2:11">
      <c r="B123" s="128"/>
      <c r="C123" s="137"/>
      <c r="D123" s="137"/>
      <c r="E123" s="137"/>
      <c r="F123" s="137"/>
      <c r="G123" s="137"/>
      <c r="H123" s="137"/>
      <c r="I123" s="129"/>
      <c r="J123" s="129"/>
      <c r="K123" s="137"/>
    </row>
    <row r="124" spans="2:11">
      <c r="B124" s="128"/>
      <c r="C124" s="137"/>
      <c r="D124" s="137"/>
      <c r="E124" s="137"/>
      <c r="F124" s="137"/>
      <c r="G124" s="137"/>
      <c r="H124" s="137"/>
      <c r="I124" s="129"/>
      <c r="J124" s="129"/>
      <c r="K124" s="137"/>
    </row>
    <row r="125" spans="2:11">
      <c r="B125" s="128"/>
      <c r="C125" s="137"/>
      <c r="D125" s="137"/>
      <c r="E125" s="137"/>
      <c r="F125" s="137"/>
      <c r="G125" s="137"/>
      <c r="H125" s="137"/>
      <c r="I125" s="129"/>
      <c r="J125" s="129"/>
      <c r="K125" s="137"/>
    </row>
    <row r="126" spans="2:11">
      <c r="B126" s="128"/>
      <c r="C126" s="137"/>
      <c r="D126" s="137"/>
      <c r="E126" s="137"/>
      <c r="F126" s="137"/>
      <c r="G126" s="137"/>
      <c r="H126" s="137"/>
      <c r="I126" s="129"/>
      <c r="J126" s="129"/>
      <c r="K126" s="137"/>
    </row>
    <row r="127" spans="2:11">
      <c r="B127" s="128"/>
      <c r="C127" s="137"/>
      <c r="D127" s="137"/>
      <c r="E127" s="137"/>
      <c r="F127" s="137"/>
      <c r="G127" s="137"/>
      <c r="H127" s="137"/>
      <c r="I127" s="129"/>
      <c r="J127" s="129"/>
      <c r="K127" s="137"/>
    </row>
    <row r="128" spans="2:11">
      <c r="B128" s="128"/>
      <c r="C128" s="137"/>
      <c r="D128" s="137"/>
      <c r="E128" s="137"/>
      <c r="F128" s="137"/>
      <c r="G128" s="137"/>
      <c r="H128" s="137"/>
      <c r="I128" s="129"/>
      <c r="J128" s="129"/>
      <c r="K128" s="137"/>
    </row>
    <row r="129" spans="2:11">
      <c r="B129" s="128"/>
      <c r="C129" s="137"/>
      <c r="D129" s="137"/>
      <c r="E129" s="137"/>
      <c r="F129" s="137"/>
      <c r="G129" s="137"/>
      <c r="H129" s="137"/>
      <c r="I129" s="129"/>
      <c r="J129" s="129"/>
      <c r="K129" s="137"/>
    </row>
    <row r="130" spans="2:11">
      <c r="B130" s="128"/>
      <c r="C130" s="137"/>
      <c r="D130" s="137"/>
      <c r="E130" s="137"/>
      <c r="F130" s="137"/>
      <c r="G130" s="137"/>
      <c r="H130" s="137"/>
      <c r="I130" s="129"/>
      <c r="J130" s="129"/>
      <c r="K130" s="137"/>
    </row>
    <row r="131" spans="2:11">
      <c r="B131" s="128"/>
      <c r="C131" s="137"/>
      <c r="D131" s="137"/>
      <c r="E131" s="137"/>
      <c r="F131" s="137"/>
      <c r="G131" s="137"/>
      <c r="H131" s="137"/>
      <c r="I131" s="129"/>
      <c r="J131" s="129"/>
      <c r="K131" s="137"/>
    </row>
    <row r="132" spans="2:11">
      <c r="B132" s="128"/>
      <c r="C132" s="137"/>
      <c r="D132" s="137"/>
      <c r="E132" s="137"/>
      <c r="F132" s="137"/>
      <c r="G132" s="137"/>
      <c r="H132" s="137"/>
      <c r="I132" s="129"/>
      <c r="J132" s="129"/>
      <c r="K132" s="137"/>
    </row>
    <row r="133" spans="2:11">
      <c r="B133" s="128"/>
      <c r="C133" s="137"/>
      <c r="D133" s="137"/>
      <c r="E133" s="137"/>
      <c r="F133" s="137"/>
      <c r="G133" s="137"/>
      <c r="H133" s="137"/>
      <c r="I133" s="129"/>
      <c r="J133" s="129"/>
      <c r="K133" s="137"/>
    </row>
    <row r="134" spans="2:11">
      <c r="B134" s="128"/>
      <c r="C134" s="137"/>
      <c r="D134" s="137"/>
      <c r="E134" s="137"/>
      <c r="F134" s="137"/>
      <c r="G134" s="137"/>
      <c r="H134" s="137"/>
      <c r="I134" s="129"/>
      <c r="J134" s="129"/>
      <c r="K134" s="137"/>
    </row>
    <row r="135" spans="2:11">
      <c r="B135" s="128"/>
      <c r="C135" s="137"/>
      <c r="D135" s="137"/>
      <c r="E135" s="137"/>
      <c r="F135" s="137"/>
      <c r="G135" s="137"/>
      <c r="H135" s="137"/>
      <c r="I135" s="129"/>
      <c r="J135" s="129"/>
      <c r="K135" s="137"/>
    </row>
    <row r="136" spans="2:11">
      <c r="B136" s="128"/>
      <c r="C136" s="137"/>
      <c r="D136" s="137"/>
      <c r="E136" s="137"/>
      <c r="F136" s="137"/>
      <c r="G136" s="137"/>
      <c r="H136" s="137"/>
      <c r="I136" s="129"/>
      <c r="J136" s="129"/>
      <c r="K136" s="137"/>
    </row>
    <row r="137" spans="2:11">
      <c r="B137" s="128"/>
      <c r="C137" s="137"/>
      <c r="D137" s="137"/>
      <c r="E137" s="137"/>
      <c r="F137" s="137"/>
      <c r="G137" s="137"/>
      <c r="H137" s="137"/>
      <c r="I137" s="129"/>
      <c r="J137" s="129"/>
      <c r="K137" s="137"/>
    </row>
    <row r="138" spans="2:11">
      <c r="B138" s="128"/>
      <c r="C138" s="137"/>
      <c r="D138" s="137"/>
      <c r="E138" s="137"/>
      <c r="F138" s="137"/>
      <c r="G138" s="137"/>
      <c r="H138" s="137"/>
      <c r="I138" s="129"/>
      <c r="J138" s="129"/>
      <c r="K138" s="137"/>
    </row>
    <row r="139" spans="2:11">
      <c r="B139" s="128"/>
      <c r="C139" s="137"/>
      <c r="D139" s="137"/>
      <c r="E139" s="137"/>
      <c r="F139" s="137"/>
      <c r="G139" s="137"/>
      <c r="H139" s="137"/>
      <c r="I139" s="129"/>
      <c r="J139" s="129"/>
      <c r="K139" s="137"/>
    </row>
    <row r="140" spans="2:11">
      <c r="B140" s="128"/>
      <c r="C140" s="137"/>
      <c r="D140" s="137"/>
      <c r="E140" s="137"/>
      <c r="F140" s="137"/>
      <c r="G140" s="137"/>
      <c r="H140" s="137"/>
      <c r="I140" s="129"/>
      <c r="J140" s="129"/>
      <c r="K140" s="137"/>
    </row>
    <row r="141" spans="2:11">
      <c r="B141" s="128"/>
      <c r="C141" s="137"/>
      <c r="D141" s="137"/>
      <c r="E141" s="137"/>
      <c r="F141" s="137"/>
      <c r="G141" s="137"/>
      <c r="H141" s="137"/>
      <c r="I141" s="129"/>
      <c r="J141" s="129"/>
      <c r="K141" s="137"/>
    </row>
    <row r="142" spans="2:11">
      <c r="B142" s="128"/>
      <c r="C142" s="137"/>
      <c r="D142" s="137"/>
      <c r="E142" s="137"/>
      <c r="F142" s="137"/>
      <c r="G142" s="137"/>
      <c r="H142" s="137"/>
      <c r="I142" s="129"/>
      <c r="J142" s="129"/>
      <c r="K142" s="137"/>
    </row>
    <row r="143" spans="2:11">
      <c r="B143" s="128"/>
      <c r="C143" s="137"/>
      <c r="D143" s="137"/>
      <c r="E143" s="137"/>
      <c r="F143" s="137"/>
      <c r="G143" s="137"/>
      <c r="H143" s="137"/>
      <c r="I143" s="129"/>
      <c r="J143" s="129"/>
      <c r="K143" s="137"/>
    </row>
    <row r="144" spans="2:11">
      <c r="B144" s="128"/>
      <c r="C144" s="137"/>
      <c r="D144" s="137"/>
      <c r="E144" s="137"/>
      <c r="F144" s="137"/>
      <c r="G144" s="137"/>
      <c r="H144" s="137"/>
      <c r="I144" s="129"/>
      <c r="J144" s="129"/>
      <c r="K144" s="137"/>
    </row>
    <row r="145" spans="2:11">
      <c r="B145" s="128"/>
      <c r="C145" s="137"/>
      <c r="D145" s="137"/>
      <c r="E145" s="137"/>
      <c r="F145" s="137"/>
      <c r="G145" s="137"/>
      <c r="H145" s="137"/>
      <c r="I145" s="129"/>
      <c r="J145" s="129"/>
      <c r="K145" s="137"/>
    </row>
    <row r="146" spans="2:11">
      <c r="B146" s="128"/>
      <c r="C146" s="137"/>
      <c r="D146" s="137"/>
      <c r="E146" s="137"/>
      <c r="F146" s="137"/>
      <c r="G146" s="137"/>
      <c r="H146" s="137"/>
      <c r="I146" s="129"/>
      <c r="J146" s="129"/>
      <c r="K146" s="137"/>
    </row>
    <row r="147" spans="2:11">
      <c r="B147" s="128"/>
      <c r="C147" s="137"/>
      <c r="D147" s="137"/>
      <c r="E147" s="137"/>
      <c r="F147" s="137"/>
      <c r="G147" s="137"/>
      <c r="H147" s="137"/>
      <c r="I147" s="129"/>
      <c r="J147" s="129"/>
      <c r="K147" s="137"/>
    </row>
    <row r="148" spans="2:11">
      <c r="B148" s="128"/>
      <c r="C148" s="137"/>
      <c r="D148" s="137"/>
      <c r="E148" s="137"/>
      <c r="F148" s="137"/>
      <c r="G148" s="137"/>
      <c r="H148" s="137"/>
      <c r="I148" s="129"/>
      <c r="J148" s="129"/>
      <c r="K148" s="137"/>
    </row>
    <row r="149" spans="2:11">
      <c r="B149" s="128"/>
      <c r="C149" s="137"/>
      <c r="D149" s="137"/>
      <c r="E149" s="137"/>
      <c r="F149" s="137"/>
      <c r="G149" s="137"/>
      <c r="H149" s="137"/>
      <c r="I149" s="129"/>
      <c r="J149" s="129"/>
      <c r="K149" s="137"/>
    </row>
    <row r="150" spans="2:11">
      <c r="B150" s="128"/>
      <c r="C150" s="137"/>
      <c r="D150" s="137"/>
      <c r="E150" s="137"/>
      <c r="F150" s="137"/>
      <c r="G150" s="137"/>
      <c r="H150" s="137"/>
      <c r="I150" s="129"/>
      <c r="J150" s="129"/>
      <c r="K150" s="137"/>
    </row>
    <row r="151" spans="2:11">
      <c r="B151" s="128"/>
      <c r="C151" s="137"/>
      <c r="D151" s="137"/>
      <c r="E151" s="137"/>
      <c r="F151" s="137"/>
      <c r="G151" s="137"/>
      <c r="H151" s="137"/>
      <c r="I151" s="129"/>
      <c r="J151" s="129"/>
      <c r="K151" s="137"/>
    </row>
    <row r="152" spans="2:11">
      <c r="B152" s="128"/>
      <c r="C152" s="137"/>
      <c r="D152" s="137"/>
      <c r="E152" s="137"/>
      <c r="F152" s="137"/>
      <c r="G152" s="137"/>
      <c r="H152" s="137"/>
      <c r="I152" s="129"/>
      <c r="J152" s="129"/>
      <c r="K152" s="137"/>
    </row>
    <row r="153" spans="2:11">
      <c r="B153" s="128"/>
      <c r="C153" s="137"/>
      <c r="D153" s="137"/>
      <c r="E153" s="137"/>
      <c r="F153" s="137"/>
      <c r="G153" s="137"/>
      <c r="H153" s="137"/>
      <c r="I153" s="129"/>
      <c r="J153" s="129"/>
      <c r="K153" s="137"/>
    </row>
    <row r="154" spans="2:11">
      <c r="B154" s="128"/>
      <c r="C154" s="137"/>
      <c r="D154" s="137"/>
      <c r="E154" s="137"/>
      <c r="F154" s="137"/>
      <c r="G154" s="137"/>
      <c r="H154" s="137"/>
      <c r="I154" s="129"/>
      <c r="J154" s="129"/>
      <c r="K154" s="137"/>
    </row>
    <row r="155" spans="2:11">
      <c r="B155" s="128"/>
      <c r="C155" s="137"/>
      <c r="D155" s="137"/>
      <c r="E155" s="137"/>
      <c r="F155" s="137"/>
      <c r="G155" s="137"/>
      <c r="H155" s="137"/>
      <c r="I155" s="129"/>
      <c r="J155" s="129"/>
      <c r="K155" s="137"/>
    </row>
    <row r="156" spans="2:11">
      <c r="B156" s="128"/>
      <c r="C156" s="137"/>
      <c r="D156" s="137"/>
      <c r="E156" s="137"/>
      <c r="F156" s="137"/>
      <c r="G156" s="137"/>
      <c r="H156" s="137"/>
      <c r="I156" s="129"/>
      <c r="J156" s="129"/>
      <c r="K156" s="137"/>
    </row>
    <row r="157" spans="2:11">
      <c r="B157" s="128"/>
      <c r="C157" s="137"/>
      <c r="D157" s="137"/>
      <c r="E157" s="137"/>
      <c r="F157" s="137"/>
      <c r="G157" s="137"/>
      <c r="H157" s="137"/>
      <c r="I157" s="129"/>
      <c r="J157" s="129"/>
      <c r="K157" s="137"/>
    </row>
    <row r="158" spans="2:11">
      <c r="B158" s="128"/>
      <c r="C158" s="137"/>
      <c r="D158" s="137"/>
      <c r="E158" s="137"/>
      <c r="F158" s="137"/>
      <c r="G158" s="137"/>
      <c r="H158" s="137"/>
      <c r="I158" s="129"/>
      <c r="J158" s="129"/>
      <c r="K158" s="137"/>
    </row>
    <row r="159" spans="2:11">
      <c r="B159" s="128"/>
      <c r="C159" s="137"/>
      <c r="D159" s="137"/>
      <c r="E159" s="137"/>
      <c r="F159" s="137"/>
      <c r="G159" s="137"/>
      <c r="H159" s="137"/>
      <c r="I159" s="129"/>
      <c r="J159" s="129"/>
      <c r="K159" s="137"/>
    </row>
    <row r="160" spans="2:11">
      <c r="B160" s="128"/>
      <c r="C160" s="137"/>
      <c r="D160" s="137"/>
      <c r="E160" s="137"/>
      <c r="F160" s="137"/>
      <c r="G160" s="137"/>
      <c r="H160" s="137"/>
      <c r="I160" s="129"/>
      <c r="J160" s="129"/>
      <c r="K160" s="137"/>
    </row>
    <row r="161" spans="2:11">
      <c r="B161" s="128"/>
      <c r="C161" s="137"/>
      <c r="D161" s="137"/>
      <c r="E161" s="137"/>
      <c r="F161" s="137"/>
      <c r="G161" s="137"/>
      <c r="H161" s="137"/>
      <c r="I161" s="129"/>
      <c r="J161" s="129"/>
      <c r="K161" s="137"/>
    </row>
    <row r="162" spans="2:11">
      <c r="B162" s="128"/>
      <c r="C162" s="137"/>
      <c r="D162" s="137"/>
      <c r="E162" s="137"/>
      <c r="F162" s="137"/>
      <c r="G162" s="137"/>
      <c r="H162" s="137"/>
      <c r="I162" s="129"/>
      <c r="J162" s="129"/>
      <c r="K162" s="137"/>
    </row>
    <row r="163" spans="2:11">
      <c r="B163" s="128"/>
      <c r="C163" s="137"/>
      <c r="D163" s="137"/>
      <c r="E163" s="137"/>
      <c r="F163" s="137"/>
      <c r="G163" s="137"/>
      <c r="H163" s="137"/>
      <c r="I163" s="129"/>
      <c r="J163" s="129"/>
      <c r="K163" s="137"/>
    </row>
    <row r="164" spans="2:11">
      <c r="B164" s="128"/>
      <c r="C164" s="137"/>
      <c r="D164" s="137"/>
      <c r="E164" s="137"/>
      <c r="F164" s="137"/>
      <c r="G164" s="137"/>
      <c r="H164" s="137"/>
      <c r="I164" s="129"/>
      <c r="J164" s="129"/>
      <c r="K164" s="137"/>
    </row>
    <row r="165" spans="2:11">
      <c r="B165" s="128"/>
      <c r="C165" s="137"/>
      <c r="D165" s="137"/>
      <c r="E165" s="137"/>
      <c r="F165" s="137"/>
      <c r="G165" s="137"/>
      <c r="H165" s="137"/>
      <c r="I165" s="129"/>
      <c r="J165" s="129"/>
      <c r="K165" s="137"/>
    </row>
    <row r="166" spans="2:11">
      <c r="B166" s="128"/>
      <c r="C166" s="137"/>
      <c r="D166" s="137"/>
      <c r="E166" s="137"/>
      <c r="F166" s="137"/>
      <c r="G166" s="137"/>
      <c r="H166" s="137"/>
      <c r="I166" s="129"/>
      <c r="J166" s="129"/>
      <c r="K166" s="137"/>
    </row>
    <row r="167" spans="2:11">
      <c r="B167" s="128"/>
      <c r="C167" s="137"/>
      <c r="D167" s="137"/>
      <c r="E167" s="137"/>
      <c r="F167" s="137"/>
      <c r="G167" s="137"/>
      <c r="H167" s="137"/>
      <c r="I167" s="129"/>
      <c r="J167" s="129"/>
      <c r="K167" s="137"/>
    </row>
    <row r="168" spans="2:11">
      <c r="B168" s="128"/>
      <c r="C168" s="137"/>
      <c r="D168" s="137"/>
      <c r="E168" s="137"/>
      <c r="F168" s="137"/>
      <c r="G168" s="137"/>
      <c r="H168" s="137"/>
      <c r="I168" s="129"/>
      <c r="J168" s="129"/>
      <c r="K168" s="137"/>
    </row>
    <row r="169" spans="2:11">
      <c r="B169" s="128"/>
      <c r="C169" s="137"/>
      <c r="D169" s="137"/>
      <c r="E169" s="137"/>
      <c r="F169" s="137"/>
      <c r="G169" s="137"/>
      <c r="H169" s="137"/>
      <c r="I169" s="129"/>
      <c r="J169" s="129"/>
      <c r="K169" s="137"/>
    </row>
    <row r="170" spans="2:11">
      <c r="B170" s="128"/>
      <c r="C170" s="137"/>
      <c r="D170" s="137"/>
      <c r="E170" s="137"/>
      <c r="F170" s="137"/>
      <c r="G170" s="137"/>
      <c r="H170" s="137"/>
      <c r="I170" s="129"/>
      <c r="J170" s="129"/>
      <c r="K170" s="137"/>
    </row>
    <row r="171" spans="2:11">
      <c r="B171" s="128"/>
      <c r="C171" s="137"/>
      <c r="D171" s="137"/>
      <c r="E171" s="137"/>
      <c r="F171" s="137"/>
      <c r="G171" s="137"/>
      <c r="H171" s="137"/>
      <c r="I171" s="129"/>
      <c r="J171" s="129"/>
      <c r="K171" s="137"/>
    </row>
    <row r="172" spans="2:11">
      <c r="B172" s="128"/>
      <c r="C172" s="137"/>
      <c r="D172" s="137"/>
      <c r="E172" s="137"/>
      <c r="F172" s="137"/>
      <c r="G172" s="137"/>
      <c r="H172" s="137"/>
      <c r="I172" s="129"/>
      <c r="J172" s="129"/>
      <c r="K172" s="137"/>
    </row>
    <row r="173" spans="2:11">
      <c r="B173" s="128"/>
      <c r="C173" s="137"/>
      <c r="D173" s="137"/>
      <c r="E173" s="137"/>
      <c r="F173" s="137"/>
      <c r="G173" s="137"/>
      <c r="H173" s="137"/>
      <c r="I173" s="129"/>
      <c r="J173" s="129"/>
      <c r="K173" s="137"/>
    </row>
    <row r="174" spans="2:11">
      <c r="B174" s="128"/>
      <c r="C174" s="137"/>
      <c r="D174" s="137"/>
      <c r="E174" s="137"/>
      <c r="F174" s="137"/>
      <c r="G174" s="137"/>
      <c r="H174" s="137"/>
      <c r="I174" s="129"/>
      <c r="J174" s="129"/>
      <c r="K174" s="137"/>
    </row>
    <row r="175" spans="2:11">
      <c r="B175" s="128"/>
      <c r="C175" s="137"/>
      <c r="D175" s="137"/>
      <c r="E175" s="137"/>
      <c r="F175" s="137"/>
      <c r="G175" s="137"/>
      <c r="H175" s="137"/>
      <c r="I175" s="129"/>
      <c r="J175" s="129"/>
      <c r="K175" s="137"/>
    </row>
    <row r="176" spans="2:11">
      <c r="B176" s="128"/>
      <c r="C176" s="137"/>
      <c r="D176" s="137"/>
      <c r="E176" s="137"/>
      <c r="F176" s="137"/>
      <c r="G176" s="137"/>
      <c r="H176" s="137"/>
      <c r="I176" s="129"/>
      <c r="J176" s="129"/>
      <c r="K176" s="137"/>
    </row>
    <row r="177" spans="2:11">
      <c r="B177" s="128"/>
      <c r="C177" s="137"/>
      <c r="D177" s="137"/>
      <c r="E177" s="137"/>
      <c r="F177" s="137"/>
      <c r="G177" s="137"/>
      <c r="H177" s="137"/>
      <c r="I177" s="129"/>
      <c r="J177" s="129"/>
      <c r="K177" s="137"/>
    </row>
    <row r="178" spans="2:11">
      <c r="B178" s="128"/>
      <c r="C178" s="137"/>
      <c r="D178" s="137"/>
      <c r="E178" s="137"/>
      <c r="F178" s="137"/>
      <c r="G178" s="137"/>
      <c r="H178" s="137"/>
      <c r="I178" s="129"/>
      <c r="J178" s="129"/>
      <c r="K178" s="137"/>
    </row>
    <row r="179" spans="2:11">
      <c r="B179" s="128"/>
      <c r="C179" s="137"/>
      <c r="D179" s="137"/>
      <c r="E179" s="137"/>
      <c r="F179" s="137"/>
      <c r="G179" s="137"/>
      <c r="H179" s="137"/>
      <c r="I179" s="129"/>
      <c r="J179" s="129"/>
      <c r="K179" s="137"/>
    </row>
    <row r="180" spans="2:11">
      <c r="B180" s="128"/>
      <c r="C180" s="137"/>
      <c r="D180" s="137"/>
      <c r="E180" s="137"/>
      <c r="F180" s="137"/>
      <c r="G180" s="137"/>
      <c r="H180" s="137"/>
      <c r="I180" s="129"/>
      <c r="J180" s="129"/>
      <c r="K180" s="137"/>
    </row>
    <row r="181" spans="2:11">
      <c r="B181" s="128"/>
      <c r="C181" s="137"/>
      <c r="D181" s="137"/>
      <c r="E181" s="137"/>
      <c r="F181" s="137"/>
      <c r="G181" s="137"/>
      <c r="H181" s="137"/>
      <c r="I181" s="129"/>
      <c r="J181" s="129"/>
      <c r="K181" s="137"/>
    </row>
    <row r="182" spans="2:11">
      <c r="B182" s="128"/>
      <c r="C182" s="137"/>
      <c r="D182" s="137"/>
      <c r="E182" s="137"/>
      <c r="F182" s="137"/>
      <c r="G182" s="137"/>
      <c r="H182" s="137"/>
      <c r="I182" s="129"/>
      <c r="J182" s="129"/>
      <c r="K182" s="137"/>
    </row>
    <row r="183" spans="2:11">
      <c r="B183" s="128"/>
      <c r="C183" s="137"/>
      <c r="D183" s="137"/>
      <c r="E183" s="137"/>
      <c r="F183" s="137"/>
      <c r="G183" s="137"/>
      <c r="H183" s="137"/>
      <c r="I183" s="129"/>
      <c r="J183" s="129"/>
      <c r="K183" s="137"/>
    </row>
    <row r="184" spans="2:11">
      <c r="B184" s="128"/>
      <c r="C184" s="137"/>
      <c r="D184" s="137"/>
      <c r="E184" s="137"/>
      <c r="F184" s="137"/>
      <c r="G184" s="137"/>
      <c r="H184" s="137"/>
      <c r="I184" s="129"/>
      <c r="J184" s="129"/>
      <c r="K184" s="137"/>
    </row>
    <row r="185" spans="2:11">
      <c r="B185" s="128"/>
      <c r="C185" s="137"/>
      <c r="D185" s="137"/>
      <c r="E185" s="137"/>
      <c r="F185" s="137"/>
      <c r="G185" s="137"/>
      <c r="H185" s="137"/>
      <c r="I185" s="129"/>
      <c r="J185" s="129"/>
      <c r="K185" s="137"/>
    </row>
    <row r="186" spans="2:11">
      <c r="B186" s="128"/>
      <c r="C186" s="137"/>
      <c r="D186" s="137"/>
      <c r="E186" s="137"/>
      <c r="F186" s="137"/>
      <c r="G186" s="137"/>
      <c r="H186" s="137"/>
      <c r="I186" s="129"/>
      <c r="J186" s="129"/>
      <c r="K186" s="137"/>
    </row>
    <row r="187" spans="2:11">
      <c r="B187" s="128"/>
      <c r="C187" s="137"/>
      <c r="D187" s="137"/>
      <c r="E187" s="137"/>
      <c r="F187" s="137"/>
      <c r="G187" s="137"/>
      <c r="H187" s="137"/>
      <c r="I187" s="129"/>
      <c r="J187" s="129"/>
      <c r="K187" s="137"/>
    </row>
    <row r="188" spans="2:11">
      <c r="B188" s="128"/>
      <c r="C188" s="137"/>
      <c r="D188" s="137"/>
      <c r="E188" s="137"/>
      <c r="F188" s="137"/>
      <c r="G188" s="137"/>
      <c r="H188" s="137"/>
      <c r="I188" s="129"/>
      <c r="J188" s="129"/>
      <c r="K188" s="137"/>
    </row>
    <row r="189" spans="2:11">
      <c r="B189" s="128"/>
      <c r="C189" s="137"/>
      <c r="D189" s="137"/>
      <c r="E189" s="137"/>
      <c r="F189" s="137"/>
      <c r="G189" s="137"/>
      <c r="H189" s="137"/>
      <c r="I189" s="129"/>
      <c r="J189" s="129"/>
      <c r="K189" s="137"/>
    </row>
    <row r="190" spans="2:11">
      <c r="B190" s="128"/>
      <c r="C190" s="137"/>
      <c r="D190" s="137"/>
      <c r="E190" s="137"/>
      <c r="F190" s="137"/>
      <c r="G190" s="137"/>
      <c r="H190" s="137"/>
      <c r="I190" s="129"/>
      <c r="J190" s="129"/>
      <c r="K190" s="137"/>
    </row>
    <row r="191" spans="2:11">
      <c r="B191" s="128"/>
      <c r="C191" s="137"/>
      <c r="D191" s="137"/>
      <c r="E191" s="137"/>
      <c r="F191" s="137"/>
      <c r="G191" s="137"/>
      <c r="H191" s="137"/>
      <c r="I191" s="129"/>
      <c r="J191" s="129"/>
      <c r="K191" s="137"/>
    </row>
    <row r="192" spans="2:11">
      <c r="B192" s="128"/>
      <c r="C192" s="137"/>
      <c r="D192" s="137"/>
      <c r="E192" s="137"/>
      <c r="F192" s="137"/>
      <c r="G192" s="137"/>
      <c r="H192" s="137"/>
      <c r="I192" s="129"/>
      <c r="J192" s="129"/>
      <c r="K192" s="137"/>
    </row>
    <row r="193" spans="2:11">
      <c r="B193" s="128"/>
      <c r="C193" s="137"/>
      <c r="D193" s="137"/>
      <c r="E193" s="137"/>
      <c r="F193" s="137"/>
      <c r="G193" s="137"/>
      <c r="H193" s="137"/>
      <c r="I193" s="129"/>
      <c r="J193" s="129"/>
      <c r="K193" s="137"/>
    </row>
    <row r="194" spans="2:11">
      <c r="B194" s="128"/>
      <c r="C194" s="137"/>
      <c r="D194" s="137"/>
      <c r="E194" s="137"/>
      <c r="F194" s="137"/>
      <c r="G194" s="137"/>
      <c r="H194" s="137"/>
      <c r="I194" s="129"/>
      <c r="J194" s="129"/>
      <c r="K194" s="137"/>
    </row>
    <row r="195" spans="2:11">
      <c r="B195" s="128"/>
      <c r="C195" s="137"/>
      <c r="D195" s="137"/>
      <c r="E195" s="137"/>
      <c r="F195" s="137"/>
      <c r="G195" s="137"/>
      <c r="H195" s="137"/>
      <c r="I195" s="129"/>
      <c r="J195" s="129"/>
      <c r="K195" s="137"/>
    </row>
    <row r="196" spans="2:11">
      <c r="B196" s="128"/>
      <c r="C196" s="137"/>
      <c r="D196" s="137"/>
      <c r="E196" s="137"/>
      <c r="F196" s="137"/>
      <c r="G196" s="137"/>
      <c r="H196" s="137"/>
      <c r="I196" s="129"/>
      <c r="J196" s="129"/>
      <c r="K196" s="137"/>
    </row>
    <row r="197" spans="2:11">
      <c r="B197" s="128"/>
      <c r="C197" s="137"/>
      <c r="D197" s="137"/>
      <c r="E197" s="137"/>
      <c r="F197" s="137"/>
      <c r="G197" s="137"/>
      <c r="H197" s="137"/>
      <c r="I197" s="129"/>
      <c r="J197" s="129"/>
      <c r="K197" s="137"/>
    </row>
    <row r="198" spans="2:11">
      <c r="B198" s="128"/>
      <c r="C198" s="137"/>
      <c r="D198" s="137"/>
      <c r="E198" s="137"/>
      <c r="F198" s="137"/>
      <c r="G198" s="137"/>
      <c r="H198" s="137"/>
      <c r="I198" s="129"/>
      <c r="J198" s="129"/>
      <c r="K198" s="137"/>
    </row>
    <row r="199" spans="2:11">
      <c r="B199" s="128"/>
      <c r="C199" s="137"/>
      <c r="D199" s="137"/>
      <c r="E199" s="137"/>
      <c r="F199" s="137"/>
      <c r="G199" s="137"/>
      <c r="H199" s="137"/>
      <c r="I199" s="129"/>
      <c r="J199" s="129"/>
      <c r="K199" s="137"/>
    </row>
    <row r="200" spans="2:11">
      <c r="B200" s="128"/>
      <c r="C200" s="137"/>
      <c r="D200" s="137"/>
      <c r="E200" s="137"/>
      <c r="F200" s="137"/>
      <c r="G200" s="137"/>
      <c r="H200" s="137"/>
      <c r="I200" s="129"/>
      <c r="J200" s="129"/>
      <c r="K200" s="137"/>
    </row>
    <row r="201" spans="2:11">
      <c r="B201" s="128"/>
      <c r="C201" s="137"/>
      <c r="D201" s="137"/>
      <c r="E201" s="137"/>
      <c r="F201" s="137"/>
      <c r="G201" s="137"/>
      <c r="H201" s="137"/>
      <c r="I201" s="129"/>
      <c r="J201" s="129"/>
      <c r="K201" s="137"/>
    </row>
    <row r="202" spans="2:11">
      <c r="B202" s="128"/>
      <c r="C202" s="137"/>
      <c r="D202" s="137"/>
      <c r="E202" s="137"/>
      <c r="F202" s="137"/>
      <c r="G202" s="137"/>
      <c r="H202" s="137"/>
      <c r="I202" s="129"/>
      <c r="J202" s="129"/>
      <c r="K202" s="137"/>
    </row>
    <row r="203" spans="2:11">
      <c r="B203" s="128"/>
      <c r="C203" s="137"/>
      <c r="D203" s="137"/>
      <c r="E203" s="137"/>
      <c r="F203" s="137"/>
      <c r="G203" s="137"/>
      <c r="H203" s="137"/>
      <c r="I203" s="129"/>
      <c r="J203" s="129"/>
      <c r="K203" s="137"/>
    </row>
    <row r="204" spans="2:11">
      <c r="B204" s="128"/>
      <c r="C204" s="137"/>
      <c r="D204" s="137"/>
      <c r="E204" s="137"/>
      <c r="F204" s="137"/>
      <c r="G204" s="137"/>
      <c r="H204" s="137"/>
      <c r="I204" s="129"/>
      <c r="J204" s="129"/>
      <c r="K204" s="137"/>
    </row>
    <row r="205" spans="2:11">
      <c r="B205" s="128"/>
      <c r="C205" s="137"/>
      <c r="D205" s="137"/>
      <c r="E205" s="137"/>
      <c r="F205" s="137"/>
      <c r="G205" s="137"/>
      <c r="H205" s="137"/>
      <c r="I205" s="129"/>
      <c r="J205" s="129"/>
      <c r="K205" s="137"/>
    </row>
    <row r="206" spans="2:11">
      <c r="B206" s="128"/>
      <c r="C206" s="137"/>
      <c r="D206" s="137"/>
      <c r="E206" s="137"/>
      <c r="F206" s="137"/>
      <c r="G206" s="137"/>
      <c r="H206" s="137"/>
      <c r="I206" s="129"/>
      <c r="J206" s="129"/>
      <c r="K206" s="137"/>
    </row>
    <row r="207" spans="2:11">
      <c r="B207" s="128"/>
      <c r="C207" s="137"/>
      <c r="D207" s="137"/>
      <c r="E207" s="137"/>
      <c r="F207" s="137"/>
      <c r="G207" s="137"/>
      <c r="H207" s="137"/>
      <c r="I207" s="129"/>
      <c r="J207" s="129"/>
      <c r="K207" s="137"/>
    </row>
    <row r="208" spans="2:11">
      <c r="B208" s="128"/>
      <c r="C208" s="137"/>
      <c r="D208" s="137"/>
      <c r="E208" s="137"/>
      <c r="F208" s="137"/>
      <c r="G208" s="137"/>
      <c r="H208" s="137"/>
      <c r="I208" s="129"/>
      <c r="J208" s="129"/>
      <c r="K208" s="137"/>
    </row>
    <row r="209" spans="2:11">
      <c r="B209" s="128"/>
      <c r="C209" s="137"/>
      <c r="D209" s="137"/>
      <c r="E209" s="137"/>
      <c r="F209" s="137"/>
      <c r="G209" s="137"/>
      <c r="H209" s="137"/>
      <c r="I209" s="129"/>
      <c r="J209" s="129"/>
      <c r="K209" s="137"/>
    </row>
    <row r="210" spans="2:11">
      <c r="B210" s="128"/>
      <c r="C210" s="137"/>
      <c r="D210" s="137"/>
      <c r="E210" s="137"/>
      <c r="F210" s="137"/>
      <c r="G210" s="137"/>
      <c r="H210" s="137"/>
      <c r="I210" s="129"/>
      <c r="J210" s="129"/>
      <c r="K210" s="137"/>
    </row>
    <row r="211" spans="2:11">
      <c r="B211" s="128"/>
      <c r="C211" s="137"/>
      <c r="D211" s="137"/>
      <c r="E211" s="137"/>
      <c r="F211" s="137"/>
      <c r="G211" s="137"/>
      <c r="H211" s="137"/>
      <c r="I211" s="129"/>
      <c r="J211" s="129"/>
      <c r="K211" s="137"/>
    </row>
    <row r="212" spans="2:11">
      <c r="B212" s="128"/>
      <c r="C212" s="137"/>
      <c r="D212" s="137"/>
      <c r="E212" s="137"/>
      <c r="F212" s="137"/>
      <c r="G212" s="137"/>
      <c r="H212" s="137"/>
      <c r="I212" s="129"/>
      <c r="J212" s="129"/>
      <c r="K212" s="137"/>
    </row>
    <row r="213" spans="2:11">
      <c r="B213" s="128"/>
      <c r="C213" s="137"/>
      <c r="D213" s="137"/>
      <c r="E213" s="137"/>
      <c r="F213" s="137"/>
      <c r="G213" s="137"/>
      <c r="H213" s="137"/>
      <c r="I213" s="129"/>
      <c r="J213" s="129"/>
      <c r="K213" s="137"/>
    </row>
    <row r="214" spans="2:11">
      <c r="B214" s="128"/>
      <c r="C214" s="137"/>
      <c r="D214" s="137"/>
      <c r="E214" s="137"/>
      <c r="F214" s="137"/>
      <c r="G214" s="137"/>
      <c r="H214" s="137"/>
      <c r="I214" s="129"/>
      <c r="J214" s="129"/>
      <c r="K214" s="137"/>
    </row>
    <row r="215" spans="2:11">
      <c r="B215" s="128"/>
      <c r="C215" s="137"/>
      <c r="D215" s="137"/>
      <c r="E215" s="137"/>
      <c r="F215" s="137"/>
      <c r="G215" s="137"/>
      <c r="H215" s="137"/>
      <c r="I215" s="129"/>
      <c r="J215" s="129"/>
      <c r="K215" s="137"/>
    </row>
    <row r="216" spans="2:11">
      <c r="B216" s="128"/>
      <c r="C216" s="137"/>
      <c r="D216" s="137"/>
      <c r="E216" s="137"/>
      <c r="F216" s="137"/>
      <c r="G216" s="137"/>
      <c r="H216" s="137"/>
      <c r="I216" s="129"/>
      <c r="J216" s="129"/>
      <c r="K216" s="137"/>
    </row>
    <row r="217" spans="2:11">
      <c r="B217" s="128"/>
      <c r="C217" s="137"/>
      <c r="D217" s="137"/>
      <c r="E217" s="137"/>
      <c r="F217" s="137"/>
      <c r="G217" s="137"/>
      <c r="H217" s="137"/>
      <c r="I217" s="129"/>
      <c r="J217" s="129"/>
      <c r="K217" s="137"/>
    </row>
    <row r="218" spans="2:11">
      <c r="B218" s="128"/>
      <c r="C218" s="137"/>
      <c r="D218" s="137"/>
      <c r="E218" s="137"/>
      <c r="F218" s="137"/>
      <c r="G218" s="137"/>
      <c r="H218" s="137"/>
      <c r="I218" s="129"/>
      <c r="J218" s="129"/>
      <c r="K218" s="137"/>
    </row>
    <row r="219" spans="2:11">
      <c r="B219" s="128"/>
      <c r="C219" s="137"/>
      <c r="D219" s="137"/>
      <c r="E219" s="137"/>
      <c r="F219" s="137"/>
      <c r="G219" s="137"/>
      <c r="H219" s="137"/>
      <c r="I219" s="129"/>
      <c r="J219" s="129"/>
      <c r="K219" s="137"/>
    </row>
    <row r="220" spans="2:11">
      <c r="B220" s="128"/>
      <c r="C220" s="137"/>
      <c r="D220" s="137"/>
      <c r="E220" s="137"/>
      <c r="F220" s="137"/>
      <c r="G220" s="137"/>
      <c r="H220" s="137"/>
      <c r="I220" s="129"/>
      <c r="J220" s="129"/>
      <c r="K220" s="137"/>
    </row>
    <row r="221" spans="2:11">
      <c r="B221" s="128"/>
      <c r="C221" s="137"/>
      <c r="D221" s="137"/>
      <c r="E221" s="137"/>
      <c r="F221" s="137"/>
      <c r="G221" s="137"/>
      <c r="H221" s="137"/>
      <c r="I221" s="129"/>
      <c r="J221" s="129"/>
      <c r="K221" s="137"/>
    </row>
    <row r="222" spans="2:11">
      <c r="B222" s="128"/>
      <c r="C222" s="137"/>
      <c r="D222" s="137"/>
      <c r="E222" s="137"/>
      <c r="F222" s="137"/>
      <c r="G222" s="137"/>
      <c r="H222" s="137"/>
      <c r="I222" s="129"/>
      <c r="J222" s="129"/>
      <c r="K222" s="137"/>
    </row>
    <row r="223" spans="2:11">
      <c r="B223" s="128"/>
      <c r="C223" s="137"/>
      <c r="D223" s="137"/>
      <c r="E223" s="137"/>
      <c r="F223" s="137"/>
      <c r="G223" s="137"/>
      <c r="H223" s="137"/>
      <c r="I223" s="129"/>
      <c r="J223" s="129"/>
      <c r="K223" s="137"/>
    </row>
    <row r="224" spans="2:11">
      <c r="B224" s="128"/>
      <c r="C224" s="137"/>
      <c r="D224" s="137"/>
      <c r="E224" s="137"/>
      <c r="F224" s="137"/>
      <c r="G224" s="137"/>
      <c r="H224" s="137"/>
      <c r="I224" s="129"/>
      <c r="J224" s="129"/>
      <c r="K224" s="137"/>
    </row>
    <row r="225" spans="2:11">
      <c r="B225" s="128"/>
      <c r="C225" s="137"/>
      <c r="D225" s="137"/>
      <c r="E225" s="137"/>
      <c r="F225" s="137"/>
      <c r="G225" s="137"/>
      <c r="H225" s="137"/>
      <c r="I225" s="129"/>
      <c r="J225" s="129"/>
      <c r="K225" s="137"/>
    </row>
    <row r="226" spans="2:11">
      <c r="B226" s="128"/>
      <c r="C226" s="137"/>
      <c r="D226" s="137"/>
      <c r="E226" s="137"/>
      <c r="F226" s="137"/>
      <c r="G226" s="137"/>
      <c r="H226" s="137"/>
      <c r="I226" s="129"/>
      <c r="J226" s="129"/>
      <c r="K226" s="137"/>
    </row>
    <row r="227" spans="2:11">
      <c r="B227" s="128"/>
      <c r="C227" s="137"/>
      <c r="D227" s="137"/>
      <c r="E227" s="137"/>
      <c r="F227" s="137"/>
      <c r="G227" s="137"/>
      <c r="H227" s="137"/>
      <c r="I227" s="129"/>
      <c r="J227" s="129"/>
      <c r="K227" s="137"/>
    </row>
    <row r="228" spans="2:11">
      <c r="B228" s="128"/>
      <c r="C228" s="137"/>
      <c r="D228" s="137"/>
      <c r="E228" s="137"/>
      <c r="F228" s="137"/>
      <c r="G228" s="137"/>
      <c r="H228" s="137"/>
      <c r="I228" s="129"/>
      <c r="J228" s="129"/>
      <c r="K228" s="137"/>
    </row>
    <row r="229" spans="2:11">
      <c r="B229" s="128"/>
      <c r="C229" s="137"/>
      <c r="D229" s="137"/>
      <c r="E229" s="137"/>
      <c r="F229" s="137"/>
      <c r="G229" s="137"/>
      <c r="H229" s="137"/>
      <c r="I229" s="129"/>
      <c r="J229" s="129"/>
      <c r="K229" s="137"/>
    </row>
    <row r="230" spans="2:11">
      <c r="B230" s="128"/>
      <c r="C230" s="137"/>
      <c r="D230" s="137"/>
      <c r="E230" s="137"/>
      <c r="F230" s="137"/>
      <c r="G230" s="137"/>
      <c r="H230" s="137"/>
      <c r="I230" s="129"/>
      <c r="J230" s="129"/>
      <c r="K230" s="137"/>
    </row>
    <row r="231" spans="2:11">
      <c r="B231" s="128"/>
      <c r="C231" s="137"/>
      <c r="D231" s="137"/>
      <c r="E231" s="137"/>
      <c r="F231" s="137"/>
      <c r="G231" s="137"/>
      <c r="H231" s="137"/>
      <c r="I231" s="129"/>
      <c r="J231" s="129"/>
      <c r="K231" s="137"/>
    </row>
    <row r="232" spans="2:11">
      <c r="B232" s="128"/>
      <c r="C232" s="137"/>
      <c r="D232" s="137"/>
      <c r="E232" s="137"/>
      <c r="F232" s="137"/>
      <c r="G232" s="137"/>
      <c r="H232" s="137"/>
      <c r="I232" s="129"/>
      <c r="J232" s="129"/>
      <c r="K232" s="137"/>
    </row>
    <row r="233" spans="2:11">
      <c r="B233" s="128"/>
      <c r="C233" s="137"/>
      <c r="D233" s="137"/>
      <c r="E233" s="137"/>
      <c r="F233" s="137"/>
      <c r="G233" s="137"/>
      <c r="H233" s="137"/>
      <c r="I233" s="129"/>
      <c r="J233" s="129"/>
      <c r="K233" s="137"/>
    </row>
    <row r="234" spans="2:11">
      <c r="B234" s="128"/>
      <c r="C234" s="137"/>
      <c r="D234" s="137"/>
      <c r="E234" s="137"/>
      <c r="F234" s="137"/>
      <c r="G234" s="137"/>
      <c r="H234" s="137"/>
      <c r="I234" s="129"/>
      <c r="J234" s="129"/>
      <c r="K234" s="137"/>
    </row>
    <row r="235" spans="2:11">
      <c r="B235" s="128"/>
      <c r="C235" s="137"/>
      <c r="D235" s="137"/>
      <c r="E235" s="137"/>
      <c r="F235" s="137"/>
      <c r="G235" s="137"/>
      <c r="H235" s="137"/>
      <c r="I235" s="129"/>
      <c r="J235" s="129"/>
      <c r="K235" s="137"/>
    </row>
    <row r="236" spans="2:11">
      <c r="B236" s="128"/>
      <c r="C236" s="137"/>
      <c r="D236" s="137"/>
      <c r="E236" s="137"/>
      <c r="F236" s="137"/>
      <c r="G236" s="137"/>
      <c r="H236" s="137"/>
      <c r="I236" s="129"/>
      <c r="J236" s="129"/>
      <c r="K236" s="137"/>
    </row>
    <row r="237" spans="2:11">
      <c r="B237" s="128"/>
      <c r="C237" s="137"/>
      <c r="D237" s="137"/>
      <c r="E237" s="137"/>
      <c r="F237" s="137"/>
      <c r="G237" s="137"/>
      <c r="H237" s="137"/>
      <c r="I237" s="129"/>
      <c r="J237" s="129"/>
      <c r="K237" s="137"/>
    </row>
    <row r="238" spans="2:11">
      <c r="B238" s="128"/>
      <c r="C238" s="137"/>
      <c r="D238" s="137"/>
      <c r="E238" s="137"/>
      <c r="F238" s="137"/>
      <c r="G238" s="137"/>
      <c r="H238" s="137"/>
      <c r="I238" s="129"/>
      <c r="J238" s="129"/>
      <c r="K238" s="137"/>
    </row>
    <row r="239" spans="2:11">
      <c r="B239" s="128"/>
      <c r="C239" s="137"/>
      <c r="D239" s="137"/>
      <c r="E239" s="137"/>
      <c r="F239" s="137"/>
      <c r="G239" s="137"/>
      <c r="H239" s="137"/>
      <c r="I239" s="129"/>
      <c r="J239" s="129"/>
      <c r="K239" s="137"/>
    </row>
    <row r="240" spans="2:11">
      <c r="B240" s="128"/>
      <c r="C240" s="137"/>
      <c r="D240" s="137"/>
      <c r="E240" s="137"/>
      <c r="F240" s="137"/>
      <c r="G240" s="137"/>
      <c r="H240" s="137"/>
      <c r="I240" s="129"/>
      <c r="J240" s="129"/>
      <c r="K240" s="137"/>
    </row>
    <row r="241" spans="2:11">
      <c r="B241" s="128"/>
      <c r="C241" s="137"/>
      <c r="D241" s="137"/>
      <c r="E241" s="137"/>
      <c r="F241" s="137"/>
      <c r="G241" s="137"/>
      <c r="H241" s="137"/>
      <c r="I241" s="129"/>
      <c r="J241" s="129"/>
      <c r="K241" s="137"/>
    </row>
    <row r="242" spans="2:11">
      <c r="B242" s="128"/>
      <c r="C242" s="137"/>
      <c r="D242" s="137"/>
      <c r="E242" s="137"/>
      <c r="F242" s="137"/>
      <c r="G242" s="137"/>
      <c r="H242" s="137"/>
      <c r="I242" s="129"/>
      <c r="J242" s="129"/>
      <c r="K242" s="137"/>
    </row>
    <row r="243" spans="2:11">
      <c r="B243" s="128"/>
      <c r="C243" s="137"/>
      <c r="D243" s="137"/>
      <c r="E243" s="137"/>
      <c r="F243" s="137"/>
      <c r="G243" s="137"/>
      <c r="H243" s="137"/>
      <c r="I243" s="129"/>
      <c r="J243" s="129"/>
      <c r="K243" s="137"/>
    </row>
    <row r="244" spans="2:11">
      <c r="B244" s="128"/>
      <c r="C244" s="137"/>
      <c r="D244" s="137"/>
      <c r="E244" s="137"/>
      <c r="F244" s="137"/>
      <c r="G244" s="137"/>
      <c r="H244" s="137"/>
      <c r="I244" s="129"/>
      <c r="J244" s="129"/>
      <c r="K244" s="137"/>
    </row>
    <row r="245" spans="2:11">
      <c r="B245" s="128"/>
      <c r="C245" s="137"/>
      <c r="D245" s="137"/>
      <c r="E245" s="137"/>
      <c r="F245" s="137"/>
      <c r="G245" s="137"/>
      <c r="H245" s="137"/>
      <c r="I245" s="129"/>
      <c r="J245" s="129"/>
      <c r="K245" s="137"/>
    </row>
    <row r="246" spans="2:11">
      <c r="B246" s="128"/>
      <c r="C246" s="137"/>
      <c r="D246" s="137"/>
      <c r="E246" s="137"/>
      <c r="F246" s="137"/>
      <c r="G246" s="137"/>
      <c r="H246" s="137"/>
      <c r="I246" s="129"/>
      <c r="J246" s="129"/>
      <c r="K246" s="137"/>
    </row>
    <row r="247" spans="2:11">
      <c r="B247" s="128"/>
      <c r="C247" s="137"/>
      <c r="D247" s="137"/>
      <c r="E247" s="137"/>
      <c r="F247" s="137"/>
      <c r="G247" s="137"/>
      <c r="H247" s="137"/>
      <c r="I247" s="129"/>
      <c r="J247" s="129"/>
      <c r="K247" s="137"/>
    </row>
    <row r="248" spans="2:11">
      <c r="B248" s="128"/>
      <c r="C248" s="137"/>
      <c r="D248" s="137"/>
      <c r="E248" s="137"/>
      <c r="F248" s="137"/>
      <c r="G248" s="137"/>
      <c r="H248" s="137"/>
      <c r="I248" s="129"/>
      <c r="J248" s="129"/>
      <c r="K248" s="137"/>
    </row>
    <row r="249" spans="2:11">
      <c r="B249" s="128"/>
      <c r="C249" s="137"/>
      <c r="D249" s="137"/>
      <c r="E249" s="137"/>
      <c r="F249" s="137"/>
      <c r="G249" s="137"/>
      <c r="H249" s="137"/>
      <c r="I249" s="129"/>
      <c r="J249" s="129"/>
      <c r="K249" s="137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152</v>
      </c>
      <c r="C1" s="65" t="s" vm="1">
        <v>240</v>
      </c>
    </row>
    <row r="2" spans="2:48">
      <c r="B2" s="46" t="s">
        <v>151</v>
      </c>
      <c r="C2" s="65" t="s">
        <v>241</v>
      </c>
    </row>
    <row r="3" spans="2:48">
      <c r="B3" s="46" t="s">
        <v>153</v>
      </c>
      <c r="C3" s="65" t="s">
        <v>242</v>
      </c>
      <c r="E3" s="2"/>
    </row>
    <row r="4" spans="2:48">
      <c r="B4" s="46" t="s">
        <v>154</v>
      </c>
      <c r="C4" s="65" t="s">
        <v>243</v>
      </c>
    </row>
    <row r="6" spans="2:48" ht="26.25" customHeight="1">
      <c r="B6" s="143" t="s">
        <v>180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2:48" ht="26.25" customHeight="1">
      <c r="B7" s="143" t="s">
        <v>103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5"/>
    </row>
    <row r="8" spans="2:48" s="3" customFormat="1" ht="47.25">
      <c r="B8" s="21" t="s">
        <v>122</v>
      </c>
      <c r="C8" s="29" t="s">
        <v>49</v>
      </c>
      <c r="D8" s="12" t="s">
        <v>55</v>
      </c>
      <c r="E8" s="29" t="s">
        <v>14</v>
      </c>
      <c r="F8" s="29" t="s">
        <v>72</v>
      </c>
      <c r="G8" s="29" t="s">
        <v>110</v>
      </c>
      <c r="H8" s="29" t="s">
        <v>17</v>
      </c>
      <c r="I8" s="29" t="s">
        <v>109</v>
      </c>
      <c r="J8" s="29" t="s">
        <v>16</v>
      </c>
      <c r="K8" s="29" t="s">
        <v>18</v>
      </c>
      <c r="L8" s="29" t="s">
        <v>215</v>
      </c>
      <c r="M8" s="29" t="s">
        <v>214</v>
      </c>
      <c r="N8" s="29" t="s">
        <v>66</v>
      </c>
      <c r="O8" s="29" t="s">
        <v>63</v>
      </c>
      <c r="P8" s="29" t="s">
        <v>155</v>
      </c>
      <c r="Q8" s="30" t="s">
        <v>157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222</v>
      </c>
      <c r="M9" s="31"/>
      <c r="N9" s="31" t="s">
        <v>218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119</v>
      </c>
    </row>
    <row r="11" spans="2:48" s="4" customFormat="1" ht="18" customHeight="1">
      <c r="B11" s="133" t="s">
        <v>4386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34">
        <v>0</v>
      </c>
      <c r="O11" s="86"/>
      <c r="P11" s="135">
        <v>0</v>
      </c>
      <c r="Q11" s="135">
        <v>0</v>
      </c>
      <c r="AV11" s="1"/>
    </row>
    <row r="12" spans="2:48" ht="21.75" customHeight="1">
      <c r="B12" s="130" t="s">
        <v>231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48">
      <c r="B13" s="130" t="s">
        <v>118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48">
      <c r="B14" s="130" t="s">
        <v>213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48">
      <c r="B15" s="130" t="s">
        <v>221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4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1.285156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5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34">
      <c r="B1" s="46" t="s">
        <v>152</v>
      </c>
      <c r="C1" s="65" t="s" vm="1">
        <v>240</v>
      </c>
    </row>
    <row r="2" spans="2:34">
      <c r="B2" s="46" t="s">
        <v>151</v>
      </c>
      <c r="C2" s="65" t="s">
        <v>241</v>
      </c>
    </row>
    <row r="3" spans="2:34">
      <c r="B3" s="46" t="s">
        <v>153</v>
      </c>
      <c r="C3" s="65" t="s">
        <v>242</v>
      </c>
    </row>
    <row r="4" spans="2:34">
      <c r="B4" s="46" t="s">
        <v>154</v>
      </c>
      <c r="C4" s="65" t="s">
        <v>243</v>
      </c>
    </row>
    <row r="6" spans="2:34" ht="26.25" customHeight="1">
      <c r="B6" s="143" t="s">
        <v>181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2:34" ht="26.25" customHeight="1">
      <c r="B7" s="143" t="s">
        <v>95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5"/>
    </row>
    <row r="8" spans="2:34" s="3" customFormat="1" ht="78.75">
      <c r="B8" s="21" t="s">
        <v>122</v>
      </c>
      <c r="C8" s="29" t="s">
        <v>49</v>
      </c>
      <c r="D8" s="29" t="s">
        <v>14</v>
      </c>
      <c r="E8" s="29" t="s">
        <v>72</v>
      </c>
      <c r="F8" s="29" t="s">
        <v>110</v>
      </c>
      <c r="G8" s="29" t="s">
        <v>17</v>
      </c>
      <c r="H8" s="29" t="s">
        <v>109</v>
      </c>
      <c r="I8" s="29" t="s">
        <v>16</v>
      </c>
      <c r="J8" s="29" t="s">
        <v>18</v>
      </c>
      <c r="K8" s="29" t="s">
        <v>215</v>
      </c>
      <c r="L8" s="29" t="s">
        <v>214</v>
      </c>
      <c r="M8" s="29" t="s">
        <v>117</v>
      </c>
      <c r="N8" s="29" t="s">
        <v>63</v>
      </c>
      <c r="O8" s="29" t="s">
        <v>155</v>
      </c>
      <c r="P8" s="30" t="s">
        <v>157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222</v>
      </c>
      <c r="L9" s="31"/>
      <c r="M9" s="31" t="s">
        <v>218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91" t="s">
        <v>28</v>
      </c>
      <c r="C11" s="69"/>
      <c r="D11" s="69"/>
      <c r="E11" s="69"/>
      <c r="F11" s="69"/>
      <c r="G11" s="78">
        <v>5.8673898288849671</v>
      </c>
      <c r="H11" s="69"/>
      <c r="I11" s="69"/>
      <c r="J11" s="89">
        <v>2.0742391132931685E-2</v>
      </c>
      <c r="K11" s="78"/>
      <c r="L11" s="80"/>
      <c r="M11" s="78">
        <v>967813.14043000003</v>
      </c>
      <c r="N11" s="69"/>
      <c r="O11" s="79">
        <v>1</v>
      </c>
      <c r="P11" s="79">
        <v>7.3743237358901226E-3</v>
      </c>
      <c r="AH11" s="1"/>
    </row>
    <row r="12" spans="2:34" ht="21.75" customHeight="1">
      <c r="B12" s="90" t="s">
        <v>208</v>
      </c>
      <c r="C12" s="71"/>
      <c r="D12" s="71"/>
      <c r="E12" s="71"/>
      <c r="F12" s="71"/>
      <c r="G12" s="81">
        <v>5.8673898288849671</v>
      </c>
      <c r="H12" s="71"/>
      <c r="I12" s="71"/>
      <c r="J12" s="85">
        <v>2.0742391132931685E-2</v>
      </c>
      <c r="K12" s="81"/>
      <c r="L12" s="83"/>
      <c r="M12" s="81">
        <v>967813.14043000003</v>
      </c>
      <c r="N12" s="71"/>
      <c r="O12" s="82">
        <v>1</v>
      </c>
      <c r="P12" s="82">
        <v>7.3743237358901226E-3</v>
      </c>
    </row>
    <row r="13" spans="2:34">
      <c r="B13" s="87" t="s">
        <v>90</v>
      </c>
      <c r="C13" s="69"/>
      <c r="D13" s="69"/>
      <c r="E13" s="69"/>
      <c r="F13" s="69"/>
      <c r="G13" s="78">
        <v>5.8673898288849671</v>
      </c>
      <c r="H13" s="69"/>
      <c r="I13" s="69"/>
      <c r="J13" s="89">
        <v>2.0742391132931685E-2</v>
      </c>
      <c r="K13" s="78"/>
      <c r="L13" s="80"/>
      <c r="M13" s="78">
        <v>967813.14043000003</v>
      </c>
      <c r="N13" s="69"/>
      <c r="O13" s="79">
        <v>1</v>
      </c>
      <c r="P13" s="79">
        <v>7.3743237358901226E-3</v>
      </c>
    </row>
    <row r="14" spans="2:34">
      <c r="B14" s="74" t="s">
        <v>2106</v>
      </c>
      <c r="C14" s="71" t="s">
        <v>2107</v>
      </c>
      <c r="D14" s="71" t="s">
        <v>246</v>
      </c>
      <c r="E14" s="71"/>
      <c r="F14" s="92">
        <v>42577</v>
      </c>
      <c r="G14" s="81">
        <v>6.41</v>
      </c>
      <c r="H14" s="84" t="s">
        <v>139</v>
      </c>
      <c r="I14" s="85">
        <v>0.04</v>
      </c>
      <c r="J14" s="85">
        <v>2.7099999999999999E-2</v>
      </c>
      <c r="K14" s="81">
        <v>143870468.65000001</v>
      </c>
      <c r="L14" s="83">
        <v>110.361465</v>
      </c>
      <c r="M14" s="81">
        <v>158777.55847999998</v>
      </c>
      <c r="N14" s="71"/>
      <c r="O14" s="82">
        <v>0.16405807262490257</v>
      </c>
      <c r="P14" s="82">
        <v>1.2098173390222046E-3</v>
      </c>
    </row>
    <row r="15" spans="2:34">
      <c r="B15" s="74" t="s">
        <v>2108</v>
      </c>
      <c r="C15" s="71" t="s">
        <v>2109</v>
      </c>
      <c r="D15" s="71" t="s">
        <v>246</v>
      </c>
      <c r="E15" s="71"/>
      <c r="F15" s="92">
        <v>43307</v>
      </c>
      <c r="G15" s="81">
        <v>7.89</v>
      </c>
      <c r="H15" s="84" t="s">
        <v>139</v>
      </c>
      <c r="I15" s="85">
        <v>0.04</v>
      </c>
      <c r="J15" s="85">
        <v>2.7399999999999997E-2</v>
      </c>
      <c r="K15" s="81">
        <v>51883408.869999997</v>
      </c>
      <c r="L15" s="83">
        <v>111.476499</v>
      </c>
      <c r="M15" s="81">
        <v>57837.807399999998</v>
      </c>
      <c r="N15" s="71"/>
      <c r="O15" s="82">
        <v>5.9761337167113293E-2</v>
      </c>
      <c r="P15" s="82">
        <v>4.4069944715997616E-4</v>
      </c>
    </row>
    <row r="16" spans="2:34">
      <c r="B16" s="74" t="s">
        <v>2110</v>
      </c>
      <c r="C16" s="71" t="s">
        <v>2111</v>
      </c>
      <c r="D16" s="71" t="s">
        <v>246</v>
      </c>
      <c r="E16" s="71"/>
      <c r="F16" s="92">
        <v>43672</v>
      </c>
      <c r="G16" s="81">
        <v>8.4899999999999984</v>
      </c>
      <c r="H16" s="84" t="s">
        <v>139</v>
      </c>
      <c r="I16" s="85">
        <v>0.04</v>
      </c>
      <c r="J16" s="85">
        <v>3.8699999999999998E-2</v>
      </c>
      <c r="K16" s="81">
        <v>150989116.41</v>
      </c>
      <c r="L16" s="83">
        <v>102.396901</v>
      </c>
      <c r="M16" s="81">
        <v>154608.17606</v>
      </c>
      <c r="N16" s="71"/>
      <c r="O16" s="82">
        <v>0.15975002777014113</v>
      </c>
      <c r="P16" s="82">
        <v>1.178048421594458E-3</v>
      </c>
    </row>
    <row r="17" spans="2:16">
      <c r="B17" s="74" t="s">
        <v>2110</v>
      </c>
      <c r="C17" s="71" t="s">
        <v>2112</v>
      </c>
      <c r="D17" s="71" t="s">
        <v>246</v>
      </c>
      <c r="E17" s="71"/>
      <c r="F17" s="92">
        <v>43672</v>
      </c>
      <c r="G17" s="81">
        <v>8</v>
      </c>
      <c r="H17" s="84" t="s">
        <v>139</v>
      </c>
      <c r="I17" s="85">
        <v>5.2000000000000005E-2</v>
      </c>
      <c r="J17" s="85">
        <v>5.3900000000000003E-2</v>
      </c>
      <c r="K17" s="81">
        <v>1174070.0900000001</v>
      </c>
      <c r="L17" s="83">
        <v>100.30767899999999</v>
      </c>
      <c r="M17" s="81">
        <v>1177.68246</v>
      </c>
      <c r="N17" s="71"/>
      <c r="O17" s="82">
        <v>1.2168490081429922E-3</v>
      </c>
      <c r="P17" s="82">
        <v>8.973438523743221E-6</v>
      </c>
    </row>
    <row r="18" spans="2:16">
      <c r="B18" s="74" t="s">
        <v>2113</v>
      </c>
      <c r="C18" s="71" t="s">
        <v>2114</v>
      </c>
      <c r="D18" s="71" t="s">
        <v>246</v>
      </c>
      <c r="E18" s="71"/>
      <c r="F18" s="92">
        <v>42577</v>
      </c>
      <c r="G18" s="81">
        <v>6.1599999999999993</v>
      </c>
      <c r="H18" s="84" t="s">
        <v>139</v>
      </c>
      <c r="I18" s="85">
        <v>5.2000000000000005E-2</v>
      </c>
      <c r="J18" s="85">
        <v>3.9800000000000002E-2</v>
      </c>
      <c r="K18" s="81">
        <v>2977943.07</v>
      </c>
      <c r="L18" s="83">
        <v>109.995819</v>
      </c>
      <c r="M18" s="81">
        <v>3275.6127700000002</v>
      </c>
      <c r="N18" s="71"/>
      <c r="O18" s="82">
        <v>3.3845508323483223E-3</v>
      </c>
      <c r="P18" s="82">
        <v>2.4958773538312903E-5</v>
      </c>
    </row>
    <row r="19" spans="2:16">
      <c r="B19" s="74" t="s">
        <v>2115</v>
      </c>
      <c r="C19" s="71" t="s">
        <v>2116</v>
      </c>
      <c r="D19" s="71" t="s">
        <v>246</v>
      </c>
      <c r="E19" s="71"/>
      <c r="F19" s="92">
        <v>42942</v>
      </c>
      <c r="G19" s="81">
        <v>6.86</v>
      </c>
      <c r="H19" s="84" t="s">
        <v>139</v>
      </c>
      <c r="I19" s="85">
        <v>5.2000000000000005E-2</v>
      </c>
      <c r="J19" s="85">
        <v>3.9200000000000006E-2</v>
      </c>
      <c r="K19" s="81">
        <v>156525.49</v>
      </c>
      <c r="L19" s="83">
        <v>112.15176200000001</v>
      </c>
      <c r="M19" s="81">
        <v>175.5461</v>
      </c>
      <c r="N19" s="71"/>
      <c r="O19" s="82">
        <v>1.8138429069273099E-4</v>
      </c>
      <c r="P19" s="82">
        <v>1.3375864801729999E-6</v>
      </c>
    </row>
    <row r="20" spans="2:16">
      <c r="B20" s="74" t="s">
        <v>2115</v>
      </c>
      <c r="C20" s="71" t="s">
        <v>2117</v>
      </c>
      <c r="D20" s="71" t="s">
        <v>246</v>
      </c>
      <c r="E20" s="71"/>
      <c r="F20" s="92">
        <v>42942</v>
      </c>
      <c r="G20" s="81">
        <v>7.17</v>
      </c>
      <c r="H20" s="84" t="s">
        <v>139</v>
      </c>
      <c r="I20" s="85">
        <v>0.04</v>
      </c>
      <c r="J20" s="85">
        <v>2.63E-2</v>
      </c>
      <c r="K20" s="81">
        <v>160017227.80000001</v>
      </c>
      <c r="L20" s="83">
        <v>112.82665799999999</v>
      </c>
      <c r="M20" s="81">
        <v>180542.09743999998</v>
      </c>
      <c r="N20" s="71"/>
      <c r="O20" s="82">
        <v>0.18654644155770092</v>
      </c>
      <c r="P20" s="82">
        <v>1.3756538518247933E-3</v>
      </c>
    </row>
    <row r="21" spans="2:16">
      <c r="B21" s="74" t="s">
        <v>2118</v>
      </c>
      <c r="C21" s="71" t="s">
        <v>2119</v>
      </c>
      <c r="D21" s="71" t="s">
        <v>246</v>
      </c>
      <c r="E21" s="71"/>
      <c r="F21" s="92">
        <v>40020</v>
      </c>
      <c r="G21" s="81">
        <v>0.32</v>
      </c>
      <c r="H21" s="84" t="s">
        <v>139</v>
      </c>
      <c r="I21" s="85">
        <v>5.2000000000000005E-2</v>
      </c>
      <c r="J21" s="85">
        <v>-2.5000000000000001E-2</v>
      </c>
      <c r="K21" s="81">
        <v>386109</v>
      </c>
      <c r="L21" s="83">
        <v>113.292599</v>
      </c>
      <c r="M21" s="81">
        <v>437.43293</v>
      </c>
      <c r="N21" s="71"/>
      <c r="O21" s="82">
        <v>4.5198077162462194E-4</v>
      </c>
      <c r="P21" s="82">
        <v>3.3330525323573823E-6</v>
      </c>
    </row>
    <row r="22" spans="2:16">
      <c r="B22" s="74" t="s">
        <v>2120</v>
      </c>
      <c r="C22" s="71" t="s">
        <v>2121</v>
      </c>
      <c r="D22" s="71" t="s">
        <v>246</v>
      </c>
      <c r="E22" s="71"/>
      <c r="F22" s="92">
        <v>40385</v>
      </c>
      <c r="G22" s="81">
        <v>1.2799999999999998</v>
      </c>
      <c r="H22" s="84" t="s">
        <v>139</v>
      </c>
      <c r="I22" s="85">
        <v>5.2000000000000005E-2</v>
      </c>
      <c r="J22" s="85">
        <v>1.15E-2</v>
      </c>
      <c r="K22" s="81">
        <v>511872.74</v>
      </c>
      <c r="L22" s="83">
        <v>114.264004</v>
      </c>
      <c r="M22" s="81">
        <v>584.88631000000009</v>
      </c>
      <c r="N22" s="71"/>
      <c r="O22" s="82">
        <v>6.0433805407946286E-4</v>
      </c>
      <c r="P22" s="82">
        <v>4.4565844566998315E-6</v>
      </c>
    </row>
    <row r="23" spans="2:16">
      <c r="B23" s="74" t="s">
        <v>2122</v>
      </c>
      <c r="C23" s="71" t="s">
        <v>2123</v>
      </c>
      <c r="D23" s="71" t="s">
        <v>246</v>
      </c>
      <c r="E23" s="71"/>
      <c r="F23" s="92">
        <v>40750</v>
      </c>
      <c r="G23" s="81">
        <v>2.2000000000000002</v>
      </c>
      <c r="H23" s="84" t="s">
        <v>139</v>
      </c>
      <c r="I23" s="85">
        <v>5.2000000000000005E-2</v>
      </c>
      <c r="J23" s="85">
        <v>-1.66E-2</v>
      </c>
      <c r="K23" s="81">
        <v>359615.39</v>
      </c>
      <c r="L23" s="83">
        <v>121.928371</v>
      </c>
      <c r="M23" s="81">
        <v>438.47316999999998</v>
      </c>
      <c r="N23" s="71"/>
      <c r="O23" s="82">
        <v>4.5305560720655853E-4</v>
      </c>
      <c r="P23" s="82">
        <v>3.3409787179014367E-6</v>
      </c>
    </row>
    <row r="24" spans="2:16">
      <c r="B24" s="74" t="s">
        <v>2124</v>
      </c>
      <c r="C24" s="71" t="s">
        <v>2125</v>
      </c>
      <c r="D24" s="71" t="s">
        <v>246</v>
      </c>
      <c r="E24" s="71"/>
      <c r="F24" s="92">
        <v>41481</v>
      </c>
      <c r="G24" s="81">
        <v>3.9</v>
      </c>
      <c r="H24" s="84" t="s">
        <v>139</v>
      </c>
      <c r="I24" s="85">
        <v>5.2000000000000005E-2</v>
      </c>
      <c r="J24" s="85">
        <v>3.1099999999999999E-2</v>
      </c>
      <c r="K24" s="81">
        <v>29743</v>
      </c>
      <c r="L24" s="83">
        <v>109.86043600000001</v>
      </c>
      <c r="M24" s="81">
        <v>32.675800000000002</v>
      </c>
      <c r="N24" s="71"/>
      <c r="O24" s="82">
        <v>3.3762509140433989E-5</v>
      </c>
      <c r="P24" s="82">
        <v>2.4897567253750961E-7</v>
      </c>
    </row>
    <row r="25" spans="2:16">
      <c r="B25" s="74" t="s">
        <v>2126</v>
      </c>
      <c r="C25" s="71" t="s">
        <v>2127</v>
      </c>
      <c r="D25" s="71" t="s">
        <v>246</v>
      </c>
      <c r="E25" s="71"/>
      <c r="F25" s="92">
        <v>40020</v>
      </c>
      <c r="G25" s="81">
        <v>0.31999999999999995</v>
      </c>
      <c r="H25" s="84" t="s">
        <v>139</v>
      </c>
      <c r="I25" s="85">
        <v>0.04</v>
      </c>
      <c r="J25" s="85">
        <v>-2.5000000000000001E-2</v>
      </c>
      <c r="K25" s="81">
        <v>71094917</v>
      </c>
      <c r="L25" s="83">
        <v>112.55361600000001</v>
      </c>
      <c r="M25" s="81">
        <v>80019.903010000009</v>
      </c>
      <c r="N25" s="71"/>
      <c r="O25" s="82">
        <v>8.2681149559973022E-2</v>
      </c>
      <c r="P25" s="82">
        <v>6.0971756371079025E-4</v>
      </c>
    </row>
    <row r="26" spans="2:16">
      <c r="B26" s="74" t="s">
        <v>2128</v>
      </c>
      <c r="C26" s="71" t="s">
        <v>2129</v>
      </c>
      <c r="D26" s="71" t="s">
        <v>246</v>
      </c>
      <c r="E26" s="71"/>
      <c r="F26" s="92">
        <v>40385</v>
      </c>
      <c r="G26" s="81">
        <v>1.29</v>
      </c>
      <c r="H26" s="84" t="s">
        <v>139</v>
      </c>
      <c r="I26" s="85">
        <v>0.04</v>
      </c>
      <c r="J26" s="85">
        <v>-1.1000000000000001E-3</v>
      </c>
      <c r="K26" s="81">
        <v>21624082</v>
      </c>
      <c r="L26" s="83">
        <v>114.101248</v>
      </c>
      <c r="M26" s="81">
        <v>24673.348040000001</v>
      </c>
      <c r="N26" s="71"/>
      <c r="O26" s="82">
        <v>2.5493917171901196E-2</v>
      </c>
      <c r="P26" s="82">
        <v>1.8800039852156779E-4</v>
      </c>
    </row>
    <row r="27" spans="2:16">
      <c r="B27" s="74" t="s">
        <v>2130</v>
      </c>
      <c r="C27" s="71" t="s">
        <v>2131</v>
      </c>
      <c r="D27" s="71" t="s">
        <v>246</v>
      </c>
      <c r="E27" s="71"/>
      <c r="F27" s="92">
        <v>40750</v>
      </c>
      <c r="G27" s="81">
        <v>2.23</v>
      </c>
      <c r="H27" s="84" t="s">
        <v>139</v>
      </c>
      <c r="I27" s="85">
        <v>0.04</v>
      </c>
      <c r="J27" s="85">
        <v>-1.66E-2</v>
      </c>
      <c r="K27" s="81">
        <v>30447941.18</v>
      </c>
      <c r="L27" s="83">
        <v>118.661653</v>
      </c>
      <c r="M27" s="81">
        <v>36130.029000000002</v>
      </c>
      <c r="N27" s="71"/>
      <c r="O27" s="82">
        <v>3.7331616497733651E-2</v>
      </c>
      <c r="P27" s="82">
        <v>2.7529542563838456E-4</v>
      </c>
    </row>
    <row r="28" spans="2:16">
      <c r="B28" s="74" t="s">
        <v>2132</v>
      </c>
      <c r="C28" s="71" t="s">
        <v>2133</v>
      </c>
      <c r="D28" s="71" t="s">
        <v>246</v>
      </c>
      <c r="E28" s="71"/>
      <c r="F28" s="92">
        <v>41116</v>
      </c>
      <c r="G28" s="81">
        <v>3.13</v>
      </c>
      <c r="H28" s="84" t="s">
        <v>139</v>
      </c>
      <c r="I28" s="85">
        <v>0.04</v>
      </c>
      <c r="J28" s="85">
        <v>8.3000000000000001E-3</v>
      </c>
      <c r="K28" s="81">
        <v>27003382.670000002</v>
      </c>
      <c r="L28" s="83">
        <v>113.9119</v>
      </c>
      <c r="M28" s="81">
        <v>30760.065260000003</v>
      </c>
      <c r="N28" s="71"/>
      <c r="O28" s="82">
        <v>3.1783062220392344E-2</v>
      </c>
      <c r="P28" s="82">
        <v>2.3437859013111188E-4</v>
      </c>
    </row>
    <row r="29" spans="2:16">
      <c r="B29" s="74" t="s">
        <v>2134</v>
      </c>
      <c r="C29" s="71" t="s">
        <v>2135</v>
      </c>
      <c r="D29" s="71" t="s">
        <v>246</v>
      </c>
      <c r="E29" s="71"/>
      <c r="F29" s="92">
        <v>44038</v>
      </c>
      <c r="G29" s="81">
        <v>9.14</v>
      </c>
      <c r="H29" s="84" t="s">
        <v>139</v>
      </c>
      <c r="I29" s="85">
        <v>0.04</v>
      </c>
      <c r="J29" s="85">
        <v>3.9599999999999996E-2</v>
      </c>
      <c r="K29" s="81">
        <v>36327703.409999996</v>
      </c>
      <c r="L29" s="83">
        <v>101.751406</v>
      </c>
      <c r="M29" s="81">
        <v>36963.950969999998</v>
      </c>
      <c r="N29" s="71"/>
      <c r="O29" s="82">
        <v>3.8193272467427847E-2</v>
      </c>
      <c r="P29" s="82">
        <v>2.8164955570787189E-4</v>
      </c>
    </row>
    <row r="30" spans="2:16">
      <c r="B30" s="74" t="s">
        <v>2134</v>
      </c>
      <c r="C30" s="71" t="s">
        <v>2136</v>
      </c>
      <c r="D30" s="71" t="s">
        <v>246</v>
      </c>
      <c r="E30" s="71"/>
      <c r="F30" s="92">
        <v>44038</v>
      </c>
      <c r="G30" s="81">
        <v>8.61</v>
      </c>
      <c r="H30" s="84" t="s">
        <v>139</v>
      </c>
      <c r="I30" s="85">
        <v>5.2000000000000005E-2</v>
      </c>
      <c r="J30" s="85">
        <v>5.16E-2</v>
      </c>
      <c r="K30" s="81">
        <v>1329484.32</v>
      </c>
      <c r="L30" s="83">
        <v>102.240706</v>
      </c>
      <c r="M30" s="81">
        <v>1359.2741799999999</v>
      </c>
      <c r="N30" s="71"/>
      <c r="O30" s="82">
        <v>1.4044799798813162E-3</v>
      </c>
      <c r="P30" s="82">
        <v>1.0357090052221272E-5</v>
      </c>
    </row>
    <row r="31" spans="2:16">
      <c r="B31" s="74" t="s">
        <v>2137</v>
      </c>
      <c r="C31" s="71" t="s">
        <v>2138</v>
      </c>
      <c r="D31" s="71" t="s">
        <v>246</v>
      </c>
      <c r="E31" s="71"/>
      <c r="F31" s="92">
        <v>41481</v>
      </c>
      <c r="G31" s="81">
        <v>4</v>
      </c>
      <c r="H31" s="84" t="s">
        <v>139</v>
      </c>
      <c r="I31" s="85">
        <v>0.04</v>
      </c>
      <c r="J31" s="85">
        <v>1.5300000000000001E-2</v>
      </c>
      <c r="K31" s="81">
        <v>64229832.729999997</v>
      </c>
      <c r="L31" s="83">
        <v>111.412142</v>
      </c>
      <c r="M31" s="81">
        <v>71559.835860000007</v>
      </c>
      <c r="N31" s="71"/>
      <c r="O31" s="82">
        <v>7.3939723352181311E-2</v>
      </c>
      <c r="P31" s="82">
        <v>5.452554569411399E-4</v>
      </c>
    </row>
    <row r="32" spans="2:16">
      <c r="B32" s="74" t="s">
        <v>2139</v>
      </c>
      <c r="C32" s="71" t="s">
        <v>2140</v>
      </c>
      <c r="D32" s="71" t="s">
        <v>246</v>
      </c>
      <c r="E32" s="71"/>
      <c r="F32" s="92">
        <v>41846</v>
      </c>
      <c r="G32" s="81">
        <v>4.83</v>
      </c>
      <c r="H32" s="84" t="s">
        <v>139</v>
      </c>
      <c r="I32" s="85">
        <v>0.04</v>
      </c>
      <c r="J32" s="85">
        <v>2.4399999999999998E-2</v>
      </c>
      <c r="K32" s="81">
        <v>30453681</v>
      </c>
      <c r="L32" s="83">
        <v>108.80412200000001</v>
      </c>
      <c r="M32" s="81">
        <v>33134.860229999998</v>
      </c>
      <c r="N32" s="71"/>
      <c r="O32" s="82">
        <v>3.4236836477833064E-2</v>
      </c>
      <c r="P32" s="82">
        <v>2.5247351588027314E-4</v>
      </c>
    </row>
    <row r="33" spans="2:16">
      <c r="B33" s="74" t="s">
        <v>2141</v>
      </c>
      <c r="C33" s="71" t="s">
        <v>2142</v>
      </c>
      <c r="D33" s="71" t="s">
        <v>246</v>
      </c>
      <c r="E33" s="71"/>
      <c r="F33" s="92">
        <v>41845</v>
      </c>
      <c r="G33" s="81">
        <v>4.7</v>
      </c>
      <c r="H33" s="84" t="s">
        <v>139</v>
      </c>
      <c r="I33" s="85">
        <v>5.2000000000000005E-2</v>
      </c>
      <c r="J33" s="85">
        <v>3.1600000000000003E-2</v>
      </c>
      <c r="K33" s="81">
        <v>1750434.78</v>
      </c>
      <c r="L33" s="83">
        <v>111.31120300000001</v>
      </c>
      <c r="M33" s="81">
        <v>1948.43001</v>
      </c>
      <c r="N33" s="71"/>
      <c r="O33" s="82">
        <v>2.0132295467018679E-3</v>
      </c>
      <c r="P33" s="82">
        <v>1.4846206432038896E-5</v>
      </c>
    </row>
    <row r="34" spans="2:16">
      <c r="B34" s="74" t="s">
        <v>2143</v>
      </c>
      <c r="C34" s="71" t="s">
        <v>2144</v>
      </c>
      <c r="D34" s="71" t="s">
        <v>246</v>
      </c>
      <c r="E34" s="71"/>
      <c r="F34" s="92">
        <v>42209</v>
      </c>
      <c r="G34" s="81">
        <v>5.4499999999999993</v>
      </c>
      <c r="H34" s="84" t="s">
        <v>139</v>
      </c>
      <c r="I34" s="85">
        <v>5.2000000000000005E-2</v>
      </c>
      <c r="J34" s="85">
        <v>3.4099999999999998E-2</v>
      </c>
      <c r="K34" s="81">
        <v>2199881.14</v>
      </c>
      <c r="L34" s="83">
        <v>111.650679</v>
      </c>
      <c r="M34" s="81">
        <v>2456.1822499999998</v>
      </c>
      <c r="N34" s="71"/>
      <c r="O34" s="82">
        <v>2.5378682592682267E-3</v>
      </c>
      <c r="P34" s="82">
        <v>1.8715062142883832E-5</v>
      </c>
    </row>
    <row r="35" spans="2:16">
      <c r="B35" s="74" t="s">
        <v>2145</v>
      </c>
      <c r="C35" s="71" t="s">
        <v>2146</v>
      </c>
      <c r="D35" s="71" t="s">
        <v>246</v>
      </c>
      <c r="E35" s="71"/>
      <c r="F35" s="92">
        <v>42209</v>
      </c>
      <c r="G35" s="81">
        <v>5.63</v>
      </c>
      <c r="H35" s="84" t="s">
        <v>139</v>
      </c>
      <c r="I35" s="85">
        <v>0.04</v>
      </c>
      <c r="J35" s="85">
        <v>2.2599999999999999E-2</v>
      </c>
      <c r="K35" s="81">
        <v>81638097.340000004</v>
      </c>
      <c r="L35" s="83">
        <v>111.368735</v>
      </c>
      <c r="M35" s="81">
        <v>90919.312700000009</v>
      </c>
      <c r="N35" s="71"/>
      <c r="O35" s="82">
        <v>9.394304427361308E-2</v>
      </c>
      <c r="P35" s="82">
        <v>6.9276642120868158E-4</v>
      </c>
    </row>
    <row r="36" spans="2:16">
      <c r="B36" s="70"/>
      <c r="C36" s="71"/>
      <c r="D36" s="71"/>
      <c r="E36" s="71"/>
      <c r="F36" s="71"/>
      <c r="G36" s="71"/>
      <c r="H36" s="71"/>
      <c r="I36" s="71"/>
      <c r="J36" s="71"/>
      <c r="K36" s="81"/>
      <c r="L36" s="83"/>
      <c r="M36" s="71"/>
      <c r="N36" s="71"/>
      <c r="O36" s="82"/>
      <c r="P36" s="71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130" t="s">
        <v>118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130" t="s">
        <v>213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130" t="s">
        <v>221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2:16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2:16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2:16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</row>
    <row r="115" spans="2:16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</row>
    <row r="116" spans="2:16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</row>
    <row r="117" spans="2:16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</row>
    <row r="118" spans="2:16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</row>
    <row r="119" spans="2:16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</row>
    <row r="120" spans="2:16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</row>
    <row r="121" spans="2:16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</row>
    <row r="122" spans="2:16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</row>
    <row r="123" spans="2:16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</row>
    <row r="124" spans="2:16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</row>
    <row r="125" spans="2:16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</row>
    <row r="126" spans="2:16"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</row>
    <row r="127" spans="2:16"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</row>
    <row r="128" spans="2:16"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</row>
    <row r="129" spans="2:16"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</row>
    <row r="130" spans="2:16"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</row>
    <row r="131" spans="2:16"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</row>
    <row r="132" spans="2:16"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</row>
    <row r="133" spans="2:16"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</row>
    <row r="134" spans="2:16"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</row>
    <row r="135" spans="2:16"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</row>
    <row r="136" spans="2:16">
      <c r="B136" s="128"/>
      <c r="C136" s="128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</row>
    <row r="137" spans="2:16">
      <c r="B137" s="128"/>
      <c r="C137" s="128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</row>
    <row r="138" spans="2:16">
      <c r="B138" s="128"/>
      <c r="C138" s="128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</row>
    <row r="139" spans="2:16">
      <c r="B139" s="128"/>
      <c r="C139" s="128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</row>
    <row r="140" spans="2:16">
      <c r="B140" s="128"/>
      <c r="C140" s="128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</row>
    <row r="141" spans="2:16">
      <c r="B141" s="128"/>
      <c r="C141" s="128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</row>
    <row r="142" spans="2:16">
      <c r="B142" s="128"/>
      <c r="C142" s="128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</row>
    <row r="143" spans="2:16">
      <c r="B143" s="128"/>
      <c r="C143" s="128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</row>
    <row r="144" spans="2:16">
      <c r="B144" s="128"/>
      <c r="C144" s="128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</row>
    <row r="145" spans="2:16">
      <c r="B145" s="128"/>
      <c r="C145" s="128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</row>
    <row r="146" spans="2:16">
      <c r="B146" s="128"/>
      <c r="C146" s="128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</row>
    <row r="147" spans="2:16">
      <c r="B147" s="128"/>
      <c r="C147" s="128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</row>
    <row r="148" spans="2:16">
      <c r="B148" s="128"/>
      <c r="C148" s="128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</row>
    <row r="149" spans="2:16">
      <c r="B149" s="128"/>
      <c r="C149" s="128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</row>
    <row r="150" spans="2:16">
      <c r="B150" s="128"/>
      <c r="C150" s="128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</row>
    <row r="151" spans="2:16">
      <c r="B151" s="128"/>
      <c r="C151" s="128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</row>
    <row r="152" spans="2:16">
      <c r="B152" s="128"/>
      <c r="C152" s="128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</row>
    <row r="153" spans="2:16">
      <c r="B153" s="128"/>
      <c r="C153" s="128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</row>
    <row r="154" spans="2:16">
      <c r="B154" s="128"/>
      <c r="C154" s="128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</row>
    <row r="155" spans="2:16">
      <c r="B155" s="128"/>
      <c r="C155" s="128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</row>
    <row r="156" spans="2:16">
      <c r="B156" s="128"/>
      <c r="C156" s="128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</row>
    <row r="157" spans="2:16">
      <c r="B157" s="128"/>
      <c r="C157" s="128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</row>
    <row r="158" spans="2:16">
      <c r="B158" s="128"/>
      <c r="C158" s="128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</row>
    <row r="159" spans="2:16">
      <c r="B159" s="128"/>
      <c r="C159" s="128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</row>
    <row r="160" spans="2:16">
      <c r="B160" s="128"/>
      <c r="C160" s="128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</row>
    <row r="161" spans="2:16">
      <c r="B161" s="128"/>
      <c r="C161" s="128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</row>
    <row r="162" spans="2:16">
      <c r="B162" s="128"/>
      <c r="C162" s="128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</row>
    <row r="163" spans="2:16">
      <c r="B163" s="128"/>
      <c r="C163" s="128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</row>
    <row r="164" spans="2:16">
      <c r="B164" s="128"/>
      <c r="C164" s="128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</row>
    <row r="165" spans="2:16">
      <c r="B165" s="128"/>
      <c r="C165" s="128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</row>
    <row r="166" spans="2:16">
      <c r="B166" s="128"/>
      <c r="C166" s="128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</row>
    <row r="167" spans="2:16">
      <c r="B167" s="128"/>
      <c r="C167" s="128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</row>
    <row r="168" spans="2:16">
      <c r="B168" s="128"/>
      <c r="C168" s="128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</row>
    <row r="169" spans="2:16">
      <c r="B169" s="128"/>
      <c r="C169" s="128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</row>
    <row r="170" spans="2:16">
      <c r="B170" s="128"/>
      <c r="C170" s="128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</row>
    <row r="171" spans="2:16">
      <c r="B171" s="128"/>
      <c r="C171" s="128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</row>
    <row r="172" spans="2:16">
      <c r="B172" s="128"/>
      <c r="C172" s="128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</row>
    <row r="173" spans="2:16">
      <c r="B173" s="128"/>
      <c r="C173" s="128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</row>
    <row r="174" spans="2:16">
      <c r="B174" s="128"/>
      <c r="C174" s="128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</row>
    <row r="175" spans="2:16">
      <c r="B175" s="128"/>
      <c r="C175" s="128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</row>
    <row r="176" spans="2:16">
      <c r="B176" s="128"/>
      <c r="C176" s="128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</row>
    <row r="177" spans="2:16">
      <c r="B177" s="128"/>
      <c r="C177" s="128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</row>
    <row r="178" spans="2:16">
      <c r="B178" s="128"/>
      <c r="C178" s="128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</row>
    <row r="179" spans="2:16">
      <c r="B179" s="128"/>
      <c r="C179" s="128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</row>
    <row r="180" spans="2:16">
      <c r="B180" s="128"/>
      <c r="C180" s="128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</row>
    <row r="181" spans="2:16">
      <c r="B181" s="128"/>
      <c r="C181" s="128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</row>
    <row r="182" spans="2:16">
      <c r="B182" s="128"/>
      <c r="C182" s="128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</row>
    <row r="183" spans="2:16">
      <c r="B183" s="128"/>
      <c r="C183" s="128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</row>
    <row r="184" spans="2:16">
      <c r="B184" s="128"/>
      <c r="C184" s="128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</row>
    <row r="185" spans="2:16">
      <c r="B185" s="128"/>
      <c r="C185" s="128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</row>
    <row r="186" spans="2:16">
      <c r="B186" s="128"/>
      <c r="C186" s="128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</row>
    <row r="187" spans="2:16">
      <c r="B187" s="128"/>
      <c r="C187" s="128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</row>
    <row r="188" spans="2:16">
      <c r="B188" s="128"/>
      <c r="C188" s="128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</row>
    <row r="189" spans="2:16">
      <c r="B189" s="128"/>
      <c r="C189" s="128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</row>
    <row r="190" spans="2:16">
      <c r="B190" s="128"/>
      <c r="C190" s="128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</row>
    <row r="191" spans="2:16">
      <c r="B191" s="128"/>
      <c r="C191" s="128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</row>
    <row r="192" spans="2:16">
      <c r="B192" s="128"/>
      <c r="C192" s="128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</row>
    <row r="193" spans="2:16">
      <c r="B193" s="128"/>
      <c r="C193" s="128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</row>
    <row r="194" spans="2:16">
      <c r="B194" s="128"/>
      <c r="C194" s="128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</row>
    <row r="195" spans="2:16">
      <c r="B195" s="128"/>
      <c r="C195" s="128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</row>
    <row r="196" spans="2:16">
      <c r="B196" s="128"/>
      <c r="C196" s="128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</row>
    <row r="197" spans="2:16">
      <c r="B197" s="128"/>
      <c r="C197" s="128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</row>
    <row r="198" spans="2:16">
      <c r="B198" s="128"/>
      <c r="C198" s="128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</row>
    <row r="199" spans="2:16">
      <c r="B199" s="128"/>
      <c r="C199" s="128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</row>
    <row r="200" spans="2:16">
      <c r="B200" s="128"/>
      <c r="C200" s="128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152</v>
      </c>
      <c r="C1" s="65" t="s" vm="1">
        <v>240</v>
      </c>
    </row>
    <row r="2" spans="2:32">
      <c r="B2" s="46" t="s">
        <v>151</v>
      </c>
      <c r="C2" s="65" t="s">
        <v>241</v>
      </c>
    </row>
    <row r="3" spans="2:32">
      <c r="B3" s="46" t="s">
        <v>153</v>
      </c>
      <c r="C3" s="65" t="s">
        <v>242</v>
      </c>
    </row>
    <row r="4" spans="2:32">
      <c r="B4" s="46" t="s">
        <v>154</v>
      </c>
      <c r="C4" s="65" t="s">
        <v>243</v>
      </c>
    </row>
    <row r="6" spans="2:32" ht="26.25" customHeight="1">
      <c r="B6" s="143" t="s">
        <v>181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5"/>
    </row>
    <row r="7" spans="2:32" ht="26.25" customHeight="1">
      <c r="B7" s="143" t="s">
        <v>96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5"/>
    </row>
    <row r="8" spans="2:32" s="3" customFormat="1" ht="78.75">
      <c r="B8" s="21" t="s">
        <v>122</v>
      </c>
      <c r="C8" s="29" t="s">
        <v>49</v>
      </c>
      <c r="D8" s="29" t="s">
        <v>124</v>
      </c>
      <c r="E8" s="29" t="s">
        <v>123</v>
      </c>
      <c r="F8" s="29" t="s">
        <v>71</v>
      </c>
      <c r="G8" s="29" t="s">
        <v>14</v>
      </c>
      <c r="H8" s="29" t="s">
        <v>72</v>
      </c>
      <c r="I8" s="29" t="s">
        <v>110</v>
      </c>
      <c r="J8" s="29" t="s">
        <v>17</v>
      </c>
      <c r="K8" s="29" t="s">
        <v>109</v>
      </c>
      <c r="L8" s="29" t="s">
        <v>16</v>
      </c>
      <c r="M8" s="56" t="s">
        <v>18</v>
      </c>
      <c r="N8" s="29" t="s">
        <v>215</v>
      </c>
      <c r="O8" s="29" t="s">
        <v>214</v>
      </c>
      <c r="P8" s="29" t="s">
        <v>117</v>
      </c>
      <c r="Q8" s="29" t="s">
        <v>63</v>
      </c>
      <c r="R8" s="29" t="s">
        <v>155</v>
      </c>
      <c r="S8" s="30" t="s">
        <v>157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222</v>
      </c>
      <c r="O9" s="31"/>
      <c r="P9" s="31" t="s">
        <v>218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119</v>
      </c>
      <c r="R10" s="18" t="s">
        <v>120</v>
      </c>
      <c r="S10" s="19" t="s">
        <v>158</v>
      </c>
      <c r="AC10" s="1"/>
    </row>
    <row r="11" spans="2:32" s="4" customFormat="1" ht="18" customHeight="1">
      <c r="B11" s="133" t="s">
        <v>4385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34">
        <v>0</v>
      </c>
      <c r="Q11" s="86"/>
      <c r="R11" s="135">
        <v>0</v>
      </c>
      <c r="S11" s="135">
        <v>0</v>
      </c>
      <c r="AC11" s="1"/>
      <c r="AF11" s="1"/>
    </row>
    <row r="12" spans="2:32" ht="20.25" customHeight="1">
      <c r="B12" s="130" t="s">
        <v>231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2:32">
      <c r="B13" s="130" t="s">
        <v>118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2:32">
      <c r="B14" s="130" t="s">
        <v>213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2:32">
      <c r="B15" s="130" t="s">
        <v>221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2:3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128"/>
      <c r="C111" s="128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</row>
    <row r="112" spans="2:19">
      <c r="B112" s="128"/>
      <c r="C112" s="128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</row>
    <row r="113" spans="2:19">
      <c r="B113" s="128"/>
      <c r="C113" s="128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</row>
    <row r="114" spans="2:19">
      <c r="B114" s="128"/>
      <c r="C114" s="128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</row>
    <row r="115" spans="2:19">
      <c r="B115" s="128"/>
      <c r="C115" s="128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</row>
    <row r="116" spans="2:19">
      <c r="B116" s="128"/>
      <c r="C116" s="128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</row>
    <row r="117" spans="2:19">
      <c r="B117" s="128"/>
      <c r="C117" s="128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</row>
    <row r="118" spans="2:19">
      <c r="B118" s="128"/>
      <c r="C118" s="128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</row>
    <row r="119" spans="2:19">
      <c r="B119" s="128"/>
      <c r="C119" s="128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</row>
    <row r="120" spans="2:19">
      <c r="B120" s="128"/>
      <c r="C120" s="128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</row>
    <row r="121" spans="2:19">
      <c r="B121" s="128"/>
      <c r="C121" s="128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</row>
    <row r="122" spans="2:19">
      <c r="B122" s="128"/>
      <c r="C122" s="128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</row>
    <row r="123" spans="2:19">
      <c r="B123" s="128"/>
      <c r="C123" s="128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</row>
    <row r="124" spans="2:19">
      <c r="B124" s="128"/>
      <c r="C124" s="128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</row>
    <row r="125" spans="2:19">
      <c r="B125" s="128"/>
      <c r="C125" s="128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</row>
    <row r="126" spans="2:19">
      <c r="B126" s="128"/>
      <c r="C126" s="128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</row>
    <row r="127" spans="2:19">
      <c r="B127" s="128"/>
      <c r="C127" s="128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</row>
    <row r="128" spans="2:19">
      <c r="B128" s="128"/>
      <c r="C128" s="128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</row>
    <row r="129" spans="2:19">
      <c r="B129" s="128"/>
      <c r="C129" s="128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</row>
    <row r="130" spans="2:19">
      <c r="B130" s="128"/>
      <c r="C130" s="128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</row>
    <row r="131" spans="2:19">
      <c r="B131" s="128"/>
      <c r="C131" s="128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</row>
    <row r="132" spans="2:19">
      <c r="B132" s="128"/>
      <c r="C132" s="128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</row>
    <row r="133" spans="2:19">
      <c r="B133" s="128"/>
      <c r="C133" s="128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</row>
    <row r="134" spans="2:19">
      <c r="B134" s="128"/>
      <c r="C134" s="128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</row>
    <row r="135" spans="2:19">
      <c r="B135" s="128"/>
      <c r="C135" s="128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</row>
    <row r="136" spans="2:19">
      <c r="B136" s="128"/>
      <c r="C136" s="128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</row>
    <row r="137" spans="2:19">
      <c r="B137" s="128"/>
      <c r="C137" s="128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</row>
    <row r="138" spans="2:19">
      <c r="B138" s="128"/>
      <c r="C138" s="128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</row>
    <row r="139" spans="2:19">
      <c r="B139" s="128"/>
      <c r="C139" s="128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</row>
    <row r="140" spans="2:19">
      <c r="B140" s="128"/>
      <c r="C140" s="128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</row>
    <row r="141" spans="2:19">
      <c r="B141" s="128"/>
      <c r="C141" s="128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</row>
    <row r="142" spans="2:19">
      <c r="B142" s="128"/>
      <c r="C142" s="128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</row>
    <row r="143" spans="2:19">
      <c r="B143" s="128"/>
      <c r="C143" s="128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</row>
    <row r="144" spans="2:19">
      <c r="B144" s="128"/>
      <c r="C144" s="128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</row>
    <row r="145" spans="2:19">
      <c r="B145" s="128"/>
      <c r="C145" s="128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</row>
    <row r="146" spans="2:19">
      <c r="B146" s="128"/>
      <c r="C146" s="128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</row>
    <row r="147" spans="2:19">
      <c r="B147" s="128"/>
      <c r="C147" s="128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</row>
    <row r="148" spans="2:19">
      <c r="B148" s="128"/>
      <c r="C148" s="128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</row>
    <row r="149" spans="2:19">
      <c r="B149" s="128"/>
      <c r="C149" s="128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</row>
    <row r="150" spans="2:19">
      <c r="B150" s="128"/>
      <c r="C150" s="128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</row>
    <row r="151" spans="2:19">
      <c r="B151" s="128"/>
      <c r="C151" s="128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1.28515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5.42578125" style="1" bestFit="1" customWidth="1"/>
    <col min="15" max="15" width="7.28515625" style="1" bestFit="1" customWidth="1"/>
    <col min="16" max="16" width="13.140625" style="1" bestFit="1" customWidth="1"/>
    <col min="17" max="17" width="8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152</v>
      </c>
      <c r="C1" s="65" t="s" vm="1">
        <v>240</v>
      </c>
    </row>
    <row r="2" spans="2:49">
      <c r="B2" s="46" t="s">
        <v>151</v>
      </c>
      <c r="C2" s="65" t="s">
        <v>241</v>
      </c>
    </row>
    <row r="3" spans="2:49">
      <c r="B3" s="46" t="s">
        <v>153</v>
      </c>
      <c r="C3" s="65" t="s">
        <v>242</v>
      </c>
    </row>
    <row r="4" spans="2:49">
      <c r="B4" s="46" t="s">
        <v>154</v>
      </c>
      <c r="C4" s="65" t="s">
        <v>243</v>
      </c>
    </row>
    <row r="6" spans="2:49" ht="26.25" customHeight="1">
      <c r="B6" s="143" t="s">
        <v>181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5"/>
    </row>
    <row r="7" spans="2:49" ht="26.25" customHeight="1">
      <c r="B7" s="143" t="s">
        <v>97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5"/>
    </row>
    <row r="8" spans="2:49" s="3" customFormat="1" ht="78.75">
      <c r="B8" s="21" t="s">
        <v>122</v>
      </c>
      <c r="C8" s="29" t="s">
        <v>49</v>
      </c>
      <c r="D8" s="29" t="s">
        <v>124</v>
      </c>
      <c r="E8" s="29" t="s">
        <v>123</v>
      </c>
      <c r="F8" s="29" t="s">
        <v>71</v>
      </c>
      <c r="G8" s="29" t="s">
        <v>14</v>
      </c>
      <c r="H8" s="29" t="s">
        <v>72</v>
      </c>
      <c r="I8" s="29" t="s">
        <v>110</v>
      </c>
      <c r="J8" s="29" t="s">
        <v>17</v>
      </c>
      <c r="K8" s="29" t="s">
        <v>109</v>
      </c>
      <c r="L8" s="29" t="s">
        <v>16</v>
      </c>
      <c r="M8" s="56" t="s">
        <v>18</v>
      </c>
      <c r="N8" s="56" t="s">
        <v>215</v>
      </c>
      <c r="O8" s="29" t="s">
        <v>214</v>
      </c>
      <c r="P8" s="29" t="s">
        <v>117</v>
      </c>
      <c r="Q8" s="29" t="s">
        <v>63</v>
      </c>
      <c r="R8" s="29" t="s">
        <v>155</v>
      </c>
      <c r="S8" s="30" t="s">
        <v>157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222</v>
      </c>
      <c r="O9" s="31"/>
      <c r="P9" s="31" t="s">
        <v>218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119</v>
      </c>
      <c r="R10" s="18" t="s">
        <v>120</v>
      </c>
      <c r="S10" s="19" t="s">
        <v>158</v>
      </c>
      <c r="AT10" s="1"/>
    </row>
    <row r="11" spans="2:49" s="4" customFormat="1" ht="18" customHeight="1">
      <c r="B11" s="93" t="s">
        <v>56</v>
      </c>
      <c r="C11" s="67"/>
      <c r="D11" s="67"/>
      <c r="E11" s="67"/>
      <c r="F11" s="67"/>
      <c r="G11" s="67"/>
      <c r="H11" s="67"/>
      <c r="I11" s="67"/>
      <c r="J11" s="77">
        <v>5.4919751769930318</v>
      </c>
      <c r="K11" s="67"/>
      <c r="L11" s="67"/>
      <c r="M11" s="76">
        <v>1.0627477111281614E-2</v>
      </c>
      <c r="N11" s="75"/>
      <c r="O11" s="77"/>
      <c r="P11" s="75">
        <v>1934773.0622376774</v>
      </c>
      <c r="Q11" s="67"/>
      <c r="R11" s="76">
        <v>1</v>
      </c>
      <c r="S11" s="76">
        <v>1.4742146309442542E-2</v>
      </c>
      <c r="AT11" s="1"/>
      <c r="AW11" s="1"/>
    </row>
    <row r="12" spans="2:49" ht="17.25" customHeight="1">
      <c r="B12" s="94" t="s">
        <v>208</v>
      </c>
      <c r="C12" s="69"/>
      <c r="D12" s="69"/>
      <c r="E12" s="69"/>
      <c r="F12" s="69"/>
      <c r="G12" s="69"/>
      <c r="H12" s="69"/>
      <c r="I12" s="69"/>
      <c r="J12" s="80">
        <v>5.2320339123549839</v>
      </c>
      <c r="K12" s="69"/>
      <c r="L12" s="69"/>
      <c r="M12" s="79">
        <v>4.1991990496803378E-3</v>
      </c>
      <c r="N12" s="78"/>
      <c r="O12" s="80"/>
      <c r="P12" s="78">
        <v>1829160.7313751769</v>
      </c>
      <c r="Q12" s="69"/>
      <c r="R12" s="79">
        <v>0.94541358212815219</v>
      </c>
      <c r="S12" s="79">
        <v>1.3937425350667393E-2</v>
      </c>
    </row>
    <row r="13" spans="2:49">
      <c r="B13" s="95" t="s">
        <v>64</v>
      </c>
      <c r="C13" s="69"/>
      <c r="D13" s="69"/>
      <c r="E13" s="69"/>
      <c r="F13" s="69"/>
      <c r="G13" s="69"/>
      <c r="H13" s="69"/>
      <c r="I13" s="69"/>
      <c r="J13" s="80">
        <v>5.9427415556200129</v>
      </c>
      <c r="K13" s="69"/>
      <c r="L13" s="69"/>
      <c r="M13" s="79">
        <v>-2.2895228314834338E-3</v>
      </c>
      <c r="N13" s="78"/>
      <c r="O13" s="80"/>
      <c r="P13" s="78">
        <v>1259328.235448088</v>
      </c>
      <c r="Q13" s="69"/>
      <c r="R13" s="79">
        <v>0.65089196248763237</v>
      </c>
      <c r="S13" s="79">
        <v>9.595544542632865E-3</v>
      </c>
    </row>
    <row r="14" spans="2:49">
      <c r="B14" s="96" t="s">
        <v>2147</v>
      </c>
      <c r="C14" s="71" t="s">
        <v>2148</v>
      </c>
      <c r="D14" s="84" t="s">
        <v>2149</v>
      </c>
      <c r="E14" s="71" t="s">
        <v>350</v>
      </c>
      <c r="F14" s="84" t="s">
        <v>135</v>
      </c>
      <c r="G14" s="71" t="s">
        <v>327</v>
      </c>
      <c r="H14" s="71" t="s">
        <v>328</v>
      </c>
      <c r="I14" s="92">
        <v>39076</v>
      </c>
      <c r="J14" s="83">
        <v>7.379999999999967</v>
      </c>
      <c r="K14" s="84" t="s">
        <v>139</v>
      </c>
      <c r="L14" s="85">
        <v>4.9000000000000002E-2</v>
      </c>
      <c r="M14" s="82">
        <v>6.2999999999999549E-3</v>
      </c>
      <c r="N14" s="81">
        <v>118844685.606002</v>
      </c>
      <c r="O14" s="83">
        <v>163.53</v>
      </c>
      <c r="P14" s="81">
        <v>194346.707203422</v>
      </c>
      <c r="Q14" s="82">
        <v>6.4323097924849748E-2</v>
      </c>
      <c r="R14" s="82">
        <v>0.10044935553250299</v>
      </c>
      <c r="S14" s="82">
        <v>1.4808390959493709E-3</v>
      </c>
    </row>
    <row r="15" spans="2:49">
      <c r="B15" s="96" t="s">
        <v>2150</v>
      </c>
      <c r="C15" s="71" t="s">
        <v>2151</v>
      </c>
      <c r="D15" s="84" t="s">
        <v>2149</v>
      </c>
      <c r="E15" s="71" t="s">
        <v>350</v>
      </c>
      <c r="F15" s="84" t="s">
        <v>135</v>
      </c>
      <c r="G15" s="71" t="s">
        <v>327</v>
      </c>
      <c r="H15" s="71" t="s">
        <v>328</v>
      </c>
      <c r="I15" s="92">
        <v>40738</v>
      </c>
      <c r="J15" s="83">
        <v>11.649999999999972</v>
      </c>
      <c r="K15" s="84" t="s">
        <v>139</v>
      </c>
      <c r="L15" s="85">
        <v>4.0999999999999995E-2</v>
      </c>
      <c r="M15" s="82">
        <v>7.6000000000000104E-3</v>
      </c>
      <c r="N15" s="81">
        <v>252307317.05524701</v>
      </c>
      <c r="O15" s="83">
        <v>151.22</v>
      </c>
      <c r="P15" s="81">
        <v>381539.14869508898</v>
      </c>
      <c r="Q15" s="82">
        <v>6.2037142480698478E-2</v>
      </c>
      <c r="R15" s="82">
        <v>0.19720098245207984</v>
      </c>
      <c r="S15" s="82">
        <v>2.9071657356743723E-3</v>
      </c>
    </row>
    <row r="16" spans="2:49">
      <c r="B16" s="96" t="s">
        <v>2152</v>
      </c>
      <c r="C16" s="71" t="s">
        <v>2153</v>
      </c>
      <c r="D16" s="84" t="s">
        <v>2149</v>
      </c>
      <c r="E16" s="71" t="s">
        <v>2154</v>
      </c>
      <c r="F16" s="84" t="s">
        <v>2155</v>
      </c>
      <c r="G16" s="71" t="s">
        <v>327</v>
      </c>
      <c r="H16" s="71" t="s">
        <v>328</v>
      </c>
      <c r="I16" s="92">
        <v>38918</v>
      </c>
      <c r="J16" s="83">
        <v>0.25000000000735867</v>
      </c>
      <c r="K16" s="84" t="s">
        <v>139</v>
      </c>
      <c r="L16" s="85">
        <v>0.05</v>
      </c>
      <c r="M16" s="82">
        <v>-2.3800000000200154E-2</v>
      </c>
      <c r="N16" s="81">
        <v>56070.728288999999</v>
      </c>
      <c r="O16" s="83">
        <v>121.18</v>
      </c>
      <c r="P16" s="81">
        <v>67.946507178000005</v>
      </c>
      <c r="Q16" s="82">
        <v>2.9188058969316238E-2</v>
      </c>
      <c r="R16" s="82">
        <v>3.5118592719817961E-5</v>
      </c>
      <c r="S16" s="82">
        <v>5.1772343205728009E-7</v>
      </c>
    </row>
    <row r="17" spans="2:19">
      <c r="B17" s="96" t="s">
        <v>2156</v>
      </c>
      <c r="C17" s="71" t="s">
        <v>2157</v>
      </c>
      <c r="D17" s="84" t="s">
        <v>2149</v>
      </c>
      <c r="E17" s="71" t="s">
        <v>2158</v>
      </c>
      <c r="F17" s="84" t="s">
        <v>707</v>
      </c>
      <c r="G17" s="71" t="s">
        <v>335</v>
      </c>
      <c r="H17" s="71" t="s">
        <v>137</v>
      </c>
      <c r="I17" s="92">
        <v>42795</v>
      </c>
      <c r="J17" s="83">
        <v>6.6999999999999593</v>
      </c>
      <c r="K17" s="84" t="s">
        <v>139</v>
      </c>
      <c r="L17" s="85">
        <v>2.1400000000000002E-2</v>
      </c>
      <c r="M17" s="82">
        <v>3.0000000000004209E-4</v>
      </c>
      <c r="N17" s="81">
        <v>89905083.584562004</v>
      </c>
      <c r="O17" s="83">
        <v>116.51</v>
      </c>
      <c r="P17" s="81">
        <v>104748.41592215198</v>
      </c>
      <c r="Q17" s="82">
        <v>0.37096660618105343</v>
      </c>
      <c r="R17" s="82">
        <v>5.4139897834324997E-2</v>
      </c>
      <c r="S17" s="82">
        <v>7.9813829505189057E-4</v>
      </c>
    </row>
    <row r="18" spans="2:19">
      <c r="B18" s="96" t="s">
        <v>2159</v>
      </c>
      <c r="C18" s="71" t="s">
        <v>2160</v>
      </c>
      <c r="D18" s="84" t="s">
        <v>2149</v>
      </c>
      <c r="E18" s="71" t="s">
        <v>376</v>
      </c>
      <c r="F18" s="84" t="s">
        <v>377</v>
      </c>
      <c r="G18" s="71" t="s">
        <v>368</v>
      </c>
      <c r="H18" s="71" t="s">
        <v>137</v>
      </c>
      <c r="I18" s="92">
        <v>40561</v>
      </c>
      <c r="J18" s="83">
        <v>1.0399999999999971</v>
      </c>
      <c r="K18" s="84" t="s">
        <v>139</v>
      </c>
      <c r="L18" s="85">
        <v>0.06</v>
      </c>
      <c r="M18" s="82">
        <v>-0.01</v>
      </c>
      <c r="N18" s="81">
        <v>155929933.76462799</v>
      </c>
      <c r="O18" s="83">
        <v>114.72</v>
      </c>
      <c r="P18" s="81">
        <v>178882.82117741302</v>
      </c>
      <c r="Q18" s="82">
        <v>6.3202034851936081E-2</v>
      </c>
      <c r="R18" s="82">
        <v>9.2456745790394992E-2</v>
      </c>
      <c r="S18" s="82">
        <v>1.3630108737369389E-3</v>
      </c>
    </row>
    <row r="19" spans="2:19">
      <c r="B19" s="96" t="s">
        <v>2161</v>
      </c>
      <c r="C19" s="71" t="s">
        <v>2162</v>
      </c>
      <c r="D19" s="84" t="s">
        <v>2149</v>
      </c>
      <c r="E19" s="71" t="s">
        <v>338</v>
      </c>
      <c r="F19" s="84" t="s">
        <v>334</v>
      </c>
      <c r="G19" s="71" t="s">
        <v>373</v>
      </c>
      <c r="H19" s="71" t="s">
        <v>328</v>
      </c>
      <c r="I19" s="92">
        <v>36489</v>
      </c>
      <c r="J19" s="83">
        <v>4.3300000000529861</v>
      </c>
      <c r="K19" s="84" t="s">
        <v>139</v>
      </c>
      <c r="L19" s="85">
        <v>6.0499999999999998E-2</v>
      </c>
      <c r="M19" s="82">
        <v>-6.7000000001621205E-3</v>
      </c>
      <c r="N19" s="81">
        <v>57171.879910000003</v>
      </c>
      <c r="O19" s="83">
        <v>176.94</v>
      </c>
      <c r="P19" s="81">
        <v>101.15992430799999</v>
      </c>
      <c r="Q19" s="71"/>
      <c r="R19" s="82">
        <v>5.2285162680010987E-5</v>
      </c>
      <c r="S19" s="82">
        <v>7.707955180417269E-7</v>
      </c>
    </row>
    <row r="20" spans="2:19">
      <c r="B20" s="96" t="s">
        <v>2163</v>
      </c>
      <c r="C20" s="71" t="s">
        <v>2164</v>
      </c>
      <c r="D20" s="84" t="s">
        <v>2149</v>
      </c>
      <c r="E20" s="71" t="s">
        <v>389</v>
      </c>
      <c r="F20" s="84" t="s">
        <v>135</v>
      </c>
      <c r="G20" s="71" t="s">
        <v>368</v>
      </c>
      <c r="H20" s="71" t="s">
        <v>137</v>
      </c>
      <c r="I20" s="92">
        <v>39084</v>
      </c>
      <c r="J20" s="83">
        <v>3.0500000000000189</v>
      </c>
      <c r="K20" s="84" t="s">
        <v>139</v>
      </c>
      <c r="L20" s="85">
        <v>5.5999999999999994E-2</v>
      </c>
      <c r="M20" s="82">
        <v>-9.3999999999999709E-3</v>
      </c>
      <c r="N20" s="81">
        <v>32918060.360200997</v>
      </c>
      <c r="O20" s="83">
        <v>148.51</v>
      </c>
      <c r="P20" s="81">
        <v>48886.60935108101</v>
      </c>
      <c r="Q20" s="82">
        <v>4.9392783714328779E-2</v>
      </c>
      <c r="R20" s="82">
        <v>2.5267360966118067E-2</v>
      </c>
      <c r="S20" s="82">
        <v>3.7249513221600998E-4</v>
      </c>
    </row>
    <row r="21" spans="2:19">
      <c r="B21" s="96" t="s">
        <v>2165</v>
      </c>
      <c r="C21" s="71" t="s">
        <v>2166</v>
      </c>
      <c r="D21" s="84" t="s">
        <v>2149</v>
      </c>
      <c r="E21" s="71" t="s">
        <v>580</v>
      </c>
      <c r="F21" s="84" t="s">
        <v>334</v>
      </c>
      <c r="G21" s="71" t="s">
        <v>492</v>
      </c>
      <c r="H21" s="71" t="s">
        <v>328</v>
      </c>
      <c r="I21" s="92">
        <v>39387</v>
      </c>
      <c r="J21" s="83">
        <v>1.5200000000000062</v>
      </c>
      <c r="K21" s="84" t="s">
        <v>139</v>
      </c>
      <c r="L21" s="85">
        <v>5.7500000000000002E-2</v>
      </c>
      <c r="M21" s="82">
        <v>-1.4000000000000014E-2</v>
      </c>
      <c r="N21" s="81">
        <v>255978334.93064004</v>
      </c>
      <c r="O21" s="83">
        <v>132.94</v>
      </c>
      <c r="P21" s="81">
        <v>340297.59886171896</v>
      </c>
      <c r="Q21" s="82">
        <v>0.19660394387913982</v>
      </c>
      <c r="R21" s="82">
        <v>0.17588502005922338</v>
      </c>
      <c r="S21" s="82">
        <v>2.5929226993523075E-3</v>
      </c>
    </row>
    <row r="22" spans="2:19">
      <c r="B22" s="96" t="s">
        <v>2167</v>
      </c>
      <c r="C22" s="71" t="s">
        <v>2168</v>
      </c>
      <c r="D22" s="84" t="s">
        <v>29</v>
      </c>
      <c r="E22" s="71" t="s">
        <v>2169</v>
      </c>
      <c r="F22" s="84" t="s">
        <v>668</v>
      </c>
      <c r="G22" s="71" t="s">
        <v>651</v>
      </c>
      <c r="H22" s="71"/>
      <c r="I22" s="92">
        <v>39104</v>
      </c>
      <c r="J22" s="83">
        <v>4.7799999999992089</v>
      </c>
      <c r="K22" s="84" t="s">
        <v>139</v>
      </c>
      <c r="L22" s="85">
        <v>5.5999999999999994E-2</v>
      </c>
      <c r="M22" s="82">
        <v>0</v>
      </c>
      <c r="N22" s="81">
        <v>41633031.726139992</v>
      </c>
      <c r="O22" s="83">
        <v>25.119067999999999</v>
      </c>
      <c r="P22" s="81">
        <v>10457.827805725999</v>
      </c>
      <c r="Q22" s="82">
        <v>7.2430202665060589E-2</v>
      </c>
      <c r="R22" s="82">
        <v>5.4051960975882692E-3</v>
      </c>
      <c r="S22" s="82">
        <v>7.9684191701874133E-5</v>
      </c>
    </row>
    <row r="23" spans="2:19">
      <c r="B23" s="97"/>
      <c r="C23" s="71"/>
      <c r="D23" s="71"/>
      <c r="E23" s="71"/>
      <c r="F23" s="71"/>
      <c r="G23" s="71"/>
      <c r="H23" s="71"/>
      <c r="I23" s="71"/>
      <c r="J23" s="83"/>
      <c r="K23" s="71"/>
      <c r="L23" s="71"/>
      <c r="M23" s="82"/>
      <c r="N23" s="81"/>
      <c r="O23" s="83"/>
      <c r="P23" s="71"/>
      <c r="Q23" s="71"/>
      <c r="R23" s="82"/>
      <c r="S23" s="71"/>
    </row>
    <row r="24" spans="2:19">
      <c r="B24" s="95" t="s">
        <v>65</v>
      </c>
      <c r="C24" s="69"/>
      <c r="D24" s="69"/>
      <c r="E24" s="69"/>
      <c r="F24" s="69"/>
      <c r="G24" s="69"/>
      <c r="H24" s="69"/>
      <c r="I24" s="69"/>
      <c r="J24" s="80">
        <v>4.0272300342144733</v>
      </c>
      <c r="K24" s="69"/>
      <c r="L24" s="69"/>
      <c r="M24" s="79">
        <v>1.5958152383023328E-2</v>
      </c>
      <c r="N24" s="78"/>
      <c r="O24" s="80"/>
      <c r="P24" s="78">
        <v>487925.84031305002</v>
      </c>
      <c r="Q24" s="69"/>
      <c r="R24" s="79">
        <v>0.25218763370042763</v>
      </c>
      <c r="S24" s="79">
        <v>3.7177869934438067E-3</v>
      </c>
    </row>
    <row r="25" spans="2:19">
      <c r="B25" s="96" t="s">
        <v>2170</v>
      </c>
      <c r="C25" s="71" t="s">
        <v>2171</v>
      </c>
      <c r="D25" s="84" t="s">
        <v>2149</v>
      </c>
      <c r="E25" s="71" t="s">
        <v>2158</v>
      </c>
      <c r="F25" s="84" t="s">
        <v>707</v>
      </c>
      <c r="G25" s="71" t="s">
        <v>335</v>
      </c>
      <c r="H25" s="71" t="s">
        <v>137</v>
      </c>
      <c r="I25" s="92">
        <v>42795</v>
      </c>
      <c r="J25" s="83">
        <v>6.2500000000000098</v>
      </c>
      <c r="K25" s="84" t="s">
        <v>139</v>
      </c>
      <c r="L25" s="85">
        <v>3.7400000000000003E-2</v>
      </c>
      <c r="M25" s="82">
        <v>1.7999999999999915E-2</v>
      </c>
      <c r="N25" s="81">
        <v>106764857.872235</v>
      </c>
      <c r="O25" s="83">
        <v>112.59</v>
      </c>
      <c r="P25" s="81">
        <v>120206.555850815</v>
      </c>
      <c r="Q25" s="82">
        <v>0.22207741458254038</v>
      </c>
      <c r="R25" s="82">
        <v>6.2129537668768831E-2</v>
      </c>
      <c r="S25" s="82">
        <v>9.1592273445101184E-4</v>
      </c>
    </row>
    <row r="26" spans="2:19">
      <c r="B26" s="96" t="s">
        <v>2172</v>
      </c>
      <c r="C26" s="71" t="s">
        <v>2173</v>
      </c>
      <c r="D26" s="84" t="s">
        <v>2149</v>
      </c>
      <c r="E26" s="71" t="s">
        <v>2158</v>
      </c>
      <c r="F26" s="84" t="s">
        <v>707</v>
      </c>
      <c r="G26" s="71" t="s">
        <v>335</v>
      </c>
      <c r="H26" s="71" t="s">
        <v>137</v>
      </c>
      <c r="I26" s="92">
        <v>42795</v>
      </c>
      <c r="J26" s="83">
        <v>2.8699999999999632</v>
      </c>
      <c r="K26" s="84" t="s">
        <v>139</v>
      </c>
      <c r="L26" s="85">
        <v>2.5000000000000001E-2</v>
      </c>
      <c r="M26" s="82">
        <v>9.1999999999997969E-3</v>
      </c>
      <c r="N26" s="81">
        <v>108934196.93587601</v>
      </c>
      <c r="O26" s="83">
        <v>104.69</v>
      </c>
      <c r="P26" s="81">
        <v>114043.21198422099</v>
      </c>
      <c r="Q26" s="82">
        <v>0.21029507802411471</v>
      </c>
      <c r="R26" s="82">
        <v>5.8943973435480537E-2</v>
      </c>
      <c r="S26" s="82">
        <v>8.6896068044574868E-4</v>
      </c>
    </row>
    <row r="27" spans="2:19">
      <c r="B27" s="96" t="s">
        <v>2174</v>
      </c>
      <c r="C27" s="71" t="s">
        <v>2175</v>
      </c>
      <c r="D27" s="84" t="s">
        <v>2149</v>
      </c>
      <c r="E27" s="71" t="s">
        <v>2176</v>
      </c>
      <c r="F27" s="84" t="s">
        <v>372</v>
      </c>
      <c r="G27" s="71" t="s">
        <v>406</v>
      </c>
      <c r="H27" s="71" t="s">
        <v>137</v>
      </c>
      <c r="I27" s="92">
        <v>42598</v>
      </c>
      <c r="J27" s="83">
        <v>4.1200000000000472</v>
      </c>
      <c r="K27" s="84" t="s">
        <v>139</v>
      </c>
      <c r="L27" s="85">
        <v>3.1E-2</v>
      </c>
      <c r="M27" s="82">
        <v>1.590000000000007E-2</v>
      </c>
      <c r="N27" s="81">
        <v>91072858.015071005</v>
      </c>
      <c r="O27" s="83">
        <v>106.39</v>
      </c>
      <c r="P27" s="81">
        <v>96892.41364087</v>
      </c>
      <c r="Q27" s="82">
        <v>0.10494035495870971</v>
      </c>
      <c r="R27" s="82">
        <v>5.0079472126208072E-2</v>
      </c>
      <c r="S27" s="82">
        <v>7.3827890518420904E-4</v>
      </c>
    </row>
    <row r="28" spans="2:19">
      <c r="B28" s="96" t="s">
        <v>2177</v>
      </c>
      <c r="C28" s="71" t="s">
        <v>2178</v>
      </c>
      <c r="D28" s="84" t="s">
        <v>2149</v>
      </c>
      <c r="E28" s="71" t="s">
        <v>1126</v>
      </c>
      <c r="F28" s="84" t="s">
        <v>162</v>
      </c>
      <c r="G28" s="71" t="s">
        <v>492</v>
      </c>
      <c r="H28" s="71" t="s">
        <v>328</v>
      </c>
      <c r="I28" s="92">
        <v>44007</v>
      </c>
      <c r="J28" s="83">
        <v>5.1299999999999031</v>
      </c>
      <c r="K28" s="84" t="s">
        <v>139</v>
      </c>
      <c r="L28" s="85">
        <v>3.3500000000000002E-2</v>
      </c>
      <c r="M28" s="82">
        <v>2.7699999999999489E-2</v>
      </c>
      <c r="N28" s="81">
        <v>43529430.012963012</v>
      </c>
      <c r="O28" s="83">
        <v>104.06</v>
      </c>
      <c r="P28" s="81">
        <v>45296.724385264009</v>
      </c>
      <c r="Q28" s="82">
        <v>4.3529430012963014E-2</v>
      </c>
      <c r="R28" s="82">
        <v>2.3411905648963147E-2</v>
      </c>
      <c r="S28" s="82">
        <v>3.4514173845987911E-4</v>
      </c>
    </row>
    <row r="29" spans="2:19">
      <c r="B29" s="96" t="s">
        <v>2179</v>
      </c>
      <c r="C29" s="71" t="s">
        <v>2180</v>
      </c>
      <c r="D29" s="84" t="s">
        <v>2149</v>
      </c>
      <c r="E29" s="71" t="s">
        <v>2181</v>
      </c>
      <c r="F29" s="84" t="s">
        <v>136</v>
      </c>
      <c r="G29" s="71" t="s">
        <v>496</v>
      </c>
      <c r="H29" s="71" t="s">
        <v>137</v>
      </c>
      <c r="I29" s="92">
        <v>43741</v>
      </c>
      <c r="J29" s="83">
        <v>0.98999999999999777</v>
      </c>
      <c r="K29" s="84" t="s">
        <v>139</v>
      </c>
      <c r="L29" s="85">
        <v>1.34E-2</v>
      </c>
      <c r="M29" s="82">
        <v>1.560000000000022E-2</v>
      </c>
      <c r="N29" s="81">
        <v>47280980.001895018</v>
      </c>
      <c r="O29" s="83">
        <v>99.79</v>
      </c>
      <c r="P29" s="81">
        <v>47181.689943891011</v>
      </c>
      <c r="Q29" s="82">
        <v>0.1208634714439689</v>
      </c>
      <c r="R29" s="82">
        <v>2.4386162317828967E-2</v>
      </c>
      <c r="S29" s="82">
        <v>3.5950437281524912E-4</v>
      </c>
    </row>
    <row r="30" spans="2:19">
      <c r="B30" s="96" t="s">
        <v>2182</v>
      </c>
      <c r="C30" s="71" t="s">
        <v>2183</v>
      </c>
      <c r="D30" s="84" t="s">
        <v>2149</v>
      </c>
      <c r="E30" s="71" t="s">
        <v>2184</v>
      </c>
      <c r="F30" s="84" t="s">
        <v>372</v>
      </c>
      <c r="G30" s="71" t="s">
        <v>613</v>
      </c>
      <c r="H30" s="71" t="s">
        <v>328</v>
      </c>
      <c r="I30" s="92">
        <v>43310</v>
      </c>
      <c r="J30" s="83">
        <v>3.3000000000000616</v>
      </c>
      <c r="K30" s="84" t="s">
        <v>139</v>
      </c>
      <c r="L30" s="85">
        <v>3.5499999999999997E-2</v>
      </c>
      <c r="M30" s="82">
        <v>1.6300000000000269E-2</v>
      </c>
      <c r="N30" s="81">
        <v>58474216.132932998</v>
      </c>
      <c r="O30" s="83">
        <v>107.39</v>
      </c>
      <c r="P30" s="81">
        <v>62795.460706563994</v>
      </c>
      <c r="Q30" s="82">
        <v>0.19862165806023438</v>
      </c>
      <c r="R30" s="82">
        <v>3.2456240957757287E-2</v>
      </c>
      <c r="S30" s="82">
        <v>4.784746528537795E-4</v>
      </c>
    </row>
    <row r="31" spans="2:19">
      <c r="B31" s="96" t="s">
        <v>2185</v>
      </c>
      <c r="C31" s="71" t="s">
        <v>2186</v>
      </c>
      <c r="D31" s="84" t="s">
        <v>2149</v>
      </c>
      <c r="E31" s="71" t="s">
        <v>2187</v>
      </c>
      <c r="F31" s="84" t="s">
        <v>372</v>
      </c>
      <c r="G31" s="71" t="s">
        <v>640</v>
      </c>
      <c r="H31" s="71" t="s">
        <v>137</v>
      </c>
      <c r="I31" s="92">
        <v>41903</v>
      </c>
      <c r="J31" s="83">
        <v>0.5899999999988409</v>
      </c>
      <c r="K31" s="84" t="s">
        <v>139</v>
      </c>
      <c r="L31" s="85">
        <v>5.1500000000000004E-2</v>
      </c>
      <c r="M31" s="82">
        <v>1.2300000000008283E-2</v>
      </c>
      <c r="N31" s="81">
        <v>1464103.7183439999</v>
      </c>
      <c r="O31" s="83">
        <v>103.12</v>
      </c>
      <c r="P31" s="81">
        <v>1509.7838014249996</v>
      </c>
      <c r="Q31" s="82">
        <v>0.14640944945486842</v>
      </c>
      <c r="R31" s="82">
        <v>7.80341545420757E-4</v>
      </c>
      <c r="S31" s="82">
        <v>1.1503909233929304E-5</v>
      </c>
    </row>
    <row r="32" spans="2:19">
      <c r="B32" s="97"/>
      <c r="C32" s="71"/>
      <c r="D32" s="71"/>
      <c r="E32" s="71"/>
      <c r="F32" s="71"/>
      <c r="G32" s="71"/>
      <c r="H32" s="71"/>
      <c r="I32" s="71"/>
      <c r="J32" s="83"/>
      <c r="K32" s="71"/>
      <c r="L32" s="71"/>
      <c r="M32" s="82"/>
      <c r="N32" s="81"/>
      <c r="O32" s="83"/>
      <c r="P32" s="71"/>
      <c r="Q32" s="71"/>
      <c r="R32" s="82"/>
      <c r="S32" s="71"/>
    </row>
    <row r="33" spans="2:19">
      <c r="B33" s="95" t="s">
        <v>51</v>
      </c>
      <c r="C33" s="69"/>
      <c r="D33" s="69"/>
      <c r="E33" s="69"/>
      <c r="F33" s="69"/>
      <c r="G33" s="69"/>
      <c r="H33" s="69"/>
      <c r="I33" s="69"/>
      <c r="J33" s="80">
        <v>1.4819203793878426</v>
      </c>
      <c r="K33" s="69"/>
      <c r="L33" s="69"/>
      <c r="M33" s="79">
        <v>3.308666291565758E-2</v>
      </c>
      <c r="N33" s="78"/>
      <c r="O33" s="80"/>
      <c r="P33" s="78">
        <v>81906.655614038988</v>
      </c>
      <c r="Q33" s="69"/>
      <c r="R33" s="79">
        <v>4.233398594009221E-2</v>
      </c>
      <c r="S33" s="79">
        <v>6.2409381459072283E-4</v>
      </c>
    </row>
    <row r="34" spans="2:19">
      <c r="B34" s="96" t="s">
        <v>2188</v>
      </c>
      <c r="C34" s="71" t="s">
        <v>2189</v>
      </c>
      <c r="D34" s="84" t="s">
        <v>2149</v>
      </c>
      <c r="E34" s="71" t="s">
        <v>2190</v>
      </c>
      <c r="F34" s="84" t="s">
        <v>668</v>
      </c>
      <c r="G34" s="71" t="s">
        <v>406</v>
      </c>
      <c r="H34" s="71" t="s">
        <v>137</v>
      </c>
      <c r="I34" s="92">
        <v>38118</v>
      </c>
      <c r="J34" s="83">
        <v>3.1999999999994171</v>
      </c>
      <c r="K34" s="84" t="s">
        <v>138</v>
      </c>
      <c r="L34" s="85">
        <v>7.9699999999999993E-2</v>
      </c>
      <c r="M34" s="82">
        <v>1.6100000000007619E-2</v>
      </c>
      <c r="N34" s="81">
        <v>583419.47097399994</v>
      </c>
      <c r="O34" s="83">
        <v>123.52</v>
      </c>
      <c r="P34" s="81">
        <v>2402.6127874969998</v>
      </c>
      <c r="Q34" s="82">
        <v>8.6684936901965017E-3</v>
      </c>
      <c r="R34" s="82">
        <v>1.2418059949202717E-3</v>
      </c>
      <c r="S34" s="82">
        <v>1.8306885665057508E-5</v>
      </c>
    </row>
    <row r="35" spans="2:19">
      <c r="B35" s="96" t="s">
        <v>2191</v>
      </c>
      <c r="C35" s="71" t="s">
        <v>2192</v>
      </c>
      <c r="D35" s="84" t="s">
        <v>2149</v>
      </c>
      <c r="E35" s="71" t="s">
        <v>1126</v>
      </c>
      <c r="F35" s="84" t="s">
        <v>162</v>
      </c>
      <c r="G35" s="71" t="s">
        <v>492</v>
      </c>
      <c r="H35" s="71" t="s">
        <v>328</v>
      </c>
      <c r="I35" s="92">
        <v>42625</v>
      </c>
      <c r="J35" s="83">
        <v>1.4300000000000246</v>
      </c>
      <c r="K35" s="84" t="s">
        <v>138</v>
      </c>
      <c r="L35" s="85">
        <v>4.4500000000000005E-2</v>
      </c>
      <c r="M35" s="82">
        <v>3.3600000000000366E-2</v>
      </c>
      <c r="N35" s="81">
        <v>23434005.581783999</v>
      </c>
      <c r="O35" s="83">
        <v>101.76</v>
      </c>
      <c r="P35" s="81">
        <v>79504.042826541991</v>
      </c>
      <c r="Q35" s="82">
        <v>0.10748367884660472</v>
      </c>
      <c r="R35" s="82">
        <v>4.109217994517194E-2</v>
      </c>
      <c r="S35" s="82">
        <v>6.0578692892566542E-4</v>
      </c>
    </row>
    <row r="36" spans="2:19">
      <c r="B36" s="97"/>
      <c r="C36" s="71"/>
      <c r="D36" s="71"/>
      <c r="E36" s="71"/>
      <c r="F36" s="71"/>
      <c r="G36" s="71"/>
      <c r="H36" s="71"/>
      <c r="I36" s="71"/>
      <c r="J36" s="83"/>
      <c r="K36" s="71"/>
      <c r="L36" s="71"/>
      <c r="M36" s="82"/>
      <c r="N36" s="81"/>
      <c r="O36" s="83"/>
      <c r="P36" s="71"/>
      <c r="Q36" s="71"/>
      <c r="R36" s="82"/>
      <c r="S36" s="71"/>
    </row>
    <row r="37" spans="2:19">
      <c r="B37" s="94" t="s">
        <v>207</v>
      </c>
      <c r="C37" s="69"/>
      <c r="D37" s="69"/>
      <c r="E37" s="69"/>
      <c r="F37" s="69"/>
      <c r="G37" s="69"/>
      <c r="H37" s="69"/>
      <c r="I37" s="69"/>
      <c r="J37" s="80">
        <v>9.994047518895588</v>
      </c>
      <c r="K37" s="69"/>
      <c r="L37" s="69"/>
      <c r="M37" s="79">
        <v>0.12132599006056104</v>
      </c>
      <c r="N37" s="78"/>
      <c r="O37" s="80"/>
      <c r="P37" s="78">
        <v>105612.33086250001</v>
      </c>
      <c r="Q37" s="69"/>
      <c r="R37" s="79">
        <v>5.4586417871847571E-2</v>
      </c>
      <c r="S37" s="79">
        <v>8.0472095877514617E-4</v>
      </c>
    </row>
    <row r="38" spans="2:19">
      <c r="B38" s="95" t="s">
        <v>73</v>
      </c>
      <c r="C38" s="69"/>
      <c r="D38" s="69"/>
      <c r="E38" s="69"/>
      <c r="F38" s="69"/>
      <c r="G38" s="69"/>
      <c r="H38" s="69"/>
      <c r="I38" s="69"/>
      <c r="J38" s="80">
        <v>9.994047518895588</v>
      </c>
      <c r="K38" s="69"/>
      <c r="L38" s="69"/>
      <c r="M38" s="79">
        <v>0.12132599006056104</v>
      </c>
      <c r="N38" s="78"/>
      <c r="O38" s="80"/>
      <c r="P38" s="78">
        <v>105612.33086250001</v>
      </c>
      <c r="Q38" s="69"/>
      <c r="R38" s="79">
        <v>5.4586417871847571E-2</v>
      </c>
      <c r="S38" s="79">
        <v>8.0472095877514617E-4</v>
      </c>
    </row>
    <row r="39" spans="2:19">
      <c r="B39" s="96" t="s">
        <v>2193</v>
      </c>
      <c r="C39" s="71">
        <v>4824</v>
      </c>
      <c r="D39" s="84" t="s">
        <v>2149</v>
      </c>
      <c r="E39" s="71"/>
      <c r="F39" s="84" t="s">
        <v>919</v>
      </c>
      <c r="G39" s="71" t="s">
        <v>2194</v>
      </c>
      <c r="H39" s="71" t="s">
        <v>925</v>
      </c>
      <c r="I39" s="92">
        <v>42206</v>
      </c>
      <c r="J39" s="83">
        <v>16.520000000000181</v>
      </c>
      <c r="K39" s="84" t="s">
        <v>146</v>
      </c>
      <c r="L39" s="85">
        <v>4.555E-2</v>
      </c>
      <c r="M39" s="82">
        <v>4.7800000000000259E-2</v>
      </c>
      <c r="N39" s="81">
        <v>14515355.09805</v>
      </c>
      <c r="O39" s="83">
        <v>97.2</v>
      </c>
      <c r="P39" s="81">
        <v>37323.748857568004</v>
      </c>
      <c r="Q39" s="82">
        <v>8.7137965157973091E-2</v>
      </c>
      <c r="R39" s="82">
        <v>1.9291021560120813E-2</v>
      </c>
      <c r="S39" s="82">
        <v>2.8439106229791156E-4</v>
      </c>
    </row>
    <row r="40" spans="2:19">
      <c r="B40" s="96" t="s">
        <v>2195</v>
      </c>
      <c r="C40" s="71">
        <v>4279</v>
      </c>
      <c r="D40" s="84" t="s">
        <v>2149</v>
      </c>
      <c r="E40" s="71"/>
      <c r="F40" s="84" t="s">
        <v>884</v>
      </c>
      <c r="G40" s="71" t="s">
        <v>2044</v>
      </c>
      <c r="H40" s="71" t="s">
        <v>886</v>
      </c>
      <c r="I40" s="92">
        <v>40949</v>
      </c>
      <c r="J40" s="83">
        <v>0.85000000000000608</v>
      </c>
      <c r="K40" s="84" t="s">
        <v>138</v>
      </c>
      <c r="L40" s="85">
        <v>0.06</v>
      </c>
      <c r="M40" s="82">
        <v>0.29390000000000271</v>
      </c>
      <c r="N40" s="81">
        <v>11234855.961355999</v>
      </c>
      <c r="O40" s="83">
        <v>87.55</v>
      </c>
      <c r="P40" s="81">
        <v>32793.612071108</v>
      </c>
      <c r="Q40" s="82">
        <v>1.361800722588606E-2</v>
      </c>
      <c r="R40" s="82">
        <v>1.6949590993984732E-2</v>
      </c>
      <c r="S40" s="82">
        <v>2.498733503185326E-4</v>
      </c>
    </row>
    <row r="41" spans="2:19">
      <c r="B41" s="96" t="s">
        <v>2196</v>
      </c>
      <c r="C41" s="71">
        <v>5168</v>
      </c>
      <c r="D41" s="84" t="s">
        <v>2149</v>
      </c>
      <c r="E41" s="71"/>
      <c r="F41" s="84" t="s">
        <v>919</v>
      </c>
      <c r="G41" s="71" t="s">
        <v>651</v>
      </c>
      <c r="H41" s="71"/>
      <c r="I41" s="92">
        <v>42408</v>
      </c>
      <c r="J41" s="83">
        <v>11.579999999999835</v>
      </c>
      <c r="K41" s="84" t="s">
        <v>146</v>
      </c>
      <c r="L41" s="85">
        <v>3.9510000000000003E-2</v>
      </c>
      <c r="M41" s="82">
        <v>3.9199999999999131E-2</v>
      </c>
      <c r="N41" s="81">
        <v>13193332.222856002</v>
      </c>
      <c r="O41" s="83">
        <v>101.7</v>
      </c>
      <c r="P41" s="81">
        <v>35494.969933824003</v>
      </c>
      <c r="Q41" s="82">
        <v>3.3439190319166034E-2</v>
      </c>
      <c r="R41" s="82">
        <v>1.8345805317742023E-2</v>
      </c>
      <c r="S41" s="82">
        <v>2.7045654615870195E-4</v>
      </c>
    </row>
    <row r="42" spans="2:19">
      <c r="B42" s="128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</row>
    <row r="43" spans="2:19">
      <c r="B43" s="128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</row>
    <row r="44" spans="2:19"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</row>
    <row r="45" spans="2:19">
      <c r="B45" s="130" t="s">
        <v>231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</row>
    <row r="46" spans="2:19">
      <c r="B46" s="130" t="s">
        <v>118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</row>
    <row r="47" spans="2:19">
      <c r="B47" s="130" t="s">
        <v>213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</row>
    <row r="48" spans="2:19">
      <c r="B48" s="130" t="s">
        <v>221</v>
      </c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</row>
    <row r="49" spans="2:19">
      <c r="B49" s="128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2:19">
      <c r="B50" s="128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</row>
    <row r="51" spans="2:19">
      <c r="B51" s="128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</row>
    <row r="52" spans="2:19">
      <c r="B52" s="128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</row>
    <row r="53" spans="2:19">
      <c r="B53" s="128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</row>
    <row r="54" spans="2:19">
      <c r="B54" s="128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</row>
    <row r="55" spans="2:19">
      <c r="B55" s="128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</row>
    <row r="56" spans="2:19">
      <c r="B56" s="128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</row>
    <row r="57" spans="2:19">
      <c r="B57" s="128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</row>
    <row r="58" spans="2:19">
      <c r="B58" s="128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</row>
    <row r="59" spans="2:19">
      <c r="B59" s="128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</row>
    <row r="60" spans="2:19">
      <c r="B60" s="128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</row>
    <row r="61" spans="2:19">
      <c r="B61" s="128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</row>
    <row r="62" spans="2:19">
      <c r="B62" s="128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</row>
    <row r="63" spans="2:19">
      <c r="B63" s="128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</row>
    <row r="64" spans="2:19">
      <c r="B64" s="128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</row>
    <row r="65" spans="2:19">
      <c r="B65" s="128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</row>
    <row r="66" spans="2:19">
      <c r="B66" s="128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</row>
    <row r="67" spans="2:19">
      <c r="B67" s="128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</row>
    <row r="68" spans="2:19">
      <c r="B68" s="128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</row>
    <row r="69" spans="2:19">
      <c r="B69" s="128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</row>
    <row r="70" spans="2:19">
      <c r="B70" s="128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</row>
    <row r="71" spans="2:19">
      <c r="B71" s="128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</row>
    <row r="72" spans="2:19">
      <c r="B72" s="128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</row>
    <row r="73" spans="2:19">
      <c r="B73" s="128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</row>
    <row r="74" spans="2:19">
      <c r="B74" s="128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</row>
    <row r="75" spans="2:19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</row>
    <row r="76" spans="2:19">
      <c r="B76" s="128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</row>
    <row r="77" spans="2:19"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</row>
    <row r="78" spans="2:19">
      <c r="B78" s="128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</row>
    <row r="79" spans="2:19">
      <c r="B79" s="128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</row>
    <row r="80" spans="2:19"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</row>
    <row r="81" spans="2:19">
      <c r="B81" s="128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</row>
    <row r="82" spans="2:19">
      <c r="B82" s="128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</row>
    <row r="83" spans="2:19">
      <c r="B83" s="128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</row>
    <row r="84" spans="2:19">
      <c r="B84" s="128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</row>
    <row r="85" spans="2:19">
      <c r="B85" s="128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</row>
    <row r="86" spans="2:19">
      <c r="B86" s="128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</row>
    <row r="87" spans="2:19">
      <c r="B87" s="128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</row>
    <row r="88" spans="2:19">
      <c r="B88" s="128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</row>
    <row r="89" spans="2:19">
      <c r="B89" s="128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</row>
    <row r="90" spans="2:19">
      <c r="B90" s="128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</row>
    <row r="91" spans="2:19">
      <c r="B91" s="128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</row>
    <row r="92" spans="2:19">
      <c r="B92" s="128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</row>
    <row r="93" spans="2:19">
      <c r="B93" s="128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</row>
    <row r="94" spans="2:19">
      <c r="B94" s="128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</row>
    <row r="95" spans="2:19">
      <c r="B95" s="128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</row>
    <row r="96" spans="2:19">
      <c r="B96" s="128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</row>
    <row r="97" spans="2:19">
      <c r="B97" s="128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</row>
    <row r="98" spans="2:19">
      <c r="B98" s="128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</row>
    <row r="99" spans="2:19">
      <c r="B99" s="128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</row>
    <row r="100" spans="2:19">
      <c r="B100" s="128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</row>
    <row r="101" spans="2:19">
      <c r="B101" s="128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</row>
    <row r="102" spans="2:19">
      <c r="B102" s="128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</row>
    <row r="103" spans="2:19">
      <c r="B103" s="128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</row>
    <row r="104" spans="2:19">
      <c r="B104" s="128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</row>
    <row r="105" spans="2:19">
      <c r="B105" s="128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</row>
    <row r="106" spans="2:19">
      <c r="B106" s="128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</row>
    <row r="107" spans="2:19">
      <c r="B107" s="128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</row>
    <row r="108" spans="2:19">
      <c r="B108" s="128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</row>
    <row r="109" spans="2:19">
      <c r="B109" s="128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</row>
    <row r="110" spans="2:19">
      <c r="B110" s="128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</row>
    <row r="111" spans="2:19">
      <c r="B111" s="128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</row>
    <row r="112" spans="2:19">
      <c r="B112" s="128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</row>
    <row r="113" spans="2:19">
      <c r="B113" s="128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</row>
    <row r="114" spans="2:19">
      <c r="B114" s="128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</row>
    <row r="115" spans="2:19">
      <c r="B115" s="128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</row>
    <row r="116" spans="2:19">
      <c r="B116" s="128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</row>
    <row r="117" spans="2:19">
      <c r="B117" s="128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</row>
    <row r="118" spans="2:19">
      <c r="B118" s="128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</row>
    <row r="119" spans="2:19">
      <c r="B119" s="128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</row>
    <row r="120" spans="2:19">
      <c r="B120" s="128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</row>
    <row r="121" spans="2:19">
      <c r="B121" s="128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</row>
    <row r="122" spans="2:19">
      <c r="B122" s="128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</row>
    <row r="123" spans="2:19">
      <c r="B123" s="128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</row>
    <row r="124" spans="2:19">
      <c r="B124" s="128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</row>
    <row r="125" spans="2:19">
      <c r="B125" s="128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</row>
    <row r="126" spans="2:19">
      <c r="B126" s="128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</row>
    <row r="127" spans="2:19">
      <c r="B127" s="128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</row>
    <row r="128" spans="2:19">
      <c r="B128" s="128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</row>
    <row r="129" spans="2:19">
      <c r="B129" s="128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</row>
    <row r="130" spans="2:19">
      <c r="B130" s="128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</row>
    <row r="131" spans="2:19">
      <c r="B131" s="128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</row>
    <row r="132" spans="2:19">
      <c r="B132" s="128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</row>
    <row r="133" spans="2:19">
      <c r="B133" s="128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</row>
    <row r="134" spans="2:19">
      <c r="B134" s="128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</row>
    <row r="135" spans="2:19">
      <c r="B135" s="128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</row>
    <row r="136" spans="2:19">
      <c r="B136" s="128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</row>
    <row r="137" spans="2:19">
      <c r="B137" s="128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</row>
    <row r="138" spans="2:19">
      <c r="B138" s="128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</row>
    <row r="139" spans="2:19">
      <c r="B139" s="128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</row>
    <row r="140" spans="2:19">
      <c r="B140" s="128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</row>
    <row r="141" spans="2:19">
      <c r="B141" s="128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</row>
    <row r="142" spans="2:19">
      <c r="B142" s="128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</row>
    <row r="143" spans="2:19">
      <c r="B143" s="128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</row>
    <row r="144" spans="2:19">
      <c r="B144" s="128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</row>
    <row r="145" spans="2:19">
      <c r="B145" s="128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</row>
    <row r="146" spans="2:19">
      <c r="B146" s="128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</row>
    <row r="147" spans="2:19">
      <c r="B147" s="128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</row>
    <row r="148" spans="2:19">
      <c r="B148" s="128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</row>
    <row r="149" spans="2:19">
      <c r="B149" s="128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</row>
    <row r="150" spans="2:19">
      <c r="B150" s="128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</row>
    <row r="151" spans="2:19">
      <c r="B151" s="128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</row>
    <row r="152" spans="2:19">
      <c r="B152" s="128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</row>
    <row r="153" spans="2:19">
      <c r="B153" s="128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</row>
    <row r="154" spans="2:19">
      <c r="B154" s="128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</row>
    <row r="155" spans="2:19">
      <c r="B155" s="128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</row>
    <row r="156" spans="2:19">
      <c r="B156" s="128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</row>
    <row r="157" spans="2:19">
      <c r="B157" s="128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</row>
    <row r="158" spans="2:19">
      <c r="B158" s="128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</row>
    <row r="159" spans="2:19">
      <c r="B159" s="128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</row>
    <row r="160" spans="2:19">
      <c r="B160" s="128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</row>
    <row r="161" spans="2:19">
      <c r="B161" s="128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</row>
    <row r="162" spans="2:19">
      <c r="B162" s="128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</row>
    <row r="163" spans="2:19">
      <c r="B163" s="128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</row>
    <row r="164" spans="2:19">
      <c r="B164" s="128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</row>
    <row r="165" spans="2:19">
      <c r="B165" s="128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</row>
    <row r="166" spans="2:19">
      <c r="B166" s="128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</row>
    <row r="167" spans="2:19">
      <c r="B167" s="128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</row>
    <row r="168" spans="2:19">
      <c r="B168" s="128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</row>
    <row r="169" spans="2:19">
      <c r="B169" s="128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</row>
    <row r="170" spans="2:19">
      <c r="B170" s="128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</row>
    <row r="171" spans="2:19">
      <c r="B171" s="128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</row>
    <row r="172" spans="2:19">
      <c r="B172" s="128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</row>
    <row r="173" spans="2:19">
      <c r="B173" s="128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</row>
    <row r="174" spans="2:19">
      <c r="B174" s="128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</row>
    <row r="175" spans="2:19">
      <c r="B175" s="128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</row>
    <row r="176" spans="2:19">
      <c r="B176" s="128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</row>
    <row r="177" spans="2:19">
      <c r="B177" s="128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</row>
    <row r="178" spans="2:19">
      <c r="B178" s="128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</row>
    <row r="179" spans="2:19">
      <c r="B179" s="128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</row>
    <row r="180" spans="2:19">
      <c r="B180" s="128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</row>
    <row r="181" spans="2:19">
      <c r="B181" s="128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</row>
    <row r="182" spans="2:19">
      <c r="B182" s="128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</row>
    <row r="183" spans="2:19">
      <c r="B183" s="128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</row>
    <row r="184" spans="2:19">
      <c r="B184" s="128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</row>
    <row r="185" spans="2:19">
      <c r="B185" s="128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</row>
    <row r="186" spans="2:19">
      <c r="B186" s="128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</row>
    <row r="187" spans="2:19">
      <c r="B187" s="128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</row>
    <row r="188" spans="2:19">
      <c r="B188" s="128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</row>
    <row r="189" spans="2:19">
      <c r="B189" s="128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</row>
    <row r="190" spans="2:19">
      <c r="B190" s="128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</row>
    <row r="191" spans="2:19">
      <c r="B191" s="128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</row>
    <row r="192" spans="2:19">
      <c r="B192" s="128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</row>
    <row r="193" spans="2:19">
      <c r="B193" s="128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</row>
    <row r="194" spans="2:19">
      <c r="B194" s="128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</row>
    <row r="195" spans="2:19">
      <c r="B195" s="128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</row>
    <row r="196" spans="2:19">
      <c r="B196" s="128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</row>
    <row r="197" spans="2:19">
      <c r="B197" s="128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</row>
    <row r="198" spans="2:19">
      <c r="B198" s="128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</row>
    <row r="199" spans="2:19">
      <c r="B199" s="128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</row>
    <row r="200" spans="2:19">
      <c r="B200" s="128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</row>
    <row r="201" spans="2:19">
      <c r="B201" s="128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</row>
    <row r="202" spans="2:19">
      <c r="B202" s="128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</row>
    <row r="203" spans="2:19">
      <c r="B203" s="128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</row>
    <row r="204" spans="2:19">
      <c r="B204" s="128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</row>
    <row r="205" spans="2:19">
      <c r="B205" s="128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</row>
    <row r="206" spans="2:19">
      <c r="B206" s="128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</row>
    <row r="207" spans="2:19">
      <c r="B207" s="128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</row>
    <row r="208" spans="2:19">
      <c r="B208" s="128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</row>
    <row r="209" spans="2:19">
      <c r="B209" s="128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</row>
    <row r="210" spans="2:19">
      <c r="B210" s="128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</row>
    <row r="211" spans="2:19">
      <c r="B211" s="128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</row>
    <row r="212" spans="2:19">
      <c r="B212" s="128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</row>
    <row r="213" spans="2:19">
      <c r="B213" s="128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</row>
    <row r="214" spans="2:19">
      <c r="B214" s="128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</row>
    <row r="215" spans="2:19">
      <c r="B215" s="128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</row>
    <row r="216" spans="2:19">
      <c r="B216" s="128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</row>
    <row r="217" spans="2:19">
      <c r="B217" s="128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</row>
    <row r="218" spans="2:19">
      <c r="B218" s="128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</row>
    <row r="219" spans="2:19">
      <c r="B219" s="128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</row>
    <row r="220" spans="2:19">
      <c r="B220" s="128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</row>
    <row r="221" spans="2:19">
      <c r="B221" s="128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</row>
    <row r="222" spans="2:19">
      <c r="B222" s="128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</row>
    <row r="223" spans="2:19">
      <c r="B223" s="128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</row>
    <row r="224" spans="2:19">
      <c r="B224" s="128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</row>
    <row r="225" spans="2:19">
      <c r="B225" s="128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</row>
    <row r="226" spans="2:19">
      <c r="B226" s="128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</row>
    <row r="227" spans="2:19">
      <c r="B227" s="128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</row>
    <row r="228" spans="2:19">
      <c r="B228" s="128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</row>
    <row r="229" spans="2:19">
      <c r="B229" s="128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</row>
    <row r="230" spans="2:19">
      <c r="B230" s="128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</row>
    <row r="231" spans="2:19">
      <c r="B231" s="128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</row>
    <row r="232" spans="2:19">
      <c r="B232" s="128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</row>
    <row r="233" spans="2:19">
      <c r="B233" s="128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</row>
    <row r="234" spans="2:19">
      <c r="B234" s="128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</row>
    <row r="235" spans="2:19">
      <c r="B235" s="128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</row>
    <row r="236" spans="2:19">
      <c r="B236" s="128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</row>
    <row r="237" spans="2:19">
      <c r="B237" s="128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</row>
    <row r="238" spans="2:19">
      <c r="B238" s="128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</row>
    <row r="239" spans="2:19">
      <c r="B239" s="128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</row>
    <row r="240" spans="2:19">
      <c r="B240" s="128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</row>
    <row r="241" spans="2:19">
      <c r="B241" s="128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</row>
    <row r="242" spans="2:19">
      <c r="B242" s="128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</row>
    <row r="243" spans="2:19">
      <c r="B243" s="128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</row>
    <row r="244" spans="2:19">
      <c r="B244" s="128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</row>
    <row r="245" spans="2:19">
      <c r="B245" s="128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</row>
    <row r="246" spans="2:19">
      <c r="B246" s="128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</row>
    <row r="247" spans="2:19">
      <c r="B247" s="128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</row>
    <row r="248" spans="2:19">
      <c r="B248" s="128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</row>
    <row r="249" spans="2:19">
      <c r="B249" s="128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</row>
    <row r="250" spans="2:19">
      <c r="B250" s="128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</row>
    <row r="251" spans="2:19">
      <c r="B251" s="128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</row>
    <row r="252" spans="2:19">
      <c r="B252" s="128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</row>
    <row r="253" spans="2:19">
      <c r="B253" s="128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</row>
    <row r="254" spans="2:19">
      <c r="B254" s="128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4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1.28515625" style="2" bestFit="1" customWidth="1"/>
    <col min="4" max="4" width="5.7109375" style="2" bestFit="1" customWidth="1"/>
    <col min="5" max="5" width="12" style="2" bestFit="1" customWidth="1"/>
    <col min="6" max="6" width="35.7109375" style="1" bestFit="1" customWidth="1"/>
    <col min="7" max="7" width="12.28515625" style="1" bestFit="1" customWidth="1"/>
    <col min="8" max="8" width="14.285156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152</v>
      </c>
      <c r="C1" s="65" t="s" vm="1">
        <v>240</v>
      </c>
    </row>
    <row r="2" spans="2:65">
      <c r="B2" s="46" t="s">
        <v>151</v>
      </c>
      <c r="C2" s="65" t="s">
        <v>241</v>
      </c>
    </row>
    <row r="3" spans="2:65">
      <c r="B3" s="46" t="s">
        <v>153</v>
      </c>
      <c r="C3" s="65" t="s">
        <v>242</v>
      </c>
    </row>
    <row r="4" spans="2:65">
      <c r="B4" s="46" t="s">
        <v>154</v>
      </c>
      <c r="C4" s="65" t="s">
        <v>243</v>
      </c>
    </row>
    <row r="6" spans="2:65" ht="26.25" customHeight="1">
      <c r="B6" s="143" t="s">
        <v>181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5"/>
    </row>
    <row r="7" spans="2:65" ht="26.25" customHeight="1">
      <c r="B7" s="143" t="s">
        <v>98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5"/>
    </row>
    <row r="8" spans="2:65" s="3" customFormat="1" ht="63">
      <c r="B8" s="21" t="s">
        <v>122</v>
      </c>
      <c r="C8" s="29" t="s">
        <v>49</v>
      </c>
      <c r="D8" s="29" t="s">
        <v>124</v>
      </c>
      <c r="E8" s="29" t="s">
        <v>123</v>
      </c>
      <c r="F8" s="29" t="s">
        <v>71</v>
      </c>
      <c r="G8" s="29" t="s">
        <v>109</v>
      </c>
      <c r="H8" s="29" t="s">
        <v>215</v>
      </c>
      <c r="I8" s="29" t="s">
        <v>214</v>
      </c>
      <c r="J8" s="29" t="s">
        <v>117</v>
      </c>
      <c r="K8" s="29" t="s">
        <v>63</v>
      </c>
      <c r="L8" s="29" t="s">
        <v>155</v>
      </c>
      <c r="M8" s="30" t="s">
        <v>157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222</v>
      </c>
      <c r="I9" s="31"/>
      <c r="J9" s="31" t="s">
        <v>218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66" t="s">
        <v>31</v>
      </c>
      <c r="C11" s="67"/>
      <c r="D11" s="67"/>
      <c r="E11" s="67"/>
      <c r="F11" s="67"/>
      <c r="G11" s="67"/>
      <c r="H11" s="75"/>
      <c r="I11" s="75"/>
      <c r="J11" s="75">
        <v>2763979.9879000005</v>
      </c>
      <c r="K11" s="67"/>
      <c r="L11" s="76">
        <v>1</v>
      </c>
      <c r="M11" s="76">
        <v>2.1060349750201074E-2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68" t="s">
        <v>208</v>
      </c>
      <c r="C12" s="69"/>
      <c r="D12" s="69"/>
      <c r="E12" s="69"/>
      <c r="F12" s="69"/>
      <c r="G12" s="69"/>
      <c r="H12" s="78"/>
      <c r="I12" s="78"/>
      <c r="J12" s="78">
        <v>248745.36119999998</v>
      </c>
      <c r="K12" s="69"/>
      <c r="L12" s="79">
        <v>8.9995355353129816E-2</v>
      </c>
      <c r="M12" s="79">
        <v>1.8953336596305443E-3</v>
      </c>
    </row>
    <row r="13" spans="2:65">
      <c r="B13" s="74" t="s">
        <v>2197</v>
      </c>
      <c r="C13" s="71">
        <v>8113</v>
      </c>
      <c r="D13" s="84" t="s">
        <v>29</v>
      </c>
      <c r="E13" s="71" t="s">
        <v>2198</v>
      </c>
      <c r="F13" s="84" t="s">
        <v>161</v>
      </c>
      <c r="G13" s="84" t="s">
        <v>138</v>
      </c>
      <c r="H13" s="81">
        <v>3104259</v>
      </c>
      <c r="I13" s="81">
        <v>100</v>
      </c>
      <c r="J13" s="81">
        <v>10349.5995</v>
      </c>
      <c r="K13" s="82">
        <v>6.2085179999999998E-5</v>
      </c>
      <c r="L13" s="82">
        <v>3.7444552946504341E-3</v>
      </c>
      <c r="M13" s="82">
        <v>7.8859538129330361E-5</v>
      </c>
    </row>
    <row r="14" spans="2:65">
      <c r="B14" s="74" t="s">
        <v>2199</v>
      </c>
      <c r="C14" s="71" t="s">
        <v>2200</v>
      </c>
      <c r="D14" s="84" t="s">
        <v>29</v>
      </c>
      <c r="E14" s="71" t="s">
        <v>2201</v>
      </c>
      <c r="F14" s="84" t="s">
        <v>1172</v>
      </c>
      <c r="G14" s="84" t="s">
        <v>139</v>
      </c>
      <c r="H14" s="81">
        <v>25283691</v>
      </c>
      <c r="I14" s="81">
        <v>204.2</v>
      </c>
      <c r="J14" s="81">
        <v>51629.297009999995</v>
      </c>
      <c r="K14" s="82">
        <v>4.3898847041827956E-2</v>
      </c>
      <c r="L14" s="82">
        <v>1.8679330977800088E-2</v>
      </c>
      <c r="M14" s="82">
        <v>3.9339324349223529E-4</v>
      </c>
    </row>
    <row r="15" spans="2:65">
      <c r="B15" s="74" t="s">
        <v>2202</v>
      </c>
      <c r="C15" s="71">
        <v>5992</v>
      </c>
      <c r="D15" s="84" t="s">
        <v>29</v>
      </c>
      <c r="E15" s="71" t="s">
        <v>2169</v>
      </c>
      <c r="F15" s="84" t="s">
        <v>668</v>
      </c>
      <c r="G15" s="84" t="s">
        <v>139</v>
      </c>
      <c r="H15" s="81">
        <v>2169484</v>
      </c>
      <c r="I15" s="81">
        <v>9.9999999999999995E-7</v>
      </c>
      <c r="J15" s="81">
        <v>2.1700000000000001E-3</v>
      </c>
      <c r="K15" s="82">
        <v>7.9468278388278385E-2</v>
      </c>
      <c r="L15" s="82">
        <v>7.8509975090257764E-10</v>
      </c>
      <c r="M15" s="82">
        <v>1.6534475342804026E-11</v>
      </c>
    </row>
    <row r="16" spans="2:65">
      <c r="B16" s="74" t="s">
        <v>2203</v>
      </c>
      <c r="C16" s="71">
        <v>2007</v>
      </c>
      <c r="D16" s="84" t="s">
        <v>29</v>
      </c>
      <c r="E16" s="71" t="s">
        <v>2204</v>
      </c>
      <c r="F16" s="84" t="s">
        <v>372</v>
      </c>
      <c r="G16" s="84" t="s">
        <v>139</v>
      </c>
      <c r="H16" s="81">
        <v>2185567</v>
      </c>
      <c r="I16" s="81">
        <v>641.51800000000003</v>
      </c>
      <c r="J16" s="81">
        <v>14020.805710000001</v>
      </c>
      <c r="K16" s="82">
        <v>0.16</v>
      </c>
      <c r="L16" s="82">
        <v>5.0726871292048102E-3</v>
      </c>
      <c r="M16" s="82">
        <v>1.0683256511439673E-4</v>
      </c>
    </row>
    <row r="17" spans="2:13">
      <c r="B17" s="74" t="s">
        <v>2205</v>
      </c>
      <c r="C17" s="71" t="s">
        <v>2206</v>
      </c>
      <c r="D17" s="84" t="s">
        <v>29</v>
      </c>
      <c r="E17" s="71" t="s">
        <v>2207</v>
      </c>
      <c r="F17" s="84" t="s">
        <v>372</v>
      </c>
      <c r="G17" s="84" t="s">
        <v>138</v>
      </c>
      <c r="H17" s="81">
        <v>7404909.1799999997</v>
      </c>
      <c r="I17" s="81">
        <v>699.71600000000001</v>
      </c>
      <c r="J17" s="81">
        <v>172745.65661999999</v>
      </c>
      <c r="K17" s="82">
        <v>0.12466666513293641</v>
      </c>
      <c r="L17" s="82">
        <v>6.2498881097633276E-2</v>
      </c>
      <c r="M17" s="82">
        <v>1.3162482949123876E-3</v>
      </c>
    </row>
    <row r="18" spans="2:13">
      <c r="B18" s="74" t="s">
        <v>2208</v>
      </c>
      <c r="C18" s="71" t="s">
        <v>2209</v>
      </c>
      <c r="D18" s="84" t="s">
        <v>29</v>
      </c>
      <c r="E18" s="71" t="s">
        <v>2210</v>
      </c>
      <c r="F18" s="84" t="s">
        <v>372</v>
      </c>
      <c r="G18" s="84" t="s">
        <v>139</v>
      </c>
      <c r="H18" s="81">
        <v>194165</v>
      </c>
      <c r="I18" s="81">
        <v>9.9999999999999995E-7</v>
      </c>
      <c r="J18" s="81">
        <v>1.9000000000000001E-4</v>
      </c>
      <c r="K18" s="71"/>
      <c r="L18" s="82">
        <v>6.8741452844004495E-11</v>
      </c>
      <c r="M18" s="82">
        <v>1.4477190392316891E-12</v>
      </c>
    </row>
    <row r="19" spans="2:13">
      <c r="B19" s="70"/>
      <c r="C19" s="71"/>
      <c r="D19" s="71"/>
      <c r="E19" s="71"/>
      <c r="F19" s="71"/>
      <c r="G19" s="71"/>
      <c r="H19" s="81"/>
      <c r="I19" s="81"/>
      <c r="J19" s="71"/>
      <c r="K19" s="71"/>
      <c r="L19" s="82"/>
      <c r="M19" s="71"/>
    </row>
    <row r="20" spans="2:13">
      <c r="B20" s="68" t="s">
        <v>207</v>
      </c>
      <c r="C20" s="69"/>
      <c r="D20" s="69"/>
      <c r="E20" s="69"/>
      <c r="F20" s="69"/>
      <c r="G20" s="69"/>
      <c r="H20" s="78"/>
      <c r="I20" s="78"/>
      <c r="J20" s="78">
        <v>2515234.6266999999</v>
      </c>
      <c r="K20" s="69"/>
      <c r="L20" s="79">
        <v>0.91000464464686992</v>
      </c>
      <c r="M20" s="79">
        <v>1.9165016090570523E-2</v>
      </c>
    </row>
    <row r="21" spans="2:13">
      <c r="B21" s="87" t="s">
        <v>69</v>
      </c>
      <c r="C21" s="69"/>
      <c r="D21" s="69"/>
      <c r="E21" s="69"/>
      <c r="F21" s="69"/>
      <c r="G21" s="69"/>
      <c r="H21" s="78"/>
      <c r="I21" s="78"/>
      <c r="J21" s="78">
        <v>2515234.6266999999</v>
      </c>
      <c r="K21" s="69"/>
      <c r="L21" s="79">
        <v>0.91000464464686992</v>
      </c>
      <c r="M21" s="79">
        <v>1.9165016090570523E-2</v>
      </c>
    </row>
    <row r="22" spans="2:13">
      <c r="B22" s="74" t="s">
        <v>2211</v>
      </c>
      <c r="C22" s="71">
        <v>3610</v>
      </c>
      <c r="D22" s="84" t="s">
        <v>29</v>
      </c>
      <c r="E22" s="71"/>
      <c r="F22" s="84" t="s">
        <v>934</v>
      </c>
      <c r="G22" s="84" t="s">
        <v>138</v>
      </c>
      <c r="H22" s="81">
        <v>2235446</v>
      </c>
      <c r="I22" s="81">
        <v>504.07</v>
      </c>
      <c r="J22" s="81">
        <v>37568.220970000002</v>
      </c>
      <c r="K22" s="82">
        <v>0.32724995734924622</v>
      </c>
      <c r="L22" s="82">
        <v>1.3592074159170506E-2</v>
      </c>
      <c r="M22" s="82">
        <v>2.8625383562280103E-4</v>
      </c>
    </row>
    <row r="23" spans="2:13">
      <c r="B23" s="74" t="s">
        <v>2212</v>
      </c>
      <c r="C23" s="71" t="s">
        <v>2213</v>
      </c>
      <c r="D23" s="84" t="s">
        <v>29</v>
      </c>
      <c r="E23" s="71"/>
      <c r="F23" s="84" t="s">
        <v>934</v>
      </c>
      <c r="G23" s="84" t="s">
        <v>138</v>
      </c>
      <c r="H23" s="81">
        <v>18434.79</v>
      </c>
      <c r="I23" s="81">
        <v>122710.63</v>
      </c>
      <c r="J23" s="81">
        <v>75419.888059999997</v>
      </c>
      <c r="K23" s="82">
        <v>0.21749996195034621</v>
      </c>
      <c r="L23" s="82">
        <v>2.728669830829783E-2</v>
      </c>
      <c r="M23" s="82">
        <v>5.7466740990097227E-4</v>
      </c>
    </row>
    <row r="24" spans="2:13">
      <c r="B24" s="74" t="s">
        <v>2214</v>
      </c>
      <c r="C24" s="71">
        <v>6761</v>
      </c>
      <c r="D24" s="84" t="s">
        <v>29</v>
      </c>
      <c r="E24" s="71"/>
      <c r="F24" s="84" t="s">
        <v>934</v>
      </c>
      <c r="G24" s="84" t="s">
        <v>138</v>
      </c>
      <c r="H24" s="81">
        <v>463297.32</v>
      </c>
      <c r="I24" s="81">
        <v>9240.1147999999994</v>
      </c>
      <c r="J24" s="81">
        <v>142725.88694</v>
      </c>
      <c r="K24" s="82">
        <v>0.28143429538798931</v>
      </c>
      <c r="L24" s="82">
        <v>5.1637814877393301E-2</v>
      </c>
      <c r="M24" s="82">
        <v>1.0875104416540392E-3</v>
      </c>
    </row>
    <row r="25" spans="2:13">
      <c r="B25" s="74" t="s">
        <v>2215</v>
      </c>
      <c r="C25" s="71" t="s">
        <v>2216</v>
      </c>
      <c r="D25" s="84" t="s">
        <v>29</v>
      </c>
      <c r="E25" s="71"/>
      <c r="F25" s="84" t="s">
        <v>934</v>
      </c>
      <c r="G25" s="84" t="s">
        <v>138</v>
      </c>
      <c r="H25" s="81">
        <v>8309621.5700000003</v>
      </c>
      <c r="I25" s="81">
        <v>255.65770000000001</v>
      </c>
      <c r="J25" s="81">
        <v>70828.120759999991</v>
      </c>
      <c r="K25" s="82">
        <v>0.33711087654319766</v>
      </c>
      <c r="L25" s="82">
        <v>2.5625410122384184E-2</v>
      </c>
      <c r="M25" s="82">
        <v>5.3968009966975385E-4</v>
      </c>
    </row>
    <row r="26" spans="2:13">
      <c r="B26" s="74" t="s">
        <v>2217</v>
      </c>
      <c r="C26" s="71">
        <v>5814</v>
      </c>
      <c r="D26" s="84" t="s">
        <v>29</v>
      </c>
      <c r="E26" s="71"/>
      <c r="F26" s="84" t="s">
        <v>934</v>
      </c>
      <c r="G26" s="84" t="s">
        <v>138</v>
      </c>
      <c r="H26" s="81">
        <v>15684539.610000003</v>
      </c>
      <c r="I26" s="81">
        <v>46.072200000000002</v>
      </c>
      <c r="J26" s="81">
        <v>24092.192340000001</v>
      </c>
      <c r="K26" s="82">
        <v>0.32984950923807138</v>
      </c>
      <c r="L26" s="82">
        <v>8.7164858086778759E-3</v>
      </c>
      <c r="M26" s="82">
        <v>1.835722397234203E-4</v>
      </c>
    </row>
    <row r="27" spans="2:13">
      <c r="B27" s="74" t="s">
        <v>2218</v>
      </c>
      <c r="C27" s="71">
        <v>6900</v>
      </c>
      <c r="D27" s="84" t="s">
        <v>29</v>
      </c>
      <c r="E27" s="71"/>
      <c r="F27" s="84" t="s">
        <v>934</v>
      </c>
      <c r="G27" s="84" t="s">
        <v>138</v>
      </c>
      <c r="H27" s="81">
        <v>706414.54</v>
      </c>
      <c r="I27" s="81">
        <v>9465.0588000000007</v>
      </c>
      <c r="J27" s="81">
        <v>222919.73786999998</v>
      </c>
      <c r="K27" s="82">
        <v>0.1970620890137692</v>
      </c>
      <c r="L27" s="82">
        <v>8.0651719204149722E-2</v>
      </c>
      <c r="M27" s="82">
        <v>1.6985534143944018E-3</v>
      </c>
    </row>
    <row r="28" spans="2:13">
      <c r="B28" s="74" t="s">
        <v>2219</v>
      </c>
      <c r="C28" s="71" t="s">
        <v>2220</v>
      </c>
      <c r="D28" s="84" t="s">
        <v>29</v>
      </c>
      <c r="E28" s="71"/>
      <c r="F28" s="84" t="s">
        <v>934</v>
      </c>
      <c r="G28" s="84" t="s">
        <v>138</v>
      </c>
      <c r="H28" s="81">
        <v>13377.19</v>
      </c>
      <c r="I28" s="81">
        <v>0</v>
      </c>
      <c r="J28" s="81">
        <v>0</v>
      </c>
      <c r="K28" s="82">
        <v>0.25661975370455098</v>
      </c>
      <c r="L28" s="82">
        <v>0</v>
      </c>
      <c r="M28" s="82">
        <v>0</v>
      </c>
    </row>
    <row r="29" spans="2:13">
      <c r="B29" s="74" t="s">
        <v>2221</v>
      </c>
      <c r="C29" s="71">
        <v>7019</v>
      </c>
      <c r="D29" s="84" t="s">
        <v>29</v>
      </c>
      <c r="E29" s="71"/>
      <c r="F29" s="84" t="s">
        <v>934</v>
      </c>
      <c r="G29" s="84" t="s">
        <v>138</v>
      </c>
      <c r="H29" s="81">
        <v>392306.96</v>
      </c>
      <c r="I29" s="81">
        <v>11980.979300000001</v>
      </c>
      <c r="J29" s="81">
        <v>156705.38702000002</v>
      </c>
      <c r="K29" s="82">
        <v>0.27957523960270436</v>
      </c>
      <c r="L29" s="82">
        <v>5.6695557748614768E-2</v>
      </c>
      <c r="M29" s="82">
        <v>1.1940282754685496E-3</v>
      </c>
    </row>
    <row r="30" spans="2:13">
      <c r="B30" s="74" t="s">
        <v>2222</v>
      </c>
      <c r="C30" s="71" t="s">
        <v>2223</v>
      </c>
      <c r="D30" s="84" t="s">
        <v>29</v>
      </c>
      <c r="E30" s="71"/>
      <c r="F30" s="84" t="s">
        <v>934</v>
      </c>
      <c r="G30" s="84" t="s">
        <v>140</v>
      </c>
      <c r="H30" s="81">
        <v>80</v>
      </c>
      <c r="I30" s="81">
        <v>0</v>
      </c>
      <c r="J30" s="81">
        <v>0</v>
      </c>
      <c r="K30" s="82">
        <v>2.7004611374949914E-3</v>
      </c>
      <c r="L30" s="82">
        <v>0</v>
      </c>
      <c r="M30" s="82">
        <v>0</v>
      </c>
    </row>
    <row r="31" spans="2:13">
      <c r="B31" s="74" t="s">
        <v>2224</v>
      </c>
      <c r="C31" s="71" t="s">
        <v>2225</v>
      </c>
      <c r="D31" s="84" t="s">
        <v>29</v>
      </c>
      <c r="E31" s="71"/>
      <c r="F31" s="84" t="s">
        <v>934</v>
      </c>
      <c r="G31" s="84" t="s">
        <v>138</v>
      </c>
      <c r="H31" s="81">
        <v>6413.7999999999993</v>
      </c>
      <c r="I31" s="81">
        <v>120459.01</v>
      </c>
      <c r="J31" s="81">
        <v>25758.482700000004</v>
      </c>
      <c r="K31" s="82">
        <v>0.39999999999999997</v>
      </c>
      <c r="L31" s="82">
        <v>9.319344862395558E-3</v>
      </c>
      <c r="M31" s="82">
        <v>1.9626866224478994E-4</v>
      </c>
    </row>
    <row r="32" spans="2:13">
      <c r="B32" s="74" t="s">
        <v>4390</v>
      </c>
      <c r="C32" s="71">
        <v>4654</v>
      </c>
      <c r="D32" s="84" t="s">
        <v>29</v>
      </c>
      <c r="E32" s="71"/>
      <c r="F32" s="84" t="s">
        <v>934</v>
      </c>
      <c r="G32" s="84" t="s">
        <v>141</v>
      </c>
      <c r="H32" s="81">
        <v>6963990</v>
      </c>
      <c r="I32" s="81">
        <v>442.01679999999999</v>
      </c>
      <c r="J32" s="81">
        <v>141193.98218000002</v>
      </c>
      <c r="K32" s="82">
        <v>0.70499999999999996</v>
      </c>
      <c r="L32" s="82">
        <v>5.1083576146756224E-2</v>
      </c>
      <c r="M32" s="82">
        <v>1.075837980141715E-3</v>
      </c>
    </row>
    <row r="33" spans="2:13">
      <c r="B33" s="74" t="s">
        <v>2226</v>
      </c>
      <c r="C33" s="71" t="s">
        <v>2227</v>
      </c>
      <c r="D33" s="84" t="s">
        <v>29</v>
      </c>
      <c r="E33" s="71"/>
      <c r="F33" s="84" t="s">
        <v>934</v>
      </c>
      <c r="G33" s="84" t="s">
        <v>138</v>
      </c>
      <c r="H33" s="81">
        <v>1568.52</v>
      </c>
      <c r="I33" s="81">
        <v>0</v>
      </c>
      <c r="J33" s="81">
        <v>0</v>
      </c>
      <c r="K33" s="82">
        <v>2.9632305280830763E-2</v>
      </c>
      <c r="L33" s="82">
        <v>0</v>
      </c>
      <c r="M33" s="82">
        <v>0</v>
      </c>
    </row>
    <row r="34" spans="2:13">
      <c r="B34" s="74" t="s">
        <v>2228</v>
      </c>
      <c r="C34" s="71">
        <v>5522</v>
      </c>
      <c r="D34" s="84" t="s">
        <v>29</v>
      </c>
      <c r="E34" s="71"/>
      <c r="F34" s="84" t="s">
        <v>934</v>
      </c>
      <c r="G34" s="84" t="s">
        <v>138</v>
      </c>
      <c r="H34" s="81">
        <v>1277198</v>
      </c>
      <c r="I34" s="81">
        <v>1E-4</v>
      </c>
      <c r="J34" s="81">
        <v>4.2299999999999994E-3</v>
      </c>
      <c r="K34" s="82">
        <v>9.5299999971123428E-2</v>
      </c>
      <c r="L34" s="82">
        <v>1.5304018185796788E-9</v>
      </c>
      <c r="M34" s="82">
        <v>3.2230797557631806E-11</v>
      </c>
    </row>
    <row r="35" spans="2:13">
      <c r="B35" s="74" t="s">
        <v>2229</v>
      </c>
      <c r="C35" s="71" t="s">
        <v>2230</v>
      </c>
      <c r="D35" s="84" t="s">
        <v>29</v>
      </c>
      <c r="E35" s="71"/>
      <c r="F35" s="84" t="s">
        <v>934</v>
      </c>
      <c r="G35" s="84" t="s">
        <v>140</v>
      </c>
      <c r="H35" s="81">
        <v>13420.51</v>
      </c>
      <c r="I35" s="81">
        <v>0</v>
      </c>
      <c r="J35" s="81">
        <v>0</v>
      </c>
      <c r="K35" s="82">
        <v>0.3919999415819605</v>
      </c>
      <c r="L35" s="82">
        <v>0</v>
      </c>
      <c r="M35" s="82">
        <v>0</v>
      </c>
    </row>
    <row r="36" spans="2:13">
      <c r="B36" s="74" t="s">
        <v>2231</v>
      </c>
      <c r="C36" s="71">
        <v>5771</v>
      </c>
      <c r="D36" s="84" t="s">
        <v>29</v>
      </c>
      <c r="E36" s="71"/>
      <c r="F36" s="84" t="s">
        <v>934</v>
      </c>
      <c r="G36" s="84" t="s">
        <v>140</v>
      </c>
      <c r="H36" s="81">
        <v>28723103.670000002</v>
      </c>
      <c r="I36" s="81">
        <v>117.1271</v>
      </c>
      <c r="J36" s="81">
        <v>131633.15989000001</v>
      </c>
      <c r="K36" s="82">
        <v>0.27637068627113709</v>
      </c>
      <c r="L36" s="82">
        <v>4.7624498175188101E-2</v>
      </c>
      <c r="M36" s="82">
        <v>1.0029885882472743E-3</v>
      </c>
    </row>
    <row r="37" spans="2:13">
      <c r="B37" s="74" t="s">
        <v>2232</v>
      </c>
      <c r="C37" s="71" t="s">
        <v>2233</v>
      </c>
      <c r="D37" s="84" t="s">
        <v>29</v>
      </c>
      <c r="E37" s="71"/>
      <c r="F37" s="84" t="s">
        <v>934</v>
      </c>
      <c r="G37" s="84" t="s">
        <v>138</v>
      </c>
      <c r="H37" s="81">
        <v>1119276</v>
      </c>
      <c r="I37" s="81">
        <v>476.53</v>
      </c>
      <c r="J37" s="81">
        <v>17782.508859999998</v>
      </c>
      <c r="K37" s="82">
        <v>0.31144607135955976</v>
      </c>
      <c r="L37" s="82">
        <v>6.4336604960409582E-3</v>
      </c>
      <c r="M37" s="82">
        <v>1.3549514022067471E-4</v>
      </c>
    </row>
    <row r="38" spans="2:13">
      <c r="B38" s="74" t="s">
        <v>2234</v>
      </c>
      <c r="C38" s="71">
        <v>7021</v>
      </c>
      <c r="D38" s="84" t="s">
        <v>29</v>
      </c>
      <c r="E38" s="71"/>
      <c r="F38" s="84" t="s">
        <v>934</v>
      </c>
      <c r="G38" s="84" t="s">
        <v>138</v>
      </c>
      <c r="H38" s="81">
        <v>1560000</v>
      </c>
      <c r="I38" s="81">
        <v>47.636899999999997</v>
      </c>
      <c r="J38" s="81">
        <v>2477.6142200000004</v>
      </c>
      <c r="K38" s="82">
        <v>7.880000001879077E-2</v>
      </c>
      <c r="L38" s="82">
        <v>8.9639368984086845E-4</v>
      </c>
      <c r="M38" s="82">
        <v>1.8878364621921951E-5</v>
      </c>
    </row>
    <row r="39" spans="2:13">
      <c r="B39" s="74" t="s">
        <v>2235</v>
      </c>
      <c r="C39" s="71" t="s">
        <v>2236</v>
      </c>
      <c r="D39" s="84" t="s">
        <v>29</v>
      </c>
      <c r="E39" s="71"/>
      <c r="F39" s="84" t="s">
        <v>980</v>
      </c>
      <c r="G39" s="84" t="s">
        <v>138</v>
      </c>
      <c r="H39" s="81">
        <v>19976</v>
      </c>
      <c r="I39" s="81">
        <v>1E-4</v>
      </c>
      <c r="J39" s="81">
        <v>7.0000000000000007E-5</v>
      </c>
      <c r="K39" s="82">
        <v>7.8996766376356715E-4</v>
      </c>
      <c r="L39" s="82">
        <v>2.5325798416212184E-11</v>
      </c>
      <c r="M39" s="82">
        <v>5.3337017234851705E-13</v>
      </c>
    </row>
    <row r="40" spans="2:13">
      <c r="B40" s="74" t="s">
        <v>2237</v>
      </c>
      <c r="C40" s="71">
        <v>7944</v>
      </c>
      <c r="D40" s="84" t="s">
        <v>29</v>
      </c>
      <c r="E40" s="71"/>
      <c r="F40" s="84" t="s">
        <v>934</v>
      </c>
      <c r="G40" s="84" t="s">
        <v>138</v>
      </c>
      <c r="H40" s="81">
        <v>29333244.820000004</v>
      </c>
      <c r="I40" s="81">
        <v>159.7063</v>
      </c>
      <c r="J40" s="81">
        <v>156188.03124000001</v>
      </c>
      <c r="K40" s="82">
        <v>0.19755001498158511</v>
      </c>
      <c r="L40" s="82">
        <v>5.6508379917275586E-2</v>
      </c>
      <c r="M40" s="82">
        <v>1.1900862448750622E-3</v>
      </c>
    </row>
    <row r="41" spans="2:13">
      <c r="B41" s="74" t="s">
        <v>2238</v>
      </c>
      <c r="C41" s="71" t="s">
        <v>2239</v>
      </c>
      <c r="D41" s="84" t="s">
        <v>29</v>
      </c>
      <c r="E41" s="71"/>
      <c r="F41" s="84" t="s">
        <v>934</v>
      </c>
      <c r="G41" s="84" t="s">
        <v>138</v>
      </c>
      <c r="H41" s="81">
        <v>7468208</v>
      </c>
      <c r="I41" s="81">
        <v>321.1696</v>
      </c>
      <c r="J41" s="81">
        <v>79968.036269999997</v>
      </c>
      <c r="K41" s="82">
        <v>0.16981669534350322</v>
      </c>
      <c r="L41" s="82">
        <v>2.8932205233062346E-2</v>
      </c>
      <c r="M41" s="82">
        <v>6.0932236125289081E-4</v>
      </c>
    </row>
    <row r="42" spans="2:13">
      <c r="B42" s="74" t="s">
        <v>2240</v>
      </c>
      <c r="C42" s="71">
        <v>7983</v>
      </c>
      <c r="D42" s="84" t="s">
        <v>29</v>
      </c>
      <c r="E42" s="71"/>
      <c r="F42" s="84" t="s">
        <v>915</v>
      </c>
      <c r="G42" s="84" t="s">
        <v>138</v>
      </c>
      <c r="H42" s="81">
        <v>885569.3</v>
      </c>
      <c r="I42" s="81">
        <v>2475.1999999999998</v>
      </c>
      <c r="J42" s="81">
        <v>73079.984129999997</v>
      </c>
      <c r="K42" s="82">
        <v>4.3870161932761979E-4</v>
      </c>
      <c r="L42" s="82">
        <v>2.644012780480522E-2</v>
      </c>
      <c r="M42" s="82">
        <v>5.5683833900921408E-4</v>
      </c>
    </row>
    <row r="43" spans="2:13">
      <c r="B43" s="74" t="s">
        <v>2241</v>
      </c>
      <c r="C43" s="71">
        <v>7022</v>
      </c>
      <c r="D43" s="84" t="s">
        <v>29</v>
      </c>
      <c r="E43" s="71"/>
      <c r="F43" s="84" t="s">
        <v>934</v>
      </c>
      <c r="G43" s="84" t="s">
        <v>138</v>
      </c>
      <c r="H43" s="81">
        <v>2640000</v>
      </c>
      <c r="I43" s="81">
        <v>4.4448999999999996</v>
      </c>
      <c r="J43" s="81">
        <v>391.22943000000004</v>
      </c>
      <c r="K43" s="82">
        <v>0.08</v>
      </c>
      <c r="L43" s="82">
        <v>1.4154568112385136E-4</v>
      </c>
      <c r="M43" s="82">
        <v>2.981001550098744E-6</v>
      </c>
    </row>
    <row r="44" spans="2:13">
      <c r="B44" s="74" t="s">
        <v>2242</v>
      </c>
      <c r="C44" s="71">
        <v>8215</v>
      </c>
      <c r="D44" s="84" t="s">
        <v>29</v>
      </c>
      <c r="E44" s="71"/>
      <c r="F44" s="84" t="s">
        <v>884</v>
      </c>
      <c r="G44" s="84" t="s">
        <v>138</v>
      </c>
      <c r="H44" s="81">
        <v>52496423.850000001</v>
      </c>
      <c r="I44" s="81">
        <v>100</v>
      </c>
      <c r="J44" s="81">
        <v>175023.07712</v>
      </c>
      <c r="K44" s="82">
        <v>7.2054600886972506E-2</v>
      </c>
      <c r="L44" s="82">
        <v>6.3322845276089695E-2</v>
      </c>
      <c r="M44" s="82">
        <v>1.3336012686923169E-3</v>
      </c>
    </row>
    <row r="45" spans="2:13">
      <c r="B45" s="74" t="s">
        <v>2243</v>
      </c>
      <c r="C45" s="71">
        <v>4637</v>
      </c>
      <c r="D45" s="84" t="s">
        <v>29</v>
      </c>
      <c r="E45" s="71"/>
      <c r="F45" s="84" t="s">
        <v>934</v>
      </c>
      <c r="G45" s="84" t="s">
        <v>141</v>
      </c>
      <c r="H45" s="81">
        <v>35345931.590000004</v>
      </c>
      <c r="I45" s="81">
        <v>13.9939</v>
      </c>
      <c r="J45" s="81">
        <v>22688.06568</v>
      </c>
      <c r="K45" s="82">
        <v>0.19569059733230865</v>
      </c>
      <c r="L45" s="82">
        <v>8.2084768266494565E-3</v>
      </c>
      <c r="M45" s="82">
        <v>1.7287339288565818E-4</v>
      </c>
    </row>
    <row r="46" spans="2:13">
      <c r="B46" s="74" t="s">
        <v>2244</v>
      </c>
      <c r="C46" s="71" t="s">
        <v>2245</v>
      </c>
      <c r="D46" s="84" t="s">
        <v>29</v>
      </c>
      <c r="E46" s="71"/>
      <c r="F46" s="84" t="s">
        <v>934</v>
      </c>
      <c r="G46" s="84" t="s">
        <v>138</v>
      </c>
      <c r="H46" s="81">
        <v>223100.25</v>
      </c>
      <c r="I46" s="81">
        <v>12819.397800000001</v>
      </c>
      <c r="J46" s="81">
        <v>95352.762790000008</v>
      </c>
      <c r="K46" s="82">
        <v>0.26782744383325063</v>
      </c>
      <c r="L46" s="82">
        <v>3.4498354983549119E-2</v>
      </c>
      <c r="M46" s="82">
        <v>7.265474217601366E-4</v>
      </c>
    </row>
    <row r="47" spans="2:13">
      <c r="B47" s="74" t="s">
        <v>2246</v>
      </c>
      <c r="C47" s="71" t="s">
        <v>2247</v>
      </c>
      <c r="D47" s="84" t="s">
        <v>29</v>
      </c>
      <c r="E47" s="71"/>
      <c r="F47" s="84" t="s">
        <v>934</v>
      </c>
      <c r="G47" s="84" t="s">
        <v>140</v>
      </c>
      <c r="H47" s="81">
        <v>31523772.739999998</v>
      </c>
      <c r="I47" s="81">
        <v>113.4691</v>
      </c>
      <c r="J47" s="81">
        <v>139956.26638999998</v>
      </c>
      <c r="K47" s="82">
        <v>0.5650964938797407</v>
      </c>
      <c r="L47" s="82">
        <v>5.0635774138269023E-2</v>
      </c>
      <c r="M47" s="82">
        <v>1.066407113224132E-3</v>
      </c>
    </row>
    <row r="48" spans="2:13">
      <c r="B48" s="74" t="s">
        <v>2248</v>
      </c>
      <c r="C48" s="71">
        <v>5691</v>
      </c>
      <c r="D48" s="84" t="s">
        <v>29</v>
      </c>
      <c r="E48" s="71"/>
      <c r="F48" s="84" t="s">
        <v>934</v>
      </c>
      <c r="G48" s="84" t="s">
        <v>138</v>
      </c>
      <c r="H48" s="81">
        <v>25350905.279999994</v>
      </c>
      <c r="I48" s="81">
        <v>145.006</v>
      </c>
      <c r="J48" s="81">
        <v>122558.95259</v>
      </c>
      <c r="K48" s="82">
        <v>0.28136741382101949</v>
      </c>
      <c r="L48" s="82">
        <v>4.434147610566351E-2</v>
      </c>
      <c r="M48" s="82">
        <v>9.338469952254575E-4</v>
      </c>
    </row>
    <row r="49" spans="2:13">
      <c r="B49" s="74" t="s">
        <v>2249</v>
      </c>
      <c r="C49" s="71">
        <v>6629</v>
      </c>
      <c r="D49" s="84" t="s">
        <v>29</v>
      </c>
      <c r="E49" s="71"/>
      <c r="F49" s="84" t="s">
        <v>934</v>
      </c>
      <c r="G49" s="84" t="s">
        <v>141</v>
      </c>
      <c r="H49" s="81">
        <v>378684.86</v>
      </c>
      <c r="I49" s="81">
        <v>9707.1792999999998</v>
      </c>
      <c r="J49" s="81">
        <v>168612.69295000003</v>
      </c>
      <c r="K49" s="82">
        <v>0.55853224188790562</v>
      </c>
      <c r="L49" s="82">
        <v>6.1003586743805453E-2</v>
      </c>
      <c r="M49" s="82">
        <v>1.2847568728412727E-3</v>
      </c>
    </row>
    <row r="50" spans="2:13">
      <c r="B50" s="74" t="s">
        <v>2250</v>
      </c>
      <c r="C50" s="71">
        <v>3865</v>
      </c>
      <c r="D50" s="84" t="s">
        <v>29</v>
      </c>
      <c r="E50" s="71"/>
      <c r="F50" s="84" t="s">
        <v>934</v>
      </c>
      <c r="G50" s="84" t="s">
        <v>138</v>
      </c>
      <c r="H50" s="81">
        <v>1145656</v>
      </c>
      <c r="I50" s="81">
        <v>457.16</v>
      </c>
      <c r="J50" s="81">
        <v>17461.761549999999</v>
      </c>
      <c r="K50" s="82">
        <v>0.26490086009192781</v>
      </c>
      <c r="L50" s="82">
        <v>6.3176150429609251E-3</v>
      </c>
      <c r="M50" s="82">
        <v>1.3305118239188867E-4</v>
      </c>
    </row>
    <row r="51" spans="2:13">
      <c r="B51" s="74" t="s">
        <v>2251</v>
      </c>
      <c r="C51" s="71">
        <v>7024</v>
      </c>
      <c r="D51" s="84" t="s">
        <v>29</v>
      </c>
      <c r="E51" s="71"/>
      <c r="F51" s="84" t="s">
        <v>934</v>
      </c>
      <c r="G51" s="84" t="s">
        <v>138</v>
      </c>
      <c r="H51" s="81">
        <v>680000</v>
      </c>
      <c r="I51" s="81">
        <v>142.51750000000001</v>
      </c>
      <c r="J51" s="81">
        <v>3231.0427500000001</v>
      </c>
      <c r="K51" s="82">
        <v>0.08</v>
      </c>
      <c r="L51" s="82">
        <v>1.1689819622951979E-3</v>
      </c>
      <c r="M51" s="82">
        <v>2.4619168977613233E-5</v>
      </c>
    </row>
    <row r="52" spans="2:13">
      <c r="B52" s="74" t="s">
        <v>2252</v>
      </c>
      <c r="C52" s="71" t="s">
        <v>2253</v>
      </c>
      <c r="D52" s="84" t="s">
        <v>29</v>
      </c>
      <c r="E52" s="71"/>
      <c r="F52" s="84" t="s">
        <v>934</v>
      </c>
      <c r="G52" s="84" t="s">
        <v>138</v>
      </c>
      <c r="H52" s="81">
        <v>4857.04</v>
      </c>
      <c r="I52" s="81">
        <v>132507.5</v>
      </c>
      <c r="J52" s="81">
        <v>21457.396350000003</v>
      </c>
      <c r="K52" s="82">
        <v>0.39200089101383495</v>
      </c>
      <c r="L52" s="82">
        <v>7.7632242070981017E-3</v>
      </c>
      <c r="M52" s="82">
        <v>1.6349621699071344E-4</v>
      </c>
    </row>
    <row r="53" spans="2:13">
      <c r="B53" s="74" t="s">
        <v>2254</v>
      </c>
      <c r="C53" s="71">
        <v>4811</v>
      </c>
      <c r="D53" s="84" t="s">
        <v>29</v>
      </c>
      <c r="E53" s="71"/>
      <c r="F53" s="84" t="s">
        <v>934</v>
      </c>
      <c r="G53" s="84" t="s">
        <v>138</v>
      </c>
      <c r="H53" s="81">
        <v>5324682</v>
      </c>
      <c r="I53" s="81">
        <v>154.41999999999999</v>
      </c>
      <c r="J53" s="81">
        <v>27413.394749999999</v>
      </c>
      <c r="K53" s="82">
        <v>0.27488998540044113</v>
      </c>
      <c r="L53" s="82">
        <v>9.9180872763221326E-3</v>
      </c>
      <c r="M53" s="82">
        <v>2.088783868923633E-4</v>
      </c>
    </row>
    <row r="54" spans="2:13">
      <c r="B54" s="74" t="s">
        <v>2255</v>
      </c>
      <c r="C54" s="71">
        <v>5356</v>
      </c>
      <c r="D54" s="84" t="s">
        <v>29</v>
      </c>
      <c r="E54" s="71"/>
      <c r="F54" s="84" t="s">
        <v>934</v>
      </c>
      <c r="G54" s="84" t="s">
        <v>138</v>
      </c>
      <c r="H54" s="81">
        <v>7262734.2100000009</v>
      </c>
      <c r="I54" s="81">
        <v>332.84480000000002</v>
      </c>
      <c r="J54" s="81">
        <v>80594.892859999993</v>
      </c>
      <c r="K54" s="82">
        <v>0.3064709509556266</v>
      </c>
      <c r="L54" s="82">
        <v>2.9159000142122547E-2</v>
      </c>
      <c r="M54" s="82">
        <v>6.1409874135926368E-4</v>
      </c>
    </row>
    <row r="55" spans="2:13">
      <c r="B55" s="74" t="s">
        <v>2256</v>
      </c>
      <c r="C55" s="71" t="s">
        <v>2257</v>
      </c>
      <c r="D55" s="84" t="s">
        <v>29</v>
      </c>
      <c r="E55" s="71"/>
      <c r="F55" s="84" t="s">
        <v>934</v>
      </c>
      <c r="G55" s="84" t="s">
        <v>138</v>
      </c>
      <c r="H55" s="81">
        <v>55357688.56000001</v>
      </c>
      <c r="I55" s="81">
        <v>110.5274</v>
      </c>
      <c r="J55" s="81">
        <v>203992.16978999999</v>
      </c>
      <c r="K55" s="82">
        <v>0.26547059500945785</v>
      </c>
      <c r="L55" s="82">
        <v>7.380377957981811E-2</v>
      </c>
      <c r="M55" s="82">
        <v>1.5543334108377176E-3</v>
      </c>
    </row>
    <row r="56" spans="2:13">
      <c r="B56" s="74" t="s">
        <v>2258</v>
      </c>
      <c r="C56" s="71">
        <v>5511</v>
      </c>
      <c r="D56" s="84" t="s">
        <v>29</v>
      </c>
      <c r="E56" s="71"/>
      <c r="F56" s="84" t="s">
        <v>964</v>
      </c>
      <c r="G56" s="84" t="s">
        <v>141</v>
      </c>
      <c r="H56" s="81">
        <v>10725.25</v>
      </c>
      <c r="I56" s="81">
        <v>0</v>
      </c>
      <c r="J56" s="81">
        <v>0</v>
      </c>
      <c r="K56" s="82">
        <v>0.11136734521805478</v>
      </c>
      <c r="L56" s="82">
        <v>0</v>
      </c>
      <c r="M56" s="82">
        <v>0</v>
      </c>
    </row>
    <row r="57" spans="2:13">
      <c r="B57" s="74" t="s">
        <v>2259</v>
      </c>
      <c r="C57" s="71">
        <v>7425</v>
      </c>
      <c r="D57" s="84" t="s">
        <v>29</v>
      </c>
      <c r="E57" s="71"/>
      <c r="F57" s="84" t="s">
        <v>934</v>
      </c>
      <c r="G57" s="84" t="s">
        <v>138</v>
      </c>
      <c r="H57" s="81">
        <v>28838668.260000002</v>
      </c>
      <c r="I57" s="81">
        <v>81.290899999999993</v>
      </c>
      <c r="J57" s="81">
        <v>78159.672090000007</v>
      </c>
      <c r="K57" s="82">
        <v>0.29155000010109694</v>
      </c>
      <c r="L57" s="82">
        <v>2.8277944280408366E-2</v>
      </c>
      <c r="M57" s="82">
        <v>5.9554339676209825E-4</v>
      </c>
    </row>
    <row r="58" spans="2:13">
      <c r="B58" s="74" t="s">
        <v>2260</v>
      </c>
      <c r="C58" s="71" t="s">
        <v>2261</v>
      </c>
      <c r="D58" s="84" t="s">
        <v>29</v>
      </c>
      <c r="E58" s="71"/>
      <c r="F58" s="84" t="s">
        <v>923</v>
      </c>
      <c r="G58" s="84" t="s">
        <v>140</v>
      </c>
      <c r="H58" s="81">
        <v>3000000</v>
      </c>
      <c r="I58" s="81">
        <v>1E-4</v>
      </c>
      <c r="J58" s="81">
        <v>1.174E-2</v>
      </c>
      <c r="K58" s="82">
        <v>5.0000000000000001E-4</v>
      </c>
      <c r="L58" s="82">
        <v>4.2474981915190147E-9</v>
      </c>
      <c r="M58" s="82">
        <v>8.945379747673699E-11</v>
      </c>
    </row>
    <row r="59" spans="2:13">
      <c r="B59" s="128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</row>
    <row r="60" spans="2:13">
      <c r="B60" s="128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</row>
    <row r="61" spans="2:13">
      <c r="B61" s="128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</row>
    <row r="62" spans="2:13">
      <c r="B62" s="130" t="s">
        <v>231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</row>
    <row r="63" spans="2:13">
      <c r="B63" s="130" t="s">
        <v>118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</row>
    <row r="64" spans="2:13">
      <c r="B64" s="130" t="s">
        <v>213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</row>
    <row r="65" spans="2:13">
      <c r="B65" s="130" t="s">
        <v>221</v>
      </c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</row>
    <row r="66" spans="2:13">
      <c r="B66" s="128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</row>
    <row r="67" spans="2:13">
      <c r="B67" s="128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</row>
    <row r="68" spans="2:13">
      <c r="B68" s="128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</row>
    <row r="69" spans="2:13">
      <c r="B69" s="128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</row>
    <row r="70" spans="2:13">
      <c r="B70" s="128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</row>
    <row r="71" spans="2:13">
      <c r="B71" s="128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</row>
    <row r="72" spans="2:13">
      <c r="B72" s="128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2:13">
      <c r="B73" s="128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</row>
    <row r="74" spans="2:13">
      <c r="B74" s="128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</row>
    <row r="75" spans="2:13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</row>
    <row r="76" spans="2:13">
      <c r="B76" s="128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</row>
    <row r="77" spans="2:13"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</row>
    <row r="78" spans="2:13">
      <c r="B78" s="128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</row>
    <row r="79" spans="2:13">
      <c r="B79" s="128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</row>
    <row r="80" spans="2:13"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</row>
    <row r="81" spans="2:13">
      <c r="B81" s="128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</row>
    <row r="82" spans="2:13">
      <c r="B82" s="128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</row>
    <row r="83" spans="2:13">
      <c r="B83" s="128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</row>
    <row r="84" spans="2:13">
      <c r="B84" s="128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</row>
    <row r="85" spans="2:13">
      <c r="B85" s="128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</row>
    <row r="86" spans="2:13">
      <c r="B86" s="128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</row>
    <row r="87" spans="2:13">
      <c r="B87" s="128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</row>
    <row r="88" spans="2:13">
      <c r="B88" s="128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</row>
    <row r="89" spans="2:13">
      <c r="B89" s="128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</row>
    <row r="90" spans="2:13">
      <c r="B90" s="128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</row>
    <row r="91" spans="2:13">
      <c r="B91" s="128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</row>
    <row r="92" spans="2:13">
      <c r="B92" s="128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</row>
    <row r="93" spans="2:13">
      <c r="B93" s="128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</row>
    <row r="94" spans="2:13">
      <c r="B94" s="128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</row>
    <row r="95" spans="2:13">
      <c r="B95" s="128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2:13">
      <c r="B96" s="128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</row>
    <row r="97" spans="2:13">
      <c r="B97" s="128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</row>
    <row r="98" spans="2:13">
      <c r="B98" s="128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</row>
    <row r="99" spans="2:13">
      <c r="B99" s="128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</row>
    <row r="100" spans="2:13">
      <c r="B100" s="128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</row>
    <row r="101" spans="2:13">
      <c r="B101" s="128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</row>
    <row r="102" spans="2:13">
      <c r="B102" s="128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</row>
    <row r="103" spans="2:13">
      <c r="B103" s="128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</row>
    <row r="104" spans="2:13">
      <c r="B104" s="128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</row>
    <row r="105" spans="2:13">
      <c r="B105" s="128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</row>
    <row r="106" spans="2:13">
      <c r="B106" s="128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</row>
    <row r="107" spans="2:13">
      <c r="B107" s="128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</row>
    <row r="108" spans="2:13">
      <c r="B108" s="128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</row>
    <row r="109" spans="2:13">
      <c r="B109" s="128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</row>
    <row r="110" spans="2:13">
      <c r="B110" s="128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</row>
    <row r="111" spans="2:13">
      <c r="B111" s="128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</row>
    <row r="112" spans="2:13">
      <c r="B112" s="128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</row>
    <row r="113" spans="2:13">
      <c r="B113" s="128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</row>
    <row r="114" spans="2:13">
      <c r="B114" s="128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</row>
    <row r="115" spans="2:13">
      <c r="B115" s="128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</row>
    <row r="116" spans="2:13">
      <c r="B116" s="128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</row>
    <row r="117" spans="2:13">
      <c r="B117" s="128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</row>
    <row r="118" spans="2:13">
      <c r="B118" s="128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</row>
    <row r="119" spans="2:13">
      <c r="B119" s="128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</row>
    <row r="120" spans="2:13">
      <c r="B120" s="128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</row>
    <row r="121" spans="2:13">
      <c r="B121" s="128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</row>
    <row r="122" spans="2:13">
      <c r="B122" s="128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</row>
    <row r="123" spans="2:13">
      <c r="B123" s="128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</row>
    <row r="124" spans="2:13">
      <c r="B124" s="128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</row>
    <row r="125" spans="2:13">
      <c r="B125" s="128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</row>
    <row r="126" spans="2:13">
      <c r="B126" s="128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</row>
    <row r="127" spans="2:13">
      <c r="B127" s="128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</row>
    <row r="128" spans="2:13">
      <c r="B128" s="128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</row>
    <row r="129" spans="2:13">
      <c r="B129" s="128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</row>
    <row r="130" spans="2:13">
      <c r="B130" s="128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</row>
    <row r="131" spans="2:13">
      <c r="B131" s="128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</row>
    <row r="132" spans="2:13">
      <c r="B132" s="128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</row>
    <row r="133" spans="2:13">
      <c r="B133" s="128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</row>
    <row r="134" spans="2:13">
      <c r="B134" s="128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</row>
    <row r="135" spans="2:13">
      <c r="B135" s="128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</row>
    <row r="136" spans="2:13">
      <c r="B136" s="128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</row>
    <row r="137" spans="2:13">
      <c r="B137" s="128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</row>
    <row r="138" spans="2:13">
      <c r="B138" s="128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</row>
    <row r="139" spans="2:13">
      <c r="B139" s="128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</row>
    <row r="140" spans="2:13">
      <c r="B140" s="128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</row>
    <row r="141" spans="2:13">
      <c r="B141" s="128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</row>
    <row r="142" spans="2:13">
      <c r="B142" s="128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</row>
    <row r="143" spans="2:13">
      <c r="B143" s="128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</row>
    <row r="144" spans="2:13">
      <c r="B144" s="128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</row>
    <row r="145" spans="2:13">
      <c r="B145" s="128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</row>
    <row r="146" spans="2:13">
      <c r="B146" s="128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</row>
    <row r="147" spans="2:13">
      <c r="B147" s="128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</row>
    <row r="148" spans="2:13">
      <c r="B148" s="128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</row>
    <row r="149" spans="2:13">
      <c r="B149" s="128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</row>
    <row r="150" spans="2:13">
      <c r="B150" s="128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</row>
    <row r="151" spans="2:13">
      <c r="B151" s="128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</row>
    <row r="152" spans="2:13">
      <c r="B152" s="128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</row>
    <row r="153" spans="2:13">
      <c r="B153" s="128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</row>
    <row r="154" spans="2:13">
      <c r="B154" s="128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</row>
    <row r="155" spans="2:13">
      <c r="B155" s="128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</row>
    <row r="156" spans="2:13">
      <c r="B156" s="128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</row>
    <row r="157" spans="2:13">
      <c r="B157" s="128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</row>
    <row r="158" spans="2:13">
      <c r="B158" s="128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</row>
    <row r="159" spans="2:13">
      <c r="B159" s="128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</row>
    <row r="160" spans="2:13">
      <c r="B160" s="128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</row>
    <row r="161" spans="2:13">
      <c r="B161" s="128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</row>
    <row r="162" spans="2:13">
      <c r="B162" s="128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</row>
    <row r="163" spans="2:13">
      <c r="B163" s="128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</row>
    <row r="164" spans="2:13">
      <c r="B164" s="128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</row>
    <row r="165" spans="2:13">
      <c r="B165" s="128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</row>
    <row r="166" spans="2:13">
      <c r="B166" s="128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</row>
    <row r="167" spans="2:13">
      <c r="B167" s="128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</row>
    <row r="168" spans="2:13">
      <c r="B168" s="128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</row>
    <row r="169" spans="2:13">
      <c r="B169" s="128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</row>
    <row r="170" spans="2:13">
      <c r="B170" s="128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</row>
    <row r="171" spans="2:13">
      <c r="B171" s="128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</row>
    <row r="172" spans="2:13">
      <c r="B172" s="128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</row>
    <row r="173" spans="2:13">
      <c r="B173" s="128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</row>
    <row r="174" spans="2:13">
      <c r="B174" s="128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</row>
    <row r="175" spans="2:13">
      <c r="B175" s="128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</row>
    <row r="176" spans="2:13">
      <c r="B176" s="128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</row>
    <row r="177" spans="2:13">
      <c r="B177" s="128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</row>
    <row r="178" spans="2:13">
      <c r="B178" s="128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</row>
    <row r="179" spans="2:13">
      <c r="B179" s="128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</row>
    <row r="180" spans="2:13">
      <c r="B180" s="128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</row>
    <row r="181" spans="2:13">
      <c r="B181" s="128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</row>
    <row r="182" spans="2:13">
      <c r="B182" s="128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</row>
    <row r="183" spans="2:13">
      <c r="B183" s="128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</row>
    <row r="184" spans="2:13">
      <c r="B184" s="128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</row>
    <row r="185" spans="2:13">
      <c r="B185" s="128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</row>
    <row r="186" spans="2:13">
      <c r="B186" s="128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</row>
    <row r="187" spans="2:13">
      <c r="B187" s="128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</row>
    <row r="188" spans="2:13">
      <c r="B188" s="128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</row>
    <row r="189" spans="2:13">
      <c r="B189" s="128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</row>
    <row r="190" spans="2:13">
      <c r="B190" s="128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</row>
    <row r="191" spans="2:13">
      <c r="B191" s="128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</row>
    <row r="192" spans="2:13">
      <c r="B192" s="128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</row>
    <row r="193" spans="2:13">
      <c r="B193" s="128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</row>
    <row r="194" spans="2:13">
      <c r="B194" s="128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</row>
    <row r="195" spans="2:13">
      <c r="B195" s="128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</row>
    <row r="196" spans="2:13">
      <c r="B196" s="128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</row>
    <row r="197" spans="2:13">
      <c r="B197" s="128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</row>
    <row r="198" spans="2:13">
      <c r="B198" s="128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</row>
    <row r="199" spans="2:13">
      <c r="B199" s="128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</row>
    <row r="200" spans="2:13">
      <c r="B200" s="128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</row>
    <row r="201" spans="2:13">
      <c r="B201" s="128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</row>
    <row r="202" spans="2:13">
      <c r="B202" s="128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</row>
    <row r="203" spans="2:13">
      <c r="B203" s="128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</row>
    <row r="204" spans="2:13">
      <c r="B204" s="128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</row>
    <row r="205" spans="2:13">
      <c r="B205" s="128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</row>
    <row r="206" spans="2:13">
      <c r="B206" s="128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</row>
    <row r="207" spans="2:13">
      <c r="B207" s="128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</row>
    <row r="208" spans="2:13">
      <c r="B208" s="128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</row>
    <row r="209" spans="2:13">
      <c r="B209" s="128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</row>
    <row r="210" spans="2:13">
      <c r="B210" s="128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</row>
    <row r="211" spans="2:13">
      <c r="B211" s="128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</row>
    <row r="212" spans="2:13">
      <c r="B212" s="128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</row>
    <row r="213" spans="2:13">
      <c r="B213" s="128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</row>
    <row r="214" spans="2:13">
      <c r="B214" s="128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</row>
    <row r="215" spans="2:13">
      <c r="B215" s="128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</row>
    <row r="216" spans="2:13">
      <c r="B216" s="128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</row>
    <row r="217" spans="2:13">
      <c r="B217" s="128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</row>
    <row r="218" spans="2:13">
      <c r="B218" s="128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</row>
    <row r="219" spans="2:13">
      <c r="B219" s="128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</row>
    <row r="220" spans="2:13">
      <c r="B220" s="128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</row>
    <row r="221" spans="2:13">
      <c r="B221" s="128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</row>
    <row r="222" spans="2:13">
      <c r="B222" s="128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</row>
    <row r="223" spans="2:13">
      <c r="B223" s="128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</row>
    <row r="224" spans="2:13">
      <c r="B224" s="128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</row>
    <row r="225" spans="2:13">
      <c r="B225" s="128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</row>
    <row r="226" spans="2:13">
      <c r="B226" s="128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</row>
    <row r="227" spans="2:13">
      <c r="B227" s="128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</row>
    <row r="228" spans="2:13">
      <c r="B228" s="128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1.28515625" style="2" bestFit="1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11.85546875" style="1" bestFit="1" customWidth="1"/>
    <col min="8" max="8" width="14.28515625" style="1" bestFit="1" customWidth="1"/>
    <col min="9" max="9" width="16.140625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152</v>
      </c>
      <c r="C1" s="65" t="s" vm="1">
        <v>240</v>
      </c>
    </row>
    <row r="2" spans="2:17">
      <c r="B2" s="46" t="s">
        <v>151</v>
      </c>
      <c r="C2" s="65" t="s">
        <v>241</v>
      </c>
    </row>
    <row r="3" spans="2:17">
      <c r="B3" s="46" t="s">
        <v>153</v>
      </c>
      <c r="C3" s="65" t="s">
        <v>242</v>
      </c>
    </row>
    <row r="4" spans="2:17">
      <c r="B4" s="46" t="s">
        <v>154</v>
      </c>
      <c r="C4" s="65" t="s">
        <v>243</v>
      </c>
    </row>
    <row r="6" spans="2:17" ht="26.25" customHeight="1">
      <c r="B6" s="143" t="s">
        <v>181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2:17" ht="26.25" customHeight="1">
      <c r="B7" s="143" t="s">
        <v>104</v>
      </c>
      <c r="C7" s="144"/>
      <c r="D7" s="144"/>
      <c r="E7" s="144"/>
      <c r="F7" s="144"/>
      <c r="G7" s="144"/>
      <c r="H7" s="144"/>
      <c r="I7" s="144"/>
      <c r="J7" s="144"/>
      <c r="K7" s="145"/>
    </row>
    <row r="8" spans="2:17" s="3" customFormat="1" ht="78.75">
      <c r="B8" s="21" t="s">
        <v>122</v>
      </c>
      <c r="C8" s="29" t="s">
        <v>49</v>
      </c>
      <c r="D8" s="29" t="s">
        <v>109</v>
      </c>
      <c r="E8" s="29" t="s">
        <v>110</v>
      </c>
      <c r="F8" s="29" t="s">
        <v>215</v>
      </c>
      <c r="G8" s="29" t="s">
        <v>214</v>
      </c>
      <c r="H8" s="29" t="s">
        <v>117</v>
      </c>
      <c r="I8" s="29" t="s">
        <v>63</v>
      </c>
      <c r="J8" s="29" t="s">
        <v>155</v>
      </c>
      <c r="K8" s="30" t="s">
        <v>157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222</v>
      </c>
      <c r="G9" s="31"/>
      <c r="H9" s="31" t="s">
        <v>218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6" t="s">
        <v>2262</v>
      </c>
      <c r="C11" s="67"/>
      <c r="D11" s="67"/>
      <c r="E11" s="67"/>
      <c r="F11" s="75"/>
      <c r="G11" s="77"/>
      <c r="H11" s="75">
        <v>10190952.292499997</v>
      </c>
      <c r="I11" s="67"/>
      <c r="J11" s="76">
        <v>1</v>
      </c>
      <c r="K11" s="76">
        <v>7.7650714009231972E-2</v>
      </c>
      <c r="Q11" s="1"/>
    </row>
    <row r="12" spans="2:17" ht="21" customHeight="1">
      <c r="B12" s="68" t="s">
        <v>2263</v>
      </c>
      <c r="C12" s="69"/>
      <c r="D12" s="69"/>
      <c r="E12" s="69"/>
      <c r="F12" s="78"/>
      <c r="G12" s="80"/>
      <c r="H12" s="78">
        <v>1554678.7423800002</v>
      </c>
      <c r="I12" s="69"/>
      <c r="J12" s="79">
        <v>0.15255480525840179</v>
      </c>
      <c r="K12" s="79">
        <v>1.1845989553854233E-2</v>
      </c>
    </row>
    <row r="13" spans="2:17">
      <c r="B13" s="87" t="s">
        <v>202</v>
      </c>
      <c r="C13" s="69"/>
      <c r="D13" s="69"/>
      <c r="E13" s="69"/>
      <c r="F13" s="78"/>
      <c r="G13" s="80"/>
      <c r="H13" s="78">
        <v>222501.28806999995</v>
      </c>
      <c r="I13" s="69"/>
      <c r="J13" s="79">
        <v>2.1833218494580645E-2</v>
      </c>
      <c r="K13" s="79">
        <v>1.6953650052237558E-3</v>
      </c>
    </row>
    <row r="14" spans="2:17">
      <c r="B14" s="74" t="s">
        <v>2264</v>
      </c>
      <c r="C14" s="71">
        <v>5224</v>
      </c>
      <c r="D14" s="84" t="s">
        <v>138</v>
      </c>
      <c r="E14" s="92">
        <v>40801</v>
      </c>
      <c r="F14" s="81">
        <v>21894102.210000001</v>
      </c>
      <c r="G14" s="83">
        <v>185.61189999999999</v>
      </c>
      <c r="H14" s="81">
        <v>135487.28907999999</v>
      </c>
      <c r="I14" s="82">
        <v>0.30869294903473671</v>
      </c>
      <c r="J14" s="82">
        <v>1.3294860498926237E-2</v>
      </c>
      <c r="K14" s="82">
        <v>1.0323554103947561E-3</v>
      </c>
    </row>
    <row r="15" spans="2:17">
      <c r="B15" s="74" t="s">
        <v>2265</v>
      </c>
      <c r="C15" s="71">
        <v>7034</v>
      </c>
      <c r="D15" s="84" t="s">
        <v>138</v>
      </c>
      <c r="E15" s="92">
        <v>43850</v>
      </c>
      <c r="F15" s="81">
        <v>4790522.72</v>
      </c>
      <c r="G15" s="83">
        <v>100.5851</v>
      </c>
      <c r="H15" s="81">
        <v>16065.052589999999</v>
      </c>
      <c r="I15" s="82">
        <v>0.21128431428571426</v>
      </c>
      <c r="J15" s="82">
        <v>1.5764034732870873E-3</v>
      </c>
      <c r="K15" s="82">
        <v>1.2240885526737557E-4</v>
      </c>
    </row>
    <row r="16" spans="2:17">
      <c r="B16" s="74" t="s">
        <v>2266</v>
      </c>
      <c r="C16" s="71">
        <v>5041</v>
      </c>
      <c r="D16" s="84" t="s">
        <v>138</v>
      </c>
      <c r="E16" s="92">
        <v>37012</v>
      </c>
      <c r="F16" s="81">
        <v>3174490.26</v>
      </c>
      <c r="G16" s="83">
        <v>1E-4</v>
      </c>
      <c r="H16" s="81">
        <v>1.057E-2</v>
      </c>
      <c r="I16" s="82">
        <v>5.7110222729868647E-2</v>
      </c>
      <c r="J16" s="82">
        <v>1.0371945326227229E-9</v>
      </c>
      <c r="K16" s="82">
        <v>8.0538896024626055E-11</v>
      </c>
    </row>
    <row r="17" spans="2:11">
      <c r="B17" s="74" t="s">
        <v>2267</v>
      </c>
      <c r="C17" s="71">
        <v>5074</v>
      </c>
      <c r="D17" s="84" t="s">
        <v>138</v>
      </c>
      <c r="E17" s="92">
        <v>38261</v>
      </c>
      <c r="F17" s="81">
        <v>4881771</v>
      </c>
      <c r="G17" s="83">
        <v>24.384599999999999</v>
      </c>
      <c r="H17" s="81">
        <v>3968.7947000000004</v>
      </c>
      <c r="I17" s="82">
        <v>7.0495140241269613E-2</v>
      </c>
      <c r="J17" s="82">
        <v>3.8944296726036327E-4</v>
      </c>
      <c r="K17" s="82">
        <v>3.0240524473641158E-5</v>
      </c>
    </row>
    <row r="18" spans="2:11">
      <c r="B18" s="74" t="s">
        <v>2268</v>
      </c>
      <c r="C18" s="71">
        <v>5277</v>
      </c>
      <c r="D18" s="84" t="s">
        <v>138</v>
      </c>
      <c r="E18" s="92">
        <v>42481</v>
      </c>
      <c r="F18" s="81">
        <v>8429957.8399999999</v>
      </c>
      <c r="G18" s="83">
        <v>129.79859999999999</v>
      </c>
      <c r="H18" s="81">
        <v>36480.518809999994</v>
      </c>
      <c r="I18" s="82">
        <v>5.5500000000000001E-2</v>
      </c>
      <c r="J18" s="82">
        <v>3.5796967508961585E-3</v>
      </c>
      <c r="K18" s="82">
        <v>2.7796600864361446E-4</v>
      </c>
    </row>
    <row r="19" spans="2:11">
      <c r="B19" s="74" t="s">
        <v>2269</v>
      </c>
      <c r="C19" s="71">
        <v>5123</v>
      </c>
      <c r="D19" s="84" t="s">
        <v>138</v>
      </c>
      <c r="E19" s="92">
        <v>40664</v>
      </c>
      <c r="F19" s="81">
        <v>6305183.9400000004</v>
      </c>
      <c r="G19" s="83">
        <v>98.947000000000003</v>
      </c>
      <c r="H19" s="81">
        <v>20800.127059999999</v>
      </c>
      <c r="I19" s="82">
        <v>2.8828828828828829E-2</v>
      </c>
      <c r="J19" s="82">
        <v>2.0410386059120105E-3</v>
      </c>
      <c r="K19" s="82">
        <v>1.5848810506947502E-4</v>
      </c>
    </row>
    <row r="20" spans="2:11">
      <c r="B20" s="74" t="s">
        <v>2270</v>
      </c>
      <c r="C20" s="71">
        <v>5226</v>
      </c>
      <c r="D20" s="84" t="s">
        <v>139</v>
      </c>
      <c r="E20" s="92">
        <v>40909</v>
      </c>
      <c r="F20" s="81">
        <v>12316605.220000001</v>
      </c>
      <c r="G20" s="83">
        <v>66.755165000000005</v>
      </c>
      <c r="H20" s="81">
        <v>8221.97444</v>
      </c>
      <c r="I20" s="82">
        <v>0.18444443999999999</v>
      </c>
      <c r="J20" s="82">
        <v>8.0679157393867302E-4</v>
      </c>
      <c r="K20" s="82">
        <v>6.2647941772970019E-5</v>
      </c>
    </row>
    <row r="21" spans="2:11">
      <c r="B21" s="74" t="s">
        <v>2271</v>
      </c>
      <c r="C21" s="71">
        <v>5260</v>
      </c>
      <c r="D21" s="84" t="s">
        <v>139</v>
      </c>
      <c r="E21" s="92">
        <v>41959</v>
      </c>
      <c r="F21" s="81">
        <v>1866723.29</v>
      </c>
      <c r="G21" s="83">
        <v>79.150456000000005</v>
      </c>
      <c r="H21" s="81">
        <v>1477.52082</v>
      </c>
      <c r="I21" s="82">
        <v>0.18444443999999999</v>
      </c>
      <c r="J21" s="82">
        <v>1.4498358716558582E-4</v>
      </c>
      <c r="K21" s="82">
        <v>1.1258079063027458E-5</v>
      </c>
    </row>
    <row r="22" spans="2:11" ht="16.5" customHeight="1">
      <c r="B22" s="70"/>
      <c r="C22" s="71"/>
      <c r="D22" s="71"/>
      <c r="E22" s="71"/>
      <c r="F22" s="81"/>
      <c r="G22" s="83"/>
      <c r="H22" s="71"/>
      <c r="I22" s="71"/>
      <c r="J22" s="82"/>
      <c r="K22" s="71"/>
    </row>
    <row r="23" spans="2:11" ht="16.5" customHeight="1">
      <c r="B23" s="87" t="s">
        <v>205</v>
      </c>
      <c r="C23" s="71"/>
      <c r="D23" s="71"/>
      <c r="E23" s="71"/>
      <c r="F23" s="81"/>
      <c r="G23" s="83"/>
      <c r="H23" s="81">
        <v>68082.622439999992</v>
      </c>
      <c r="I23" s="71"/>
      <c r="J23" s="82">
        <v>6.6806928818718163E-3</v>
      </c>
      <c r="K23" s="82">
        <v>5.1876057235374009E-4</v>
      </c>
    </row>
    <row r="24" spans="2:11" ht="16.5" customHeight="1">
      <c r="B24" s="74" t="s">
        <v>2272</v>
      </c>
      <c r="C24" s="71">
        <v>5265</v>
      </c>
      <c r="D24" s="84" t="s">
        <v>139</v>
      </c>
      <c r="E24" s="92">
        <v>42170</v>
      </c>
      <c r="F24" s="81">
        <v>49755435.340000004</v>
      </c>
      <c r="G24" s="83">
        <v>99.528831999999994</v>
      </c>
      <c r="H24" s="81">
        <v>49520.987719999997</v>
      </c>
      <c r="I24" s="82">
        <v>8.1395348837209308E-2</v>
      </c>
      <c r="J24" s="82">
        <v>4.8593091497881732E-3</v>
      </c>
      <c r="K24" s="82">
        <v>3.7732882507264558E-4</v>
      </c>
    </row>
    <row r="25" spans="2:11">
      <c r="B25" s="74" t="s">
        <v>2273</v>
      </c>
      <c r="C25" s="71">
        <v>7004</v>
      </c>
      <c r="D25" s="84" t="s">
        <v>139</v>
      </c>
      <c r="E25" s="92">
        <v>43614</v>
      </c>
      <c r="F25" s="81">
        <v>27694012.170000002</v>
      </c>
      <c r="G25" s="83">
        <v>67.023994999999999</v>
      </c>
      <c r="H25" s="81">
        <v>18561.634719999998</v>
      </c>
      <c r="I25" s="82">
        <v>0.14798724150000001</v>
      </c>
      <c r="J25" s="82">
        <v>1.8213837320836426E-3</v>
      </c>
      <c r="K25" s="82">
        <v>1.414317472810945E-4</v>
      </c>
    </row>
    <row r="26" spans="2:11">
      <c r="B26" s="70"/>
      <c r="C26" s="71"/>
      <c r="D26" s="71"/>
      <c r="E26" s="71"/>
      <c r="F26" s="81"/>
      <c r="G26" s="83"/>
      <c r="H26" s="71"/>
      <c r="I26" s="71"/>
      <c r="J26" s="82"/>
      <c r="K26" s="71"/>
    </row>
    <row r="27" spans="2:11">
      <c r="B27" s="87" t="s">
        <v>206</v>
      </c>
      <c r="C27" s="69"/>
      <c r="D27" s="69"/>
      <c r="E27" s="69"/>
      <c r="F27" s="78"/>
      <c r="G27" s="80"/>
      <c r="H27" s="78">
        <v>1264094.8318699996</v>
      </c>
      <c r="I27" s="69"/>
      <c r="J27" s="79">
        <v>0.12404089388194926</v>
      </c>
      <c r="K27" s="79">
        <v>9.6318639762767323E-3</v>
      </c>
    </row>
    <row r="28" spans="2:11">
      <c r="B28" s="74" t="s">
        <v>2274</v>
      </c>
      <c r="C28" s="71">
        <v>7055</v>
      </c>
      <c r="D28" s="84" t="s">
        <v>138</v>
      </c>
      <c r="E28" s="92">
        <v>43914</v>
      </c>
      <c r="F28" s="81">
        <v>6861604.2499999991</v>
      </c>
      <c r="G28" s="83">
        <v>89.9392</v>
      </c>
      <c r="H28" s="81">
        <v>20575.020749999996</v>
      </c>
      <c r="I28" s="82">
        <v>0.1304838925</v>
      </c>
      <c r="J28" s="82">
        <v>2.0189497663669889E-3</v>
      </c>
      <c r="K28" s="82">
        <v>1.5677289090716874E-4</v>
      </c>
    </row>
    <row r="29" spans="2:11">
      <c r="B29" s="74" t="s">
        <v>2275</v>
      </c>
      <c r="C29" s="71">
        <v>7044</v>
      </c>
      <c r="D29" s="84" t="s">
        <v>138</v>
      </c>
      <c r="E29" s="92">
        <v>43466</v>
      </c>
      <c r="F29" s="81">
        <v>307369.68</v>
      </c>
      <c r="G29" s="83">
        <v>90.020700000000005</v>
      </c>
      <c r="H29" s="81">
        <v>922.50556000000006</v>
      </c>
      <c r="I29" s="82">
        <v>8.9654421000000002E-3</v>
      </c>
      <c r="J29" s="82">
        <v>9.0522017326969095E-5</v>
      </c>
      <c r="K29" s="82">
        <v>7.0290992789952174E-6</v>
      </c>
    </row>
    <row r="30" spans="2:11">
      <c r="B30" s="74" t="s">
        <v>2276</v>
      </c>
      <c r="C30" s="71">
        <v>5271</v>
      </c>
      <c r="D30" s="84" t="s">
        <v>138</v>
      </c>
      <c r="E30" s="92">
        <v>42352</v>
      </c>
      <c r="F30" s="81">
        <v>26029645.290000007</v>
      </c>
      <c r="G30" s="83">
        <v>86.012699999999995</v>
      </c>
      <c r="H30" s="81">
        <v>74644.261590000009</v>
      </c>
      <c r="I30" s="82">
        <v>0.24369747899159663</v>
      </c>
      <c r="J30" s="82">
        <v>7.3245619690452532E-3</v>
      </c>
      <c r="K30" s="82">
        <v>5.6875746670122988E-4</v>
      </c>
    </row>
    <row r="31" spans="2:11">
      <c r="B31" s="74" t="s">
        <v>2277</v>
      </c>
      <c r="C31" s="71">
        <v>7999</v>
      </c>
      <c r="D31" s="84" t="s">
        <v>140</v>
      </c>
      <c r="E31" s="92">
        <v>44228</v>
      </c>
      <c r="F31" s="81">
        <v>40621564.93</v>
      </c>
      <c r="G31" s="83">
        <v>100</v>
      </c>
      <c r="H31" s="81">
        <v>158939.99710000001</v>
      </c>
      <c r="I31" s="82">
        <v>7.8288521037735842E-2</v>
      </c>
      <c r="J31" s="82">
        <v>1.559618694486201E-2</v>
      </c>
      <c r="K31" s="82">
        <v>1.211055052089997E-3</v>
      </c>
    </row>
    <row r="32" spans="2:11">
      <c r="B32" s="74" t="s">
        <v>2278</v>
      </c>
      <c r="C32" s="71">
        <v>5272</v>
      </c>
      <c r="D32" s="84" t="s">
        <v>138</v>
      </c>
      <c r="E32" s="92">
        <v>42403</v>
      </c>
      <c r="F32" s="81">
        <v>25006366.079999998</v>
      </c>
      <c r="G32" s="83">
        <v>116.7269</v>
      </c>
      <c r="H32" s="81">
        <v>97316.645870000008</v>
      </c>
      <c r="I32" s="82">
        <v>2.8909090909090909E-2</v>
      </c>
      <c r="J32" s="82">
        <v>9.5493181674120801E-3</v>
      </c>
      <c r="K32" s="82">
        <v>7.4151137400087859E-4</v>
      </c>
    </row>
    <row r="33" spans="2:11">
      <c r="B33" s="74" t="s">
        <v>2279</v>
      </c>
      <c r="C33" s="71">
        <v>5084</v>
      </c>
      <c r="D33" s="84" t="s">
        <v>138</v>
      </c>
      <c r="E33" s="92">
        <v>39356</v>
      </c>
      <c r="F33" s="81">
        <v>5672209.8099999996</v>
      </c>
      <c r="G33" s="83">
        <v>20.785499999999999</v>
      </c>
      <c r="H33" s="81">
        <v>3930.77657</v>
      </c>
      <c r="I33" s="82">
        <v>1.3758267244513891E-2</v>
      </c>
      <c r="J33" s="82">
        <v>3.8571239047923366E-4</v>
      </c>
      <c r="K33" s="82">
        <v>2.9950842522920177E-5</v>
      </c>
    </row>
    <row r="34" spans="2:11">
      <c r="B34" s="74" t="s">
        <v>2280</v>
      </c>
      <c r="C34" s="71">
        <v>5099</v>
      </c>
      <c r="D34" s="84" t="s">
        <v>138</v>
      </c>
      <c r="E34" s="92">
        <v>39722</v>
      </c>
      <c r="F34" s="81">
        <v>5580804.6200000001</v>
      </c>
      <c r="G34" s="83">
        <v>82.224999999999994</v>
      </c>
      <c r="H34" s="81">
        <v>15299.11455</v>
      </c>
      <c r="I34" s="82">
        <v>6.8264355994065551E-2</v>
      </c>
      <c r="J34" s="82">
        <v>1.5012448406082071E-3</v>
      </c>
      <c r="K34" s="82">
        <v>1.1657273377590292E-4</v>
      </c>
    </row>
    <row r="35" spans="2:11">
      <c r="B35" s="74" t="s">
        <v>2281</v>
      </c>
      <c r="C35" s="71">
        <v>5228</v>
      </c>
      <c r="D35" s="84" t="s">
        <v>138</v>
      </c>
      <c r="E35" s="92">
        <v>41081</v>
      </c>
      <c r="F35" s="81">
        <v>21010506.5</v>
      </c>
      <c r="G35" s="83">
        <v>63.447899999999997</v>
      </c>
      <c r="H35" s="81">
        <v>44444.637649999997</v>
      </c>
      <c r="I35" s="82">
        <v>7.5471698113207544E-2</v>
      </c>
      <c r="J35" s="82">
        <v>4.3611859200546844E-3</v>
      </c>
      <c r="K35" s="82">
        <v>3.3864920061925553E-4</v>
      </c>
    </row>
    <row r="36" spans="2:11">
      <c r="B36" s="74" t="s">
        <v>2282</v>
      </c>
      <c r="C36" s="71">
        <v>50432</v>
      </c>
      <c r="D36" s="84" t="s">
        <v>138</v>
      </c>
      <c r="E36" s="92">
        <v>38078</v>
      </c>
      <c r="F36" s="81">
        <v>3850000</v>
      </c>
      <c r="G36" s="83">
        <v>68.962900000000005</v>
      </c>
      <c r="H36" s="81">
        <v>8852.008890000001</v>
      </c>
      <c r="I36" s="82">
        <v>0.12793940789642025</v>
      </c>
      <c r="J36" s="82">
        <v>8.6861449606771412E-4</v>
      </c>
      <c r="K36" s="82">
        <v>6.744853581842722E-5</v>
      </c>
    </row>
    <row r="37" spans="2:11">
      <c r="B37" s="74" t="s">
        <v>2283</v>
      </c>
      <c r="C37" s="71">
        <v>7038</v>
      </c>
      <c r="D37" s="84" t="s">
        <v>138</v>
      </c>
      <c r="E37" s="92">
        <v>43556</v>
      </c>
      <c r="F37" s="81">
        <v>5709818.8399999999</v>
      </c>
      <c r="G37" s="83">
        <v>100.57899999999999</v>
      </c>
      <c r="H37" s="81">
        <v>19146.757530000003</v>
      </c>
      <c r="I37" s="82">
        <v>4.2850426538461536E-2</v>
      </c>
      <c r="J37" s="82">
        <v>1.8787996431001847E-3</v>
      </c>
      <c r="K37" s="82">
        <v>1.4589013376701952E-4</v>
      </c>
    </row>
    <row r="38" spans="2:11">
      <c r="B38" s="74" t="s">
        <v>2284</v>
      </c>
      <c r="C38" s="71">
        <v>7079</v>
      </c>
      <c r="D38" s="84" t="s">
        <v>139</v>
      </c>
      <c r="E38" s="92">
        <v>44166</v>
      </c>
      <c r="F38" s="81">
        <v>111388100.19</v>
      </c>
      <c r="G38" s="83">
        <v>95.166899000000001</v>
      </c>
      <c r="H38" s="81">
        <v>106004.60191</v>
      </c>
      <c r="I38" s="82">
        <v>0.29051337254180604</v>
      </c>
      <c r="J38" s="82">
        <v>1.0401834771419134E-2</v>
      </c>
      <c r="K38" s="82">
        <v>8.0770989700675185E-4</v>
      </c>
    </row>
    <row r="39" spans="2:11">
      <c r="B39" s="74" t="s">
        <v>2285</v>
      </c>
      <c r="C39" s="71">
        <v>8269</v>
      </c>
      <c r="D39" s="84" t="s">
        <v>138</v>
      </c>
      <c r="E39" s="92">
        <v>44255</v>
      </c>
      <c r="F39" s="81">
        <v>3136483.5900000008</v>
      </c>
      <c r="G39" s="83">
        <v>100</v>
      </c>
      <c r="H39" s="81">
        <v>10457.0363</v>
      </c>
      <c r="I39" s="82">
        <v>0.62108598130841119</v>
      </c>
      <c r="J39" s="82">
        <v>1.0261098276061822E-3</v>
      </c>
      <c r="K39" s="82">
        <v>7.9678160765509973E-5</v>
      </c>
    </row>
    <row r="40" spans="2:11">
      <c r="B40" s="74" t="s">
        <v>2286</v>
      </c>
      <c r="C40" s="71">
        <v>7992</v>
      </c>
      <c r="D40" s="84" t="s">
        <v>138</v>
      </c>
      <c r="E40" s="92">
        <v>44196</v>
      </c>
      <c r="F40" s="81">
        <v>9882504.9399999995</v>
      </c>
      <c r="G40" s="83">
        <v>100</v>
      </c>
      <c r="H40" s="81">
        <v>32948.271460000004</v>
      </c>
      <c r="I40" s="82">
        <v>0.27603834444444442</v>
      </c>
      <c r="J40" s="82">
        <v>3.2330905409348439E-3</v>
      </c>
      <c r="K40" s="82">
        <v>2.5105178896008467E-4</v>
      </c>
    </row>
    <row r="41" spans="2:11">
      <c r="B41" s="74" t="s">
        <v>2287</v>
      </c>
      <c r="C41" s="71">
        <v>5323</v>
      </c>
      <c r="D41" s="84" t="s">
        <v>139</v>
      </c>
      <c r="E41" s="92">
        <v>41759</v>
      </c>
      <c r="F41" s="81">
        <v>1547.41</v>
      </c>
      <c r="G41" s="83">
        <v>1167438.2961530001</v>
      </c>
      <c r="H41" s="81">
        <v>18065.05659</v>
      </c>
      <c r="I41" s="82">
        <v>0.17156250000000001</v>
      </c>
      <c r="J41" s="82">
        <v>1.772656379060368E-3</v>
      </c>
      <c r="K41" s="82">
        <v>1.3764803352705733E-4</v>
      </c>
    </row>
    <row r="42" spans="2:11">
      <c r="B42" s="74" t="s">
        <v>2288</v>
      </c>
      <c r="C42" s="71">
        <v>6662</v>
      </c>
      <c r="D42" s="84" t="s">
        <v>138</v>
      </c>
      <c r="E42" s="92">
        <v>43556</v>
      </c>
      <c r="F42" s="81">
        <v>4067360.7100000004</v>
      </c>
      <c r="G42" s="83">
        <v>85.926699999999997</v>
      </c>
      <c r="H42" s="81">
        <v>11652.15941</v>
      </c>
      <c r="I42" s="82">
        <v>9.651341856521739E-2</v>
      </c>
      <c r="J42" s="82">
        <v>1.1433827846074184E-3</v>
      </c>
      <c r="K42" s="82">
        <v>8.8784489610629921E-5</v>
      </c>
    </row>
    <row r="43" spans="2:11">
      <c r="B43" s="74" t="s">
        <v>2289</v>
      </c>
      <c r="C43" s="71">
        <v>5322</v>
      </c>
      <c r="D43" s="84" t="s">
        <v>140</v>
      </c>
      <c r="E43" s="92">
        <v>42527</v>
      </c>
      <c r="F43" s="81">
        <v>9226778.8800000008</v>
      </c>
      <c r="G43" s="83">
        <v>227.7826</v>
      </c>
      <c r="H43" s="81">
        <v>82233.203410000002</v>
      </c>
      <c r="I43" s="82">
        <v>9.9999993119999991E-2</v>
      </c>
      <c r="J43" s="82">
        <v>8.0692364216560317E-3</v>
      </c>
      <c r="K43" s="82">
        <v>6.265819696508908E-4</v>
      </c>
    </row>
    <row r="44" spans="2:11">
      <c r="B44" s="74" t="s">
        <v>2290</v>
      </c>
      <c r="C44" s="71">
        <v>5259</v>
      </c>
      <c r="D44" s="84" t="s">
        <v>139</v>
      </c>
      <c r="E44" s="92">
        <v>41881</v>
      </c>
      <c r="F44" s="81">
        <v>54108202.810000002</v>
      </c>
      <c r="G44" s="83">
        <v>101.060272</v>
      </c>
      <c r="H44" s="81">
        <v>54681.912090000005</v>
      </c>
      <c r="I44" s="82">
        <v>6.4898069599999997E-2</v>
      </c>
      <c r="J44" s="82">
        <v>5.3657313389881148E-3</v>
      </c>
      <c r="K44" s="82">
        <v>4.1665286965413939E-4</v>
      </c>
    </row>
    <row r="45" spans="2:11">
      <c r="B45" s="74" t="s">
        <v>2291</v>
      </c>
      <c r="C45" s="71">
        <v>5279</v>
      </c>
      <c r="D45" s="84" t="s">
        <v>139</v>
      </c>
      <c r="E45" s="92">
        <v>42589</v>
      </c>
      <c r="F45" s="81">
        <v>37485615.670000002</v>
      </c>
      <c r="G45" s="83">
        <v>112.861311</v>
      </c>
      <c r="H45" s="81">
        <v>42306.753149999997</v>
      </c>
      <c r="I45" s="82">
        <v>8.3027188491643741E-2</v>
      </c>
      <c r="J45" s="82">
        <v>4.151403316953562E-3</v>
      </c>
      <c r="K45" s="82">
        <v>3.2235943170173803E-4</v>
      </c>
    </row>
    <row r="46" spans="2:11">
      <c r="B46" s="74" t="s">
        <v>2292</v>
      </c>
      <c r="C46" s="71">
        <v>5067</v>
      </c>
      <c r="D46" s="84" t="s">
        <v>138</v>
      </c>
      <c r="E46" s="92">
        <v>38322</v>
      </c>
      <c r="F46" s="81">
        <v>5015328.6900000004</v>
      </c>
      <c r="G46" s="83">
        <v>9.9230999999999998</v>
      </c>
      <c r="H46" s="81">
        <v>1659.2520500000001</v>
      </c>
      <c r="I46" s="82">
        <v>0.12646564651045147</v>
      </c>
      <c r="J46" s="82">
        <v>1.6281619247900141E-4</v>
      </c>
      <c r="K46" s="82">
        <v>1.2642793598259003E-5</v>
      </c>
    </row>
    <row r="47" spans="2:11">
      <c r="B47" s="74" t="s">
        <v>2293</v>
      </c>
      <c r="C47" s="71">
        <v>5081</v>
      </c>
      <c r="D47" s="84" t="s">
        <v>138</v>
      </c>
      <c r="E47" s="92">
        <v>39295</v>
      </c>
      <c r="F47" s="81">
        <v>18235068</v>
      </c>
      <c r="G47" s="83">
        <v>11.2056</v>
      </c>
      <c r="H47" s="81">
        <v>6812.5248300000003</v>
      </c>
      <c r="I47" s="82">
        <v>0.15</v>
      </c>
      <c r="J47" s="82">
        <v>6.6848755979494277E-4</v>
      </c>
      <c r="K47" s="82">
        <v>5.1908536324366454E-5</v>
      </c>
    </row>
    <row r="48" spans="2:11">
      <c r="B48" s="74" t="s">
        <v>2294</v>
      </c>
      <c r="C48" s="71">
        <v>5078</v>
      </c>
      <c r="D48" s="84" t="s">
        <v>138</v>
      </c>
      <c r="E48" s="92">
        <v>39052</v>
      </c>
      <c r="F48" s="81">
        <v>14924589.109999999</v>
      </c>
      <c r="G48" s="83">
        <v>9.4097000000000008</v>
      </c>
      <c r="H48" s="81">
        <v>4682.1331100000007</v>
      </c>
      <c r="I48" s="82">
        <v>0.17078451882845189</v>
      </c>
      <c r="J48" s="82">
        <v>4.5944019514700346E-4</v>
      </c>
      <c r="K48" s="82">
        <v>3.5675859197705685E-5</v>
      </c>
    </row>
    <row r="49" spans="2:11">
      <c r="B49" s="74" t="s">
        <v>2295</v>
      </c>
      <c r="C49" s="71">
        <v>7067</v>
      </c>
      <c r="D49" s="84" t="s">
        <v>139</v>
      </c>
      <c r="E49" s="92">
        <v>44048</v>
      </c>
      <c r="F49" s="81">
        <v>77734185.640000015</v>
      </c>
      <c r="G49" s="83">
        <v>100</v>
      </c>
      <c r="H49" s="81">
        <v>77734.185630000007</v>
      </c>
      <c r="I49" s="82">
        <v>0.25503120104635763</v>
      </c>
      <c r="J49" s="82">
        <v>7.6277646483742514E-3</v>
      </c>
      <c r="K49" s="82">
        <v>5.9230137124063875E-4</v>
      </c>
    </row>
    <row r="50" spans="2:11">
      <c r="B50" s="74" t="s">
        <v>2296</v>
      </c>
      <c r="C50" s="71">
        <v>5289</v>
      </c>
      <c r="D50" s="84" t="s">
        <v>138</v>
      </c>
      <c r="E50" s="92">
        <v>42736</v>
      </c>
      <c r="F50" s="81">
        <v>17576844.68</v>
      </c>
      <c r="G50" s="83">
        <v>136.6362</v>
      </c>
      <c r="H50" s="81">
        <v>80070.453049999996</v>
      </c>
      <c r="I50" s="82">
        <v>0.1211904761904762</v>
      </c>
      <c r="J50" s="82">
        <v>7.8570138247951206E-3</v>
      </c>
      <c r="K50" s="82">
        <v>6.1010273347574765E-4</v>
      </c>
    </row>
    <row r="51" spans="2:11">
      <c r="B51" s="74" t="s">
        <v>2297</v>
      </c>
      <c r="C51" s="71">
        <v>5230</v>
      </c>
      <c r="D51" s="84" t="s">
        <v>138</v>
      </c>
      <c r="E51" s="92">
        <v>40372</v>
      </c>
      <c r="F51" s="81">
        <v>14922560.68</v>
      </c>
      <c r="G51" s="83">
        <v>50.039000000000001</v>
      </c>
      <c r="H51" s="81">
        <v>24895.311860000002</v>
      </c>
      <c r="I51" s="82">
        <v>0.1524390243902439</v>
      </c>
      <c r="J51" s="82">
        <v>2.4428837605609869E-3</v>
      </c>
      <c r="K51" s="82">
        <v>1.8969166824911828E-4</v>
      </c>
    </row>
    <row r="52" spans="2:11">
      <c r="B52" s="74" t="s">
        <v>2298</v>
      </c>
      <c r="C52" s="71">
        <v>5049</v>
      </c>
      <c r="D52" s="84" t="s">
        <v>138</v>
      </c>
      <c r="E52" s="92">
        <v>38565</v>
      </c>
      <c r="F52" s="81">
        <v>4777970.26</v>
      </c>
      <c r="G52" s="83">
        <v>1E-4</v>
      </c>
      <c r="H52" s="81">
        <v>1.5939999999999999E-2</v>
      </c>
      <c r="I52" s="82">
        <v>8.1762137589325129E-2</v>
      </c>
      <c r="J52" s="82">
        <v>1.5641325307479851E-9</v>
      </c>
      <c r="K52" s="82">
        <v>1.2145600781764802E-10</v>
      </c>
    </row>
    <row r="53" spans="2:11">
      <c r="B53" s="74" t="s">
        <v>2299</v>
      </c>
      <c r="C53" s="71">
        <v>5256</v>
      </c>
      <c r="D53" s="84" t="s">
        <v>138</v>
      </c>
      <c r="E53" s="92">
        <v>41603</v>
      </c>
      <c r="F53" s="81">
        <v>15898232.140000001</v>
      </c>
      <c r="G53" s="83">
        <v>105.9267</v>
      </c>
      <c r="H53" s="81">
        <v>56146.135840000003</v>
      </c>
      <c r="I53" s="82">
        <v>6.8117132011001835E-2</v>
      </c>
      <c r="J53" s="82">
        <v>5.509410134450398E-3</v>
      </c>
      <c r="K53" s="82">
        <v>4.2780963070977214E-4</v>
      </c>
    </row>
    <row r="54" spans="2:11">
      <c r="B54" s="74" t="s">
        <v>2300</v>
      </c>
      <c r="C54" s="71">
        <v>5310</v>
      </c>
      <c r="D54" s="84" t="s">
        <v>138</v>
      </c>
      <c r="E54" s="92">
        <v>42979</v>
      </c>
      <c r="F54" s="81">
        <v>13209678.289999999</v>
      </c>
      <c r="G54" s="83">
        <v>99.821200000000005</v>
      </c>
      <c r="H54" s="81">
        <v>43962.321969999997</v>
      </c>
      <c r="I54" s="82">
        <v>5.8283692013390731E-2</v>
      </c>
      <c r="J54" s="82">
        <v>4.3138580878603417E-3</v>
      </c>
      <c r="K54" s="82">
        <v>3.3497416065685564E-4</v>
      </c>
    </row>
    <row r="55" spans="2:11">
      <c r="B55" s="74" t="s">
        <v>2301</v>
      </c>
      <c r="C55" s="71">
        <v>7084</v>
      </c>
      <c r="D55" s="84" t="s">
        <v>138</v>
      </c>
      <c r="E55" s="92">
        <v>44165</v>
      </c>
      <c r="F55" s="81">
        <v>935887.64</v>
      </c>
      <c r="G55" s="83">
        <v>100</v>
      </c>
      <c r="H55" s="81">
        <v>3120.2493799999997</v>
      </c>
      <c r="I55" s="82">
        <v>9.4533933333333338E-4</v>
      </c>
      <c r="J55" s="82">
        <v>3.0617839142435576E-4</v>
      </c>
      <c r="K55" s="82">
        <v>2.3774970708299332E-5</v>
      </c>
    </row>
    <row r="56" spans="2:11">
      <c r="B56" s="74" t="s">
        <v>2302</v>
      </c>
      <c r="C56" s="71">
        <v>7081</v>
      </c>
      <c r="D56" s="84" t="s">
        <v>138</v>
      </c>
      <c r="E56" s="92">
        <v>44165</v>
      </c>
      <c r="F56" s="81">
        <v>297783.02999999997</v>
      </c>
      <c r="G56" s="83">
        <v>100</v>
      </c>
      <c r="H56" s="81">
        <v>992.80860999999982</v>
      </c>
      <c r="I56" s="82">
        <v>1.1344072000000001E-3</v>
      </c>
      <c r="J56" s="82">
        <v>9.7420592453430931E-5</v>
      </c>
      <c r="K56" s="82">
        <v>7.564778563211307E-6</v>
      </c>
    </row>
    <row r="57" spans="2:11">
      <c r="B57" s="74" t="s">
        <v>2303</v>
      </c>
      <c r="C57" s="71">
        <v>7080</v>
      </c>
      <c r="D57" s="84" t="s">
        <v>138</v>
      </c>
      <c r="E57" s="92">
        <v>44165</v>
      </c>
      <c r="F57" s="81">
        <v>283601.8</v>
      </c>
      <c r="G57" s="83">
        <v>100</v>
      </c>
      <c r="H57" s="81">
        <v>945.52841000000001</v>
      </c>
      <c r="I57" s="82">
        <v>7.0900449999999997E-3</v>
      </c>
      <c r="J57" s="82">
        <v>9.2781163414518101E-5</v>
      </c>
      <c r="K57" s="82">
        <v>7.2045235857445603E-6</v>
      </c>
    </row>
    <row r="58" spans="2:11">
      <c r="B58" s="74" t="s">
        <v>2304</v>
      </c>
      <c r="C58" s="71">
        <v>7075</v>
      </c>
      <c r="D58" s="84" t="s">
        <v>138</v>
      </c>
      <c r="E58" s="92">
        <v>43466</v>
      </c>
      <c r="F58" s="81">
        <v>5303352.37</v>
      </c>
      <c r="G58" s="83">
        <v>100</v>
      </c>
      <c r="H58" s="81">
        <v>17681.376800000002</v>
      </c>
      <c r="I58" s="82">
        <v>2.5781978272727275E-2</v>
      </c>
      <c r="J58" s="82">
        <v>1.7350073175215002E-3</v>
      </c>
      <c r="K58" s="82">
        <v>1.3472455701678672E-4</v>
      </c>
    </row>
    <row r="59" spans="2:11">
      <c r="B59" s="74" t="s">
        <v>2305</v>
      </c>
      <c r="C59" s="71">
        <v>7026</v>
      </c>
      <c r="D59" s="84" t="s">
        <v>138</v>
      </c>
      <c r="E59" s="92">
        <v>43466</v>
      </c>
      <c r="F59" s="81">
        <v>756165.37</v>
      </c>
      <c r="G59" s="83">
        <v>94.8596</v>
      </c>
      <c r="H59" s="81">
        <v>2391.4629500000001</v>
      </c>
      <c r="I59" s="82">
        <v>2.5874291643504882E-2</v>
      </c>
      <c r="J59" s="82">
        <v>2.3466530716270654E-4</v>
      </c>
      <c r="K59" s="82">
        <v>1.82219286543799E-5</v>
      </c>
    </row>
    <row r="60" spans="2:11">
      <c r="B60" s="74" t="s">
        <v>2306</v>
      </c>
      <c r="C60" s="71">
        <v>5300</v>
      </c>
      <c r="D60" s="84" t="s">
        <v>138</v>
      </c>
      <c r="E60" s="92">
        <v>42871</v>
      </c>
      <c r="F60" s="81">
        <v>5362861.3899999997</v>
      </c>
      <c r="G60" s="83">
        <v>124.089</v>
      </c>
      <c r="H60" s="81">
        <v>22186.840039999999</v>
      </c>
      <c r="I60" s="82">
        <v>2.8909090909090907E-3</v>
      </c>
      <c r="J60" s="82">
        <v>2.1771115596653655E-3</v>
      </c>
      <c r="K60" s="82">
        <v>1.6905426708576824E-4</v>
      </c>
    </row>
    <row r="61" spans="2:11">
      <c r="B61" s="74" t="s">
        <v>2307</v>
      </c>
      <c r="C61" s="71">
        <v>5094</v>
      </c>
      <c r="D61" s="84" t="s">
        <v>138</v>
      </c>
      <c r="E61" s="92">
        <v>39630</v>
      </c>
      <c r="F61" s="81">
        <v>4491636</v>
      </c>
      <c r="G61" s="83">
        <v>11.1402</v>
      </c>
      <c r="H61" s="81">
        <v>1668.2576800000004</v>
      </c>
      <c r="I61" s="82">
        <v>3.0500079300206182E-2</v>
      </c>
      <c r="J61" s="82">
        <v>1.6369988123953342E-4</v>
      </c>
      <c r="K61" s="82">
        <v>1.2711412661476248E-5</v>
      </c>
    </row>
    <row r="62" spans="2:11">
      <c r="B62" s="74" t="s">
        <v>2308</v>
      </c>
      <c r="C62" s="71">
        <v>7029</v>
      </c>
      <c r="D62" s="84" t="s">
        <v>139</v>
      </c>
      <c r="E62" s="92">
        <v>43739</v>
      </c>
      <c r="F62" s="81">
        <v>58524742.93</v>
      </c>
      <c r="G62" s="83">
        <v>102.495628</v>
      </c>
      <c r="H62" s="81">
        <v>59985.286409999993</v>
      </c>
      <c r="I62" s="82">
        <v>0.12638673209302323</v>
      </c>
      <c r="J62" s="82">
        <v>5.886131608539273E-3</v>
      </c>
      <c r="K62" s="82">
        <v>4.5706232215538358E-4</v>
      </c>
    </row>
    <row r="63" spans="2:11">
      <c r="B63" s="74" t="s">
        <v>2309</v>
      </c>
      <c r="C63" s="71">
        <v>7076</v>
      </c>
      <c r="D63" s="84" t="s">
        <v>139</v>
      </c>
      <c r="E63" s="92">
        <v>44104</v>
      </c>
      <c r="F63" s="81">
        <v>12618825.02</v>
      </c>
      <c r="G63" s="83">
        <v>116.291224</v>
      </c>
      <c r="H63" s="81">
        <v>14674.58304</v>
      </c>
      <c r="I63" s="82">
        <v>0.22943317405484817</v>
      </c>
      <c r="J63" s="82">
        <v>1.4399619013818481E-3</v>
      </c>
      <c r="K63" s="82">
        <v>1.1181406978839178E-4</v>
      </c>
    </row>
    <row r="64" spans="2:11">
      <c r="B64" s="74" t="s">
        <v>2310</v>
      </c>
      <c r="C64" s="71">
        <v>5221</v>
      </c>
      <c r="D64" s="84" t="s">
        <v>138</v>
      </c>
      <c r="E64" s="92">
        <v>41737</v>
      </c>
      <c r="F64" s="81">
        <v>4625000</v>
      </c>
      <c r="G64" s="83">
        <v>238.58789999999999</v>
      </c>
      <c r="H64" s="81">
        <v>36789.65769</v>
      </c>
      <c r="I64" s="82">
        <v>6.5162871956717758E-2</v>
      </c>
      <c r="J64" s="82">
        <v>3.6100313919706253E-3</v>
      </c>
      <c r="K64" s="82">
        <v>2.8032151518226061E-4</v>
      </c>
    </row>
    <row r="65" spans="2:11">
      <c r="B65" s="74" t="s">
        <v>2311</v>
      </c>
      <c r="C65" s="71">
        <v>5261</v>
      </c>
      <c r="D65" s="84" t="s">
        <v>138</v>
      </c>
      <c r="E65" s="92">
        <v>42005</v>
      </c>
      <c r="F65" s="81">
        <v>2786173</v>
      </c>
      <c r="G65" s="83">
        <v>56.794800000000002</v>
      </c>
      <c r="H65" s="81">
        <v>5275.7262000000001</v>
      </c>
      <c r="I65" s="82">
        <v>0.14000000000000001</v>
      </c>
      <c r="J65" s="82">
        <v>5.1768726303258786E-4</v>
      </c>
      <c r="K65" s="82">
        <v>4.0198785607965526E-5</v>
      </c>
    </row>
    <row r="66" spans="2:11">
      <c r="B66" s="70"/>
      <c r="C66" s="71"/>
      <c r="D66" s="71"/>
      <c r="E66" s="71"/>
      <c r="F66" s="81"/>
      <c r="G66" s="83"/>
      <c r="H66" s="71"/>
      <c r="I66" s="71"/>
      <c r="J66" s="82"/>
      <c r="K66" s="71"/>
    </row>
    <row r="67" spans="2:11">
      <c r="B67" s="68" t="s">
        <v>2312</v>
      </c>
      <c r="C67" s="69"/>
      <c r="D67" s="69"/>
      <c r="E67" s="69"/>
      <c r="F67" s="78"/>
      <c r="G67" s="80"/>
      <c r="H67" s="78">
        <v>8636273.5501199998</v>
      </c>
      <c r="I67" s="69"/>
      <c r="J67" s="79">
        <v>0.84744519474159852</v>
      </c>
      <c r="K67" s="79">
        <v>6.5804724455377758E-2</v>
      </c>
    </row>
    <row r="68" spans="2:11">
      <c r="B68" s="87" t="s">
        <v>202</v>
      </c>
      <c r="C68" s="69"/>
      <c r="D68" s="69"/>
      <c r="E68" s="69"/>
      <c r="F68" s="78"/>
      <c r="G68" s="80"/>
      <c r="H68" s="78">
        <v>515761.43776999996</v>
      </c>
      <c r="I68" s="69"/>
      <c r="J68" s="79">
        <v>5.0609739204605361E-2</v>
      </c>
      <c r="K68" s="79">
        <v>3.9298823850586256E-3</v>
      </c>
    </row>
    <row r="69" spans="2:11">
      <c r="B69" s="74" t="s">
        <v>2313</v>
      </c>
      <c r="C69" s="71">
        <v>5295</v>
      </c>
      <c r="D69" s="84" t="s">
        <v>138</v>
      </c>
      <c r="E69" s="92">
        <v>42879</v>
      </c>
      <c r="F69" s="81">
        <v>18023993.990000006</v>
      </c>
      <c r="G69" s="83">
        <v>114.871</v>
      </c>
      <c r="H69" s="81">
        <v>69028.276689999999</v>
      </c>
      <c r="I69" s="82">
        <v>1.6662162162162167E-2</v>
      </c>
      <c r="J69" s="82">
        <v>6.7734863934944692E-3</v>
      </c>
      <c r="K69" s="82">
        <v>5.2596605478666305E-4</v>
      </c>
    </row>
    <row r="70" spans="2:11">
      <c r="B70" s="74" t="s">
        <v>2314</v>
      </c>
      <c r="C70" s="71">
        <v>52291</v>
      </c>
      <c r="D70" s="84" t="s">
        <v>138</v>
      </c>
      <c r="E70" s="92">
        <v>41148</v>
      </c>
      <c r="F70" s="81">
        <v>2328428</v>
      </c>
      <c r="G70" s="83">
        <v>112.50620000000001</v>
      </c>
      <c r="H70" s="81">
        <v>8733.8326199999992</v>
      </c>
      <c r="I70" s="82">
        <v>8.3056478405315617E-2</v>
      </c>
      <c r="J70" s="82">
        <v>8.5701830106963014E-4</v>
      </c>
      <c r="K70" s="82">
        <v>6.6548082997035704E-5</v>
      </c>
    </row>
    <row r="71" spans="2:11">
      <c r="B71" s="74" t="s">
        <v>2315</v>
      </c>
      <c r="C71" s="71">
        <v>5086</v>
      </c>
      <c r="D71" s="84" t="s">
        <v>138</v>
      </c>
      <c r="E71" s="92">
        <v>39508</v>
      </c>
      <c r="F71" s="81">
        <v>1959923</v>
      </c>
      <c r="G71" s="83">
        <v>9.8736999999999995</v>
      </c>
      <c r="H71" s="81">
        <v>645.18538000000001</v>
      </c>
      <c r="I71" s="82">
        <v>2.6666666666666665E-2</v>
      </c>
      <c r="J71" s="82">
        <v>6.3309626174466783E-5</v>
      </c>
      <c r="K71" s="82">
        <v>4.9160376761049058E-6</v>
      </c>
    </row>
    <row r="72" spans="2:11">
      <c r="B72" s="74" t="s">
        <v>2316</v>
      </c>
      <c r="C72" s="71">
        <v>5122</v>
      </c>
      <c r="D72" s="84" t="s">
        <v>138</v>
      </c>
      <c r="E72" s="92">
        <v>40634</v>
      </c>
      <c r="F72" s="81">
        <v>4800000</v>
      </c>
      <c r="G72" s="83">
        <v>169.5831</v>
      </c>
      <c r="H72" s="81">
        <v>27138.722659999999</v>
      </c>
      <c r="I72" s="82">
        <v>6.7558438048912303E-2</v>
      </c>
      <c r="J72" s="82">
        <v>2.6630212644575589E-3</v>
      </c>
      <c r="K72" s="82">
        <v>2.0678550260689718E-4</v>
      </c>
    </row>
    <row r="73" spans="2:11">
      <c r="B73" s="74" t="s">
        <v>2317</v>
      </c>
      <c r="C73" s="71">
        <v>4024</v>
      </c>
      <c r="D73" s="84" t="s">
        <v>140</v>
      </c>
      <c r="E73" s="92">
        <v>39223</v>
      </c>
      <c r="F73" s="81">
        <v>1202050.49</v>
      </c>
      <c r="G73" s="83">
        <v>13.1881</v>
      </c>
      <c r="H73" s="81">
        <v>620.27102000000002</v>
      </c>
      <c r="I73" s="82">
        <v>2.2700637026537383E-2</v>
      </c>
      <c r="J73" s="82">
        <v>6.0864873291231747E-5</v>
      </c>
      <c r="K73" s="82">
        <v>4.7262008691455781E-6</v>
      </c>
    </row>
    <row r="74" spans="2:11">
      <c r="B74" s="74" t="s">
        <v>2318</v>
      </c>
      <c r="C74" s="71">
        <v>5327</v>
      </c>
      <c r="D74" s="84" t="s">
        <v>138</v>
      </c>
      <c r="E74" s="92">
        <v>43244</v>
      </c>
      <c r="F74" s="81">
        <v>16099935.84</v>
      </c>
      <c r="G74" s="83">
        <v>108.23480000000001</v>
      </c>
      <c r="H74" s="81">
        <v>58097.395069999991</v>
      </c>
      <c r="I74" s="82">
        <v>3.5704247142857144E-2</v>
      </c>
      <c r="J74" s="82">
        <v>5.7008798984130868E-3</v>
      </c>
      <c r="K74" s="82">
        <v>4.4267739459265395E-4</v>
      </c>
    </row>
    <row r="75" spans="2:11">
      <c r="B75" s="74" t="s">
        <v>2319</v>
      </c>
      <c r="C75" s="71">
        <v>5288</v>
      </c>
      <c r="D75" s="84" t="s">
        <v>138</v>
      </c>
      <c r="E75" s="92">
        <v>42649</v>
      </c>
      <c r="F75" s="81">
        <v>17416429.079999998</v>
      </c>
      <c r="G75" s="83">
        <v>177.30289999999999</v>
      </c>
      <c r="H75" s="81">
        <v>102953.36602000003</v>
      </c>
      <c r="I75" s="82">
        <v>4.4141414141414141E-2</v>
      </c>
      <c r="J75" s="82">
        <v>1.0102428415425737E-2</v>
      </c>
      <c r="K75" s="82">
        <v>7.8446077968496238E-4</v>
      </c>
    </row>
    <row r="76" spans="2:11">
      <c r="B76" s="74" t="s">
        <v>2320</v>
      </c>
      <c r="C76" s="71">
        <v>7068</v>
      </c>
      <c r="D76" s="84" t="s">
        <v>138</v>
      </c>
      <c r="E76" s="92">
        <v>43885</v>
      </c>
      <c r="F76" s="81">
        <v>4498000.51</v>
      </c>
      <c r="G76" s="83">
        <v>96.861599999999996</v>
      </c>
      <c r="H76" s="81">
        <v>14525.688830000003</v>
      </c>
      <c r="I76" s="82">
        <v>3.9780711029999999E-2</v>
      </c>
      <c r="J76" s="82">
        <v>1.4253514699200528E-3</v>
      </c>
      <c r="K76" s="82">
        <v>1.1067955935340042E-4</v>
      </c>
    </row>
    <row r="77" spans="2:11">
      <c r="B77" s="74" t="s">
        <v>2321</v>
      </c>
      <c r="C77" s="71">
        <v>5063</v>
      </c>
      <c r="D77" s="84" t="s">
        <v>138</v>
      </c>
      <c r="E77" s="92">
        <v>39234</v>
      </c>
      <c r="F77" s="81">
        <v>5000000</v>
      </c>
      <c r="G77" s="83">
        <v>29.024899999999999</v>
      </c>
      <c r="H77" s="81">
        <v>4838.4508299999998</v>
      </c>
      <c r="I77" s="82">
        <v>7.2499492503552476E-2</v>
      </c>
      <c r="J77" s="82">
        <v>4.7477906785618496E-4</v>
      </c>
      <c r="K77" s="82">
        <v>3.6866933615670358E-5</v>
      </c>
    </row>
    <row r="78" spans="2:11">
      <c r="B78" s="74" t="s">
        <v>2322</v>
      </c>
      <c r="C78" s="71">
        <v>6645</v>
      </c>
      <c r="D78" s="84" t="s">
        <v>138</v>
      </c>
      <c r="E78" s="92">
        <v>43466</v>
      </c>
      <c r="F78" s="81">
        <v>5119485.4600000009</v>
      </c>
      <c r="G78" s="83">
        <v>94.553700000000006</v>
      </c>
      <c r="H78" s="81">
        <v>16138.77018</v>
      </c>
      <c r="I78" s="82">
        <v>0.25066978279024726</v>
      </c>
      <c r="J78" s="82">
        <v>1.5836371044418767E-3</v>
      </c>
      <c r="K78" s="82">
        <v>1.2297055189142438E-4</v>
      </c>
    </row>
    <row r="79" spans="2:11">
      <c r="B79" s="74" t="s">
        <v>2323</v>
      </c>
      <c r="C79" s="71">
        <v>5275</v>
      </c>
      <c r="D79" s="84" t="s">
        <v>138</v>
      </c>
      <c r="E79" s="92">
        <v>42430</v>
      </c>
      <c r="F79" s="81">
        <v>33789971.170000002</v>
      </c>
      <c r="G79" s="83">
        <v>131.35419999999999</v>
      </c>
      <c r="H79" s="81">
        <v>147978.07736000002</v>
      </c>
      <c r="I79" s="82">
        <v>0.15271999999999999</v>
      </c>
      <c r="J79" s="82">
        <v>1.4520534795252067E-2</v>
      </c>
      <c r="K79" s="82">
        <v>1.12752989464722E-3</v>
      </c>
    </row>
    <row r="80" spans="2:11">
      <c r="B80" s="74" t="s">
        <v>2324</v>
      </c>
      <c r="C80" s="71">
        <v>5333</v>
      </c>
      <c r="D80" s="84" t="s">
        <v>138</v>
      </c>
      <c r="E80" s="92">
        <v>43321</v>
      </c>
      <c r="F80" s="81">
        <v>17639014.129999999</v>
      </c>
      <c r="G80" s="83">
        <v>110.6361</v>
      </c>
      <c r="H80" s="81">
        <v>65063.401110000006</v>
      </c>
      <c r="I80" s="82">
        <v>0.15369328999999998</v>
      </c>
      <c r="J80" s="82">
        <v>6.3844279948090067E-3</v>
      </c>
      <c r="K80" s="82">
        <v>4.9575539233744851E-4</v>
      </c>
    </row>
    <row r="81" spans="2:11">
      <c r="B81" s="70"/>
      <c r="C81" s="71"/>
      <c r="D81" s="71"/>
      <c r="E81" s="71"/>
      <c r="F81" s="81"/>
      <c r="G81" s="83"/>
      <c r="H81" s="71"/>
      <c r="I81" s="71"/>
      <c r="J81" s="82"/>
      <c r="K81" s="71"/>
    </row>
    <row r="82" spans="2:11">
      <c r="B82" s="87" t="s">
        <v>2325</v>
      </c>
      <c r="C82" s="71"/>
      <c r="D82" s="71"/>
      <c r="E82" s="71"/>
      <c r="F82" s="81"/>
      <c r="G82" s="83"/>
      <c r="H82" s="81">
        <v>106142.44827999998</v>
      </c>
      <c r="I82" s="71"/>
      <c r="J82" s="82">
        <v>1.0415361119697835E-2</v>
      </c>
      <c r="K82" s="82">
        <v>8.087602276085306E-4</v>
      </c>
    </row>
    <row r="83" spans="2:11">
      <c r="B83" s="74" t="s">
        <v>2326</v>
      </c>
      <c r="C83" s="71">
        <v>330475</v>
      </c>
      <c r="D83" s="84" t="s">
        <v>141</v>
      </c>
      <c r="E83" s="92">
        <v>41624</v>
      </c>
      <c r="F83" s="81">
        <v>14758.05</v>
      </c>
      <c r="G83" s="83">
        <v>15244.84</v>
      </c>
      <c r="H83" s="81">
        <v>10319.795820000001</v>
      </c>
      <c r="I83" s="82">
        <v>2.0890325090429429E-2</v>
      </c>
      <c r="J83" s="82">
        <v>1.0126429330451117E-3</v>
      </c>
      <c r="K83" s="82">
        <v>7.8632446787355799E-5</v>
      </c>
    </row>
    <row r="84" spans="2:11">
      <c r="B84" s="74" t="s">
        <v>2326</v>
      </c>
      <c r="C84" s="71" t="s">
        <v>2327</v>
      </c>
      <c r="D84" s="84" t="s">
        <v>141</v>
      </c>
      <c r="E84" s="92">
        <v>40772</v>
      </c>
      <c r="F84" s="81">
        <v>54070.51</v>
      </c>
      <c r="G84" s="83">
        <v>15265.76</v>
      </c>
      <c r="H84" s="81">
        <v>37861.532759999995</v>
      </c>
      <c r="I84" s="82">
        <v>7.6642962862257843E-2</v>
      </c>
      <c r="J84" s="82">
        <v>3.7152104801691679E-3</v>
      </c>
      <c r="K84" s="82">
        <v>2.8848874647971744E-4</v>
      </c>
    </row>
    <row r="85" spans="2:11">
      <c r="B85" s="74" t="s">
        <v>2328</v>
      </c>
      <c r="C85" s="71" t="s">
        <v>2329</v>
      </c>
      <c r="D85" s="84" t="s">
        <v>141</v>
      </c>
      <c r="E85" s="92">
        <v>42179</v>
      </c>
      <c r="F85" s="81">
        <v>20799.13</v>
      </c>
      <c r="G85" s="83">
        <v>17554.66</v>
      </c>
      <c r="H85" s="81">
        <v>16747.763039999998</v>
      </c>
      <c r="I85" s="82">
        <v>1.6567513917093629E-2</v>
      </c>
      <c r="J85" s="82">
        <v>1.6433952941105874E-3</v>
      </c>
      <c r="K85" s="82">
        <v>1.2761081798709888E-4</v>
      </c>
    </row>
    <row r="86" spans="2:11">
      <c r="B86" s="74" t="s">
        <v>2330</v>
      </c>
      <c r="C86" s="71" t="s">
        <v>2331</v>
      </c>
      <c r="D86" s="84" t="s">
        <v>141</v>
      </c>
      <c r="E86" s="92">
        <v>44027</v>
      </c>
      <c r="F86" s="81">
        <v>31454.85</v>
      </c>
      <c r="G86" s="83">
        <v>17554.66</v>
      </c>
      <c r="H86" s="81">
        <v>25327.908640000001</v>
      </c>
      <c r="I86" s="82">
        <v>2.5055315022183167E-2</v>
      </c>
      <c r="J86" s="82">
        <v>2.485332863214364E-3</v>
      </c>
      <c r="K86" s="82">
        <v>1.9298787137920419E-4</v>
      </c>
    </row>
    <row r="87" spans="2:11">
      <c r="B87" s="74" t="s">
        <v>2332</v>
      </c>
      <c r="C87" s="71" t="s">
        <v>2333</v>
      </c>
      <c r="D87" s="84" t="s">
        <v>138</v>
      </c>
      <c r="E87" s="92">
        <v>43238</v>
      </c>
      <c r="F87" s="81">
        <v>5545.28</v>
      </c>
      <c r="G87" s="83">
        <v>85923.19</v>
      </c>
      <c r="H87" s="81">
        <v>15885.44802</v>
      </c>
      <c r="I87" s="82">
        <v>4.0945758659379989E-3</v>
      </c>
      <c r="J87" s="82">
        <v>1.5587795491586052E-3</v>
      </c>
      <c r="K87" s="82">
        <v>1.2104034497515439E-4</v>
      </c>
    </row>
    <row r="88" spans="2:11">
      <c r="B88" s="70"/>
      <c r="C88" s="71"/>
      <c r="D88" s="71"/>
      <c r="E88" s="71"/>
      <c r="F88" s="81"/>
      <c r="G88" s="83"/>
      <c r="H88" s="71"/>
      <c r="I88" s="71"/>
      <c r="J88" s="82"/>
      <c r="K88" s="71"/>
    </row>
    <row r="89" spans="2:11">
      <c r="B89" s="87" t="s">
        <v>205</v>
      </c>
      <c r="C89" s="69"/>
      <c r="D89" s="69"/>
      <c r="E89" s="69"/>
      <c r="F89" s="78"/>
      <c r="G89" s="80"/>
      <c r="H89" s="78">
        <v>761397.64066999999</v>
      </c>
      <c r="I89" s="69"/>
      <c r="J89" s="79">
        <v>7.471310028900327E-2</v>
      </c>
      <c r="K89" s="79">
        <v>5.801525583284459E-3</v>
      </c>
    </row>
    <row r="90" spans="2:11">
      <c r="B90" s="74" t="s">
        <v>2334</v>
      </c>
      <c r="C90" s="71">
        <v>5264</v>
      </c>
      <c r="D90" s="84" t="s">
        <v>138</v>
      </c>
      <c r="E90" s="92">
        <v>42095</v>
      </c>
      <c r="F90" s="81">
        <v>45565593.909999996</v>
      </c>
      <c r="G90" s="83">
        <v>69.680899999999994</v>
      </c>
      <c r="H90" s="81">
        <v>105856.22011000001</v>
      </c>
      <c r="I90" s="82">
        <v>2.6119620253164558E-3</v>
      </c>
      <c r="J90" s="82">
        <v>1.03872746208325E-2</v>
      </c>
      <c r="K90" s="82">
        <v>8.0657929091761788E-4</v>
      </c>
    </row>
    <row r="91" spans="2:11">
      <c r="B91" s="74" t="s">
        <v>2335</v>
      </c>
      <c r="C91" s="71">
        <v>6649</v>
      </c>
      <c r="D91" s="84" t="s">
        <v>138</v>
      </c>
      <c r="E91" s="92">
        <v>43466</v>
      </c>
      <c r="F91" s="81">
        <v>13974349.239999998</v>
      </c>
      <c r="G91" s="83">
        <v>104.6926</v>
      </c>
      <c r="H91" s="81">
        <v>48776.785280000011</v>
      </c>
      <c r="I91" s="82">
        <v>2.1061614108006787E-3</v>
      </c>
      <c r="J91" s="82">
        <v>4.786283350172991E-3</v>
      </c>
      <c r="K91" s="82">
        <v>3.7165831959143158E-4</v>
      </c>
    </row>
    <row r="92" spans="2:11">
      <c r="B92" s="74" t="s">
        <v>2336</v>
      </c>
      <c r="C92" s="71">
        <v>70300</v>
      </c>
      <c r="D92" s="84" t="s">
        <v>138</v>
      </c>
      <c r="E92" s="92">
        <v>43090</v>
      </c>
      <c r="F92" s="81">
        <v>29784073.809999999</v>
      </c>
      <c r="G92" s="83">
        <v>105.43819999999999</v>
      </c>
      <c r="H92" s="81">
        <v>104700.24019</v>
      </c>
      <c r="I92" s="82">
        <v>5.0906568193413394E-3</v>
      </c>
      <c r="J92" s="82">
        <v>1.0273842638538682E-2</v>
      </c>
      <c r="K92" s="82">
        <v>7.9777121650102031E-4</v>
      </c>
    </row>
    <row r="93" spans="2:11">
      <c r="B93" s="74" t="s">
        <v>2337</v>
      </c>
      <c r="C93" s="71">
        <v>5274</v>
      </c>
      <c r="D93" s="84" t="s">
        <v>138</v>
      </c>
      <c r="E93" s="92">
        <v>42460</v>
      </c>
      <c r="F93" s="81">
        <v>42407234.829999998</v>
      </c>
      <c r="G93" s="83">
        <v>93.272300000000001</v>
      </c>
      <c r="H93" s="81">
        <v>131873.71377</v>
      </c>
      <c r="I93" s="82">
        <v>4.6905920000000004E-3</v>
      </c>
      <c r="J93" s="82">
        <v>1.2940273880690434E-2</v>
      </c>
      <c r="K93" s="82">
        <v>1.004821506310627E-3</v>
      </c>
    </row>
    <row r="94" spans="2:11">
      <c r="B94" s="74" t="s">
        <v>2338</v>
      </c>
      <c r="C94" s="71">
        <v>5344</v>
      </c>
      <c r="D94" s="84" t="s">
        <v>138</v>
      </c>
      <c r="E94" s="92">
        <v>43431</v>
      </c>
      <c r="F94" s="81">
        <v>38192157.769999996</v>
      </c>
      <c r="G94" s="83">
        <v>128.32060000000001</v>
      </c>
      <c r="H94" s="81">
        <v>163394.02556000004</v>
      </c>
      <c r="I94" s="82">
        <v>1.0912045077142857E-2</v>
      </c>
      <c r="J94" s="82">
        <v>1.6033244084583679E-2</v>
      </c>
      <c r="K94" s="82">
        <v>1.2449928510522173E-3</v>
      </c>
    </row>
    <row r="95" spans="2:11">
      <c r="B95" s="74" t="s">
        <v>2339</v>
      </c>
      <c r="C95" s="71">
        <v>5079</v>
      </c>
      <c r="D95" s="84" t="s">
        <v>140</v>
      </c>
      <c r="E95" s="92">
        <v>38838</v>
      </c>
      <c r="F95" s="81">
        <v>18200000</v>
      </c>
      <c r="G95" s="83">
        <v>25.956</v>
      </c>
      <c r="H95" s="81">
        <v>18483.5635</v>
      </c>
      <c r="I95" s="82">
        <v>9.9937039665011038E-2</v>
      </c>
      <c r="J95" s="82">
        <v>1.8137228955141835E-3</v>
      </c>
      <c r="K95" s="82">
        <v>1.4083687785156797E-4</v>
      </c>
    </row>
    <row r="96" spans="2:11">
      <c r="B96" s="74" t="s">
        <v>2340</v>
      </c>
      <c r="C96" s="71">
        <v>7989</v>
      </c>
      <c r="D96" s="84" t="s">
        <v>138</v>
      </c>
      <c r="E96" s="92">
        <v>43830</v>
      </c>
      <c r="F96" s="81">
        <v>18498670.75</v>
      </c>
      <c r="G96" s="83">
        <v>98.525099999999995</v>
      </c>
      <c r="H96" s="81">
        <v>60764.930049999995</v>
      </c>
      <c r="I96" s="82">
        <v>4.6246676875000003E-2</v>
      </c>
      <c r="J96" s="82">
        <v>5.9626351204410781E-3</v>
      </c>
      <c r="K96" s="82">
        <v>4.630028744787725E-4</v>
      </c>
    </row>
    <row r="97" spans="2:11">
      <c r="B97" s="74" t="s">
        <v>2341</v>
      </c>
      <c r="C97" s="71">
        <v>5343</v>
      </c>
      <c r="D97" s="84" t="s">
        <v>138</v>
      </c>
      <c r="E97" s="92">
        <v>43382</v>
      </c>
      <c r="F97" s="81">
        <v>10880733.350000001</v>
      </c>
      <c r="G97" s="83">
        <v>114.6587</v>
      </c>
      <c r="H97" s="81">
        <v>41594.008529999999</v>
      </c>
      <c r="I97" s="82">
        <v>9.1384493915716097E-2</v>
      </c>
      <c r="J97" s="82">
        <v>4.0814643554568496E-3</v>
      </c>
      <c r="K97" s="82">
        <v>3.1692862140445406E-4</v>
      </c>
    </row>
    <row r="98" spans="2:11">
      <c r="B98" s="74" t="s">
        <v>2342</v>
      </c>
      <c r="C98" s="71">
        <v>5040</v>
      </c>
      <c r="D98" s="84" t="s">
        <v>138</v>
      </c>
      <c r="E98" s="92">
        <v>38930</v>
      </c>
      <c r="F98" s="81">
        <v>3241019</v>
      </c>
      <c r="G98" s="83">
        <v>3.2128000000000001</v>
      </c>
      <c r="H98" s="81">
        <v>347.16095000000001</v>
      </c>
      <c r="I98" s="82">
        <v>7.936507368421053E-3</v>
      </c>
      <c r="J98" s="82">
        <v>3.4065604473047347E-5</v>
      </c>
      <c r="K98" s="82">
        <v>2.645218510488213E-6</v>
      </c>
    </row>
    <row r="99" spans="2:11">
      <c r="B99" s="74" t="s">
        <v>2343</v>
      </c>
      <c r="C99" s="71">
        <v>5334</v>
      </c>
      <c r="D99" s="84" t="s">
        <v>138</v>
      </c>
      <c r="E99" s="92">
        <v>42831</v>
      </c>
      <c r="F99" s="81">
        <v>25756291.82</v>
      </c>
      <c r="G99" s="83">
        <v>99.691999999999993</v>
      </c>
      <c r="H99" s="81">
        <v>85606.992729999984</v>
      </c>
      <c r="I99" s="82">
        <v>3.9619889333333332E-2</v>
      </c>
      <c r="J99" s="82">
        <v>8.4002937382998272E-3</v>
      </c>
      <c r="K99" s="82">
        <v>6.5228880666626189E-4</v>
      </c>
    </row>
    <row r="100" spans="2:11">
      <c r="B100" s="70"/>
      <c r="C100" s="71"/>
      <c r="D100" s="71"/>
      <c r="E100" s="71"/>
      <c r="F100" s="81"/>
      <c r="G100" s="83"/>
      <c r="H100" s="71"/>
      <c r="I100" s="71"/>
      <c r="J100" s="82"/>
      <c r="K100" s="71"/>
    </row>
    <row r="101" spans="2:11">
      <c r="B101" s="87" t="s">
        <v>206</v>
      </c>
      <c r="C101" s="69"/>
      <c r="D101" s="69"/>
      <c r="E101" s="69"/>
      <c r="F101" s="78"/>
      <c r="G101" s="80"/>
      <c r="H101" s="78">
        <v>7252972.0233999994</v>
      </c>
      <c r="I101" s="69"/>
      <c r="J101" s="79">
        <v>0.71170699412829208</v>
      </c>
      <c r="K101" s="79">
        <v>5.526455625942614E-2</v>
      </c>
    </row>
    <row r="102" spans="2:11">
      <c r="B102" s="74" t="s">
        <v>2344</v>
      </c>
      <c r="C102" s="71">
        <v>7043</v>
      </c>
      <c r="D102" s="84" t="s">
        <v>140</v>
      </c>
      <c r="E102" s="92">
        <v>43860</v>
      </c>
      <c r="F102" s="81">
        <v>23427684.609999999</v>
      </c>
      <c r="G102" s="83">
        <v>81.243399999999994</v>
      </c>
      <c r="H102" s="81">
        <v>74472.170110000006</v>
      </c>
      <c r="I102" s="82">
        <v>2.4941164307499999E-2</v>
      </c>
      <c r="J102" s="82">
        <v>7.3076752763142254E-3</v>
      </c>
      <c r="K102" s="82">
        <v>5.6744620295341112E-4</v>
      </c>
    </row>
    <row r="103" spans="2:11">
      <c r="B103" s="74" t="s">
        <v>2345</v>
      </c>
      <c r="C103" s="71">
        <v>5238</v>
      </c>
      <c r="D103" s="84" t="s">
        <v>140</v>
      </c>
      <c r="E103" s="92">
        <v>43221</v>
      </c>
      <c r="F103" s="81">
        <v>41656459.600000001</v>
      </c>
      <c r="G103" s="83">
        <v>100.54300000000001</v>
      </c>
      <c r="H103" s="81">
        <v>163874.26106999998</v>
      </c>
      <c r="I103" s="82">
        <v>9.1261847700112014E-3</v>
      </c>
      <c r="J103" s="82">
        <v>1.6080367797482752E-2</v>
      </c>
      <c r="K103" s="82">
        <v>1.2486520410055965E-3</v>
      </c>
    </row>
    <row r="104" spans="2:11">
      <c r="B104" s="74" t="s">
        <v>2346</v>
      </c>
      <c r="C104" s="71">
        <v>5339</v>
      </c>
      <c r="D104" s="84" t="s">
        <v>138</v>
      </c>
      <c r="E104" s="92">
        <v>42916</v>
      </c>
      <c r="F104" s="81">
        <v>30443417.380000006</v>
      </c>
      <c r="G104" s="83">
        <v>96.351200000000006</v>
      </c>
      <c r="H104" s="81">
        <v>97794.88165000001</v>
      </c>
      <c r="I104" s="82">
        <v>4.2574492000000005E-2</v>
      </c>
      <c r="J104" s="82">
        <v>9.5962456542919832E-3</v>
      </c>
      <c r="K104" s="82">
        <v>7.4515532686376181E-4</v>
      </c>
    </row>
    <row r="105" spans="2:11">
      <c r="B105" s="74" t="s">
        <v>2347</v>
      </c>
      <c r="C105" s="71">
        <v>7006</v>
      </c>
      <c r="D105" s="84" t="s">
        <v>140</v>
      </c>
      <c r="E105" s="92">
        <v>43617</v>
      </c>
      <c r="F105" s="81">
        <v>10751645.850000001</v>
      </c>
      <c r="G105" s="83">
        <v>125.6917</v>
      </c>
      <c r="H105" s="81">
        <v>52875.939900000005</v>
      </c>
      <c r="I105" s="82">
        <v>1.4745871562611272E-3</v>
      </c>
      <c r="J105" s="82">
        <v>5.1885180483980785E-3</v>
      </c>
      <c r="K105" s="82">
        <v>4.0289213110789756E-4</v>
      </c>
    </row>
    <row r="106" spans="2:11">
      <c r="B106" s="74" t="s">
        <v>2348</v>
      </c>
      <c r="C106" s="71">
        <v>5273</v>
      </c>
      <c r="D106" s="84" t="s">
        <v>140</v>
      </c>
      <c r="E106" s="92">
        <v>42401</v>
      </c>
      <c r="F106" s="81">
        <v>21015127.399999999</v>
      </c>
      <c r="G106" s="83">
        <v>152.4545</v>
      </c>
      <c r="H106" s="81">
        <v>125357.06790000001</v>
      </c>
      <c r="I106" s="82">
        <v>1.7115384615384616E-3</v>
      </c>
      <c r="J106" s="82">
        <v>1.230081981565709E-2</v>
      </c>
      <c r="K106" s="82">
        <v>9.5516744158468216E-4</v>
      </c>
    </row>
    <row r="107" spans="2:11">
      <c r="B107" s="74" t="s">
        <v>2349</v>
      </c>
      <c r="C107" s="71">
        <v>4020</v>
      </c>
      <c r="D107" s="84" t="s">
        <v>140</v>
      </c>
      <c r="E107" s="92">
        <v>39105</v>
      </c>
      <c r="F107" s="81">
        <v>2397299.5</v>
      </c>
      <c r="G107" s="83">
        <v>1.0125999999999999</v>
      </c>
      <c r="H107" s="81">
        <v>94.980990000000006</v>
      </c>
      <c r="I107" s="82">
        <v>1.6326530612244899E-2</v>
      </c>
      <c r="J107" s="82">
        <v>9.320129000103455E-6</v>
      </c>
      <c r="K107" s="82">
        <v>7.2371467151618242E-7</v>
      </c>
    </row>
    <row r="108" spans="2:11">
      <c r="B108" s="74" t="s">
        <v>2350</v>
      </c>
      <c r="C108" s="71">
        <v>5062</v>
      </c>
      <c r="D108" s="84" t="s">
        <v>140</v>
      </c>
      <c r="E108" s="92">
        <v>39203</v>
      </c>
      <c r="F108" s="81">
        <v>9244218.4900000002</v>
      </c>
      <c r="G108" s="83">
        <v>0.4758</v>
      </c>
      <c r="H108" s="81">
        <v>172.09616</v>
      </c>
      <c r="I108" s="82">
        <v>1.4112282399189617E-3</v>
      </c>
      <c r="J108" s="82">
        <v>1.6887151961907788E-5</v>
      </c>
      <c r="K108" s="82">
        <v>1.3112994074245421E-6</v>
      </c>
    </row>
    <row r="109" spans="2:11">
      <c r="B109" s="74" t="s">
        <v>2351</v>
      </c>
      <c r="C109" s="71">
        <v>5291</v>
      </c>
      <c r="D109" s="84" t="s">
        <v>138</v>
      </c>
      <c r="E109" s="92">
        <v>42787</v>
      </c>
      <c r="F109" s="81">
        <v>31088136.370000001</v>
      </c>
      <c r="G109" s="83">
        <v>81.126599999999996</v>
      </c>
      <c r="H109" s="81">
        <v>84085.973969999977</v>
      </c>
      <c r="I109" s="82">
        <v>2.1019897060705461E-2</v>
      </c>
      <c r="J109" s="82">
        <v>8.2510418611107441E-3</v>
      </c>
      <c r="K109" s="82">
        <v>6.4069929183531145E-4</v>
      </c>
    </row>
    <row r="110" spans="2:11">
      <c r="B110" s="74" t="s">
        <v>2352</v>
      </c>
      <c r="C110" s="71">
        <v>5281</v>
      </c>
      <c r="D110" s="84" t="s">
        <v>138</v>
      </c>
      <c r="E110" s="92">
        <v>42603</v>
      </c>
      <c r="F110" s="81">
        <v>37678850.649999999</v>
      </c>
      <c r="G110" s="83">
        <v>53.621000000000002</v>
      </c>
      <c r="H110" s="81">
        <v>67359.390889999995</v>
      </c>
      <c r="I110" s="82">
        <v>1.2191176470588235E-2</v>
      </c>
      <c r="J110" s="82">
        <v>6.6097248771906187E-3</v>
      </c>
      <c r="K110" s="82">
        <v>5.1324985611843463E-4</v>
      </c>
    </row>
    <row r="111" spans="2:11">
      <c r="B111" s="74" t="s">
        <v>2353</v>
      </c>
      <c r="C111" s="71">
        <v>5302</v>
      </c>
      <c r="D111" s="84" t="s">
        <v>138</v>
      </c>
      <c r="E111" s="92">
        <v>42948</v>
      </c>
      <c r="F111" s="81">
        <v>12013265.630000001</v>
      </c>
      <c r="G111" s="83">
        <v>91.639399999999995</v>
      </c>
      <c r="H111" s="81">
        <v>36703.621089999993</v>
      </c>
      <c r="I111" s="82">
        <v>1.7821063829787235E-3</v>
      </c>
      <c r="J111" s="82">
        <v>3.6015889424790971E-3</v>
      </c>
      <c r="K111" s="82">
        <v>2.7966595295125655E-4</v>
      </c>
    </row>
    <row r="112" spans="2:11">
      <c r="B112" s="74" t="s">
        <v>2354</v>
      </c>
      <c r="C112" s="71">
        <v>7025</v>
      </c>
      <c r="D112" s="84" t="s">
        <v>138</v>
      </c>
      <c r="E112" s="92">
        <v>43556</v>
      </c>
      <c r="F112" s="81">
        <v>12259963.850000001</v>
      </c>
      <c r="G112" s="83">
        <v>90.451099999999997</v>
      </c>
      <c r="H112" s="81">
        <v>36971.633410000002</v>
      </c>
      <c r="I112" s="82">
        <v>8.2906028199999995E-3</v>
      </c>
      <c r="J112" s="82">
        <v>3.6278879881725258E-3</v>
      </c>
      <c r="K112" s="82">
        <v>2.8170809262711272E-4</v>
      </c>
    </row>
    <row r="113" spans="2:11">
      <c r="B113" s="74" t="s">
        <v>2355</v>
      </c>
      <c r="C113" s="71">
        <v>7045</v>
      </c>
      <c r="D113" s="84" t="s">
        <v>140</v>
      </c>
      <c r="E113" s="92">
        <v>43909</v>
      </c>
      <c r="F113" s="81">
        <v>17606456.779999997</v>
      </c>
      <c r="G113" s="83">
        <v>99.608099999999993</v>
      </c>
      <c r="H113" s="81">
        <v>68618.808239999998</v>
      </c>
      <c r="I113" s="82">
        <v>2.4636631554149996E-2</v>
      </c>
      <c r="J113" s="82">
        <v>6.7333067872861916E-3</v>
      </c>
      <c r="K113" s="82">
        <v>5.2284607967598054E-4</v>
      </c>
    </row>
    <row r="114" spans="2:11">
      <c r="B114" s="74" t="s">
        <v>2356</v>
      </c>
      <c r="C114" s="71">
        <v>7061</v>
      </c>
      <c r="D114" s="84" t="s">
        <v>138</v>
      </c>
      <c r="E114" s="92">
        <v>42064</v>
      </c>
      <c r="F114" s="81">
        <v>23240820.57</v>
      </c>
      <c r="G114" s="83">
        <v>90.729100000000003</v>
      </c>
      <c r="H114" s="81">
        <v>70301.348599999998</v>
      </c>
      <c r="I114" s="82">
        <v>1.4851485148514851E-2</v>
      </c>
      <c r="J114" s="82">
        <v>6.8984081744488277E-3</v>
      </c>
      <c r="K114" s="82">
        <v>5.3566632027307387E-4</v>
      </c>
    </row>
    <row r="115" spans="2:11">
      <c r="B115" s="74" t="s">
        <v>2357</v>
      </c>
      <c r="C115" s="71">
        <v>4021</v>
      </c>
      <c r="D115" s="84" t="s">
        <v>140</v>
      </c>
      <c r="E115" s="92">
        <v>39126</v>
      </c>
      <c r="F115" s="81">
        <v>990146.12</v>
      </c>
      <c r="G115" s="83">
        <v>6.5263999999999998</v>
      </c>
      <c r="H115" s="81">
        <v>252.84220000000002</v>
      </c>
      <c r="I115" s="82">
        <v>3.0000000000000001E-3</v>
      </c>
      <c r="J115" s="82">
        <v>2.4810458605137279E-5</v>
      </c>
      <c r="K115" s="82">
        <v>1.926549825585403E-6</v>
      </c>
    </row>
    <row r="116" spans="2:11">
      <c r="B116" s="74" t="s">
        <v>2358</v>
      </c>
      <c r="C116" s="71">
        <v>6650</v>
      </c>
      <c r="D116" s="84" t="s">
        <v>140</v>
      </c>
      <c r="E116" s="92">
        <v>43466</v>
      </c>
      <c r="F116" s="81">
        <v>21131001.620000001</v>
      </c>
      <c r="G116" s="83">
        <v>99.313500000000005</v>
      </c>
      <c r="H116" s="81">
        <v>82111.67684</v>
      </c>
      <c r="I116" s="82">
        <v>1.3257499999999998E-2</v>
      </c>
      <c r="J116" s="82">
        <v>8.0573114742603456E-3</v>
      </c>
      <c r="K116" s="82">
        <v>6.256559889710933E-4</v>
      </c>
    </row>
    <row r="117" spans="2:11">
      <c r="B117" s="74" t="s">
        <v>2359</v>
      </c>
      <c r="C117" s="71">
        <v>7035</v>
      </c>
      <c r="D117" s="84" t="s">
        <v>140</v>
      </c>
      <c r="E117" s="92">
        <v>43847</v>
      </c>
      <c r="F117" s="81">
        <v>10531838.210000001</v>
      </c>
      <c r="G117" s="83">
        <v>100.75660000000001</v>
      </c>
      <c r="H117" s="81">
        <v>41519.702480000007</v>
      </c>
      <c r="I117" s="82">
        <v>2.6329595517549556E-2</v>
      </c>
      <c r="J117" s="82">
        <v>4.0741729809250816E-3</v>
      </c>
      <c r="K117" s="82">
        <v>3.1636244096595358E-4</v>
      </c>
    </row>
    <row r="118" spans="2:11">
      <c r="B118" s="74" t="s">
        <v>2360</v>
      </c>
      <c r="C118" s="71">
        <v>7040</v>
      </c>
      <c r="D118" s="84" t="s">
        <v>140</v>
      </c>
      <c r="E118" s="92">
        <v>43891</v>
      </c>
      <c r="F118" s="81">
        <v>3879999.98</v>
      </c>
      <c r="G118" s="83">
        <v>121.1357</v>
      </c>
      <c r="H118" s="81">
        <v>18389.944909999998</v>
      </c>
      <c r="I118" s="82">
        <v>1.2124999968750001E-2</v>
      </c>
      <c r="J118" s="82">
        <v>1.8045364537261181E-3</v>
      </c>
      <c r="K118" s="82">
        <v>1.4012354408752045E-4</v>
      </c>
    </row>
    <row r="119" spans="2:11">
      <c r="B119" s="74" t="s">
        <v>2361</v>
      </c>
      <c r="C119" s="71">
        <v>4025</v>
      </c>
      <c r="D119" s="84" t="s">
        <v>138</v>
      </c>
      <c r="E119" s="92">
        <v>39247</v>
      </c>
      <c r="F119" s="81">
        <v>2112091.46</v>
      </c>
      <c r="G119" s="83">
        <v>0.58109999999999995</v>
      </c>
      <c r="H119" s="81">
        <v>40.919379999999997</v>
      </c>
      <c r="I119" s="82">
        <v>6.0383193181625678E-3</v>
      </c>
      <c r="J119" s="82">
        <v>4.0152655831893649E-6</v>
      </c>
      <c r="K119" s="82">
        <v>3.1178823947134941E-7</v>
      </c>
    </row>
    <row r="120" spans="2:11">
      <c r="B120" s="74" t="s">
        <v>2362</v>
      </c>
      <c r="C120" s="71">
        <v>7032</v>
      </c>
      <c r="D120" s="84" t="s">
        <v>138</v>
      </c>
      <c r="E120" s="92">
        <v>43853</v>
      </c>
      <c r="F120" s="81">
        <v>10263712.200000001</v>
      </c>
      <c r="G120" s="83">
        <v>100.02030000000001</v>
      </c>
      <c r="H120" s="81">
        <v>34226.162939999995</v>
      </c>
      <c r="I120" s="82">
        <v>1.8798007692307692E-2</v>
      </c>
      <c r="J120" s="82">
        <v>3.3584852482518878E-3</v>
      </c>
      <c r="K120" s="82">
        <v>2.6078877751623176E-4</v>
      </c>
    </row>
    <row r="121" spans="2:11">
      <c r="B121" s="74" t="s">
        <v>2363</v>
      </c>
      <c r="C121" s="71">
        <v>5266</v>
      </c>
      <c r="D121" s="84" t="s">
        <v>138</v>
      </c>
      <c r="E121" s="92">
        <v>42170</v>
      </c>
      <c r="F121" s="81">
        <v>30638069.25</v>
      </c>
      <c r="G121" s="83">
        <v>114.8661</v>
      </c>
      <c r="H121" s="81">
        <v>117332.64599999999</v>
      </c>
      <c r="I121" s="82">
        <v>8.4624999999999995E-3</v>
      </c>
      <c r="J121" s="82">
        <v>1.1513413332957179E-2</v>
      </c>
      <c r="K121" s="82">
        <v>8.9402476598753609E-4</v>
      </c>
    </row>
    <row r="122" spans="2:11">
      <c r="B122" s="74" t="s">
        <v>2364</v>
      </c>
      <c r="C122" s="71">
        <v>6648</v>
      </c>
      <c r="D122" s="84" t="s">
        <v>138</v>
      </c>
      <c r="E122" s="92">
        <v>43466</v>
      </c>
      <c r="F122" s="81">
        <v>33118640.18</v>
      </c>
      <c r="G122" s="83">
        <v>102.7141</v>
      </c>
      <c r="H122" s="81">
        <v>113414.38896000003</v>
      </c>
      <c r="I122" s="82">
        <v>1.1334606401102301E-2</v>
      </c>
      <c r="J122" s="82">
        <v>1.1128929437091668E-2</v>
      </c>
      <c r="K122" s="82">
        <v>8.64169316948528E-4</v>
      </c>
    </row>
    <row r="123" spans="2:11">
      <c r="B123" s="74" t="s">
        <v>2365</v>
      </c>
      <c r="C123" s="71">
        <v>6665</v>
      </c>
      <c r="D123" s="84" t="s">
        <v>138</v>
      </c>
      <c r="E123" s="92">
        <v>43586</v>
      </c>
      <c r="F123" s="81">
        <v>9863835.1799999978</v>
      </c>
      <c r="G123" s="83">
        <v>109.1591</v>
      </c>
      <c r="H123" s="81">
        <v>35898.090539999997</v>
      </c>
      <c r="I123" s="82">
        <v>2.5092423149905126E-2</v>
      </c>
      <c r="J123" s="82">
        <v>3.5225452450031681E-3</v>
      </c>
      <c r="K123" s="82">
        <v>2.7352815340432092E-4</v>
      </c>
    </row>
    <row r="124" spans="2:11">
      <c r="B124" s="74" t="s">
        <v>2366</v>
      </c>
      <c r="C124" s="71">
        <v>7016</v>
      </c>
      <c r="D124" s="84" t="s">
        <v>138</v>
      </c>
      <c r="E124" s="92">
        <v>43627</v>
      </c>
      <c r="F124" s="81">
        <v>9410048.3499999996</v>
      </c>
      <c r="G124" s="83">
        <v>101.5081</v>
      </c>
      <c r="H124" s="81">
        <v>31846.238960000002</v>
      </c>
      <c r="I124" s="82">
        <v>4.78686243438914E-2</v>
      </c>
      <c r="J124" s="82">
        <v>3.1249522170206955E-3</v>
      </c>
      <c r="K124" s="82">
        <v>2.4265477089638939E-4</v>
      </c>
    </row>
    <row r="125" spans="2:11">
      <c r="B125" s="74" t="s">
        <v>2367</v>
      </c>
      <c r="C125" s="71">
        <v>7042</v>
      </c>
      <c r="D125" s="84" t="s">
        <v>138</v>
      </c>
      <c r="E125" s="92">
        <v>43558</v>
      </c>
      <c r="F125" s="81">
        <v>129869</v>
      </c>
      <c r="G125" s="83">
        <v>1E-4</v>
      </c>
      <c r="H125" s="81">
        <v>4.3000000000000004E-4</v>
      </c>
      <c r="I125" s="82">
        <v>2.7059506099999998E-2</v>
      </c>
      <c r="J125" s="82">
        <v>4.2194290352674632E-11</v>
      </c>
      <c r="K125" s="82">
        <v>3.2764167729980331E-12</v>
      </c>
    </row>
    <row r="126" spans="2:11">
      <c r="B126" s="74" t="s">
        <v>2368</v>
      </c>
      <c r="C126" s="71">
        <v>5237</v>
      </c>
      <c r="D126" s="84" t="s">
        <v>138</v>
      </c>
      <c r="E126" s="92">
        <v>43007</v>
      </c>
      <c r="F126" s="81">
        <v>71129974.120000005</v>
      </c>
      <c r="G126" s="83">
        <v>71.506799999999998</v>
      </c>
      <c r="H126" s="81">
        <v>169576.46962000002</v>
      </c>
      <c r="I126" s="82">
        <v>4.5957318750000004E-2</v>
      </c>
      <c r="J126" s="82">
        <v>1.6639904177041368E-2</v>
      </c>
      <c r="K126" s="82">
        <v>1.2921004403924638E-3</v>
      </c>
    </row>
    <row r="127" spans="2:11">
      <c r="B127" s="74" t="s">
        <v>2369</v>
      </c>
      <c r="C127" s="71">
        <v>5222</v>
      </c>
      <c r="D127" s="84" t="s">
        <v>138</v>
      </c>
      <c r="E127" s="92">
        <v>40664</v>
      </c>
      <c r="F127" s="81">
        <v>9793854.75</v>
      </c>
      <c r="G127" s="83">
        <v>26.441600000000001</v>
      </c>
      <c r="H127" s="81">
        <v>8633.8994399999992</v>
      </c>
      <c r="I127" s="82">
        <v>1.6861826697892272E-2</v>
      </c>
      <c r="J127" s="82">
        <v>8.4721223220268565E-4</v>
      </c>
      <c r="K127" s="82">
        <v>6.5786634747893769E-5</v>
      </c>
    </row>
    <row r="128" spans="2:11">
      <c r="B128" s="74" t="s">
        <v>2370</v>
      </c>
      <c r="C128" s="71">
        <v>4027</v>
      </c>
      <c r="D128" s="84" t="s">
        <v>138</v>
      </c>
      <c r="E128" s="92">
        <v>39293</v>
      </c>
      <c r="F128" s="81">
        <v>607039.71999979997</v>
      </c>
      <c r="G128" s="83">
        <v>1E-4</v>
      </c>
      <c r="H128" s="81">
        <v>2.0300001000000002E-3</v>
      </c>
      <c r="I128" s="82">
        <v>1.1971268E-2</v>
      </c>
      <c r="J128" s="82">
        <v>1.9919631077990357E-10</v>
      </c>
      <c r="K128" s="82">
        <v>1.5467735760064383E-11</v>
      </c>
    </row>
    <row r="129" spans="2:11">
      <c r="B129" s="74" t="s">
        <v>2371</v>
      </c>
      <c r="C129" s="71">
        <v>5290</v>
      </c>
      <c r="D129" s="84" t="s">
        <v>138</v>
      </c>
      <c r="E129" s="92">
        <v>42359</v>
      </c>
      <c r="F129" s="81">
        <v>38237649.900000006</v>
      </c>
      <c r="G129" s="83">
        <v>80.111199999999997</v>
      </c>
      <c r="H129" s="81">
        <v>102129.22237999999</v>
      </c>
      <c r="I129" s="82">
        <v>8.9627665217391298E-3</v>
      </c>
      <c r="J129" s="82">
        <v>1.002155828510371E-2</v>
      </c>
      <c r="K129" s="82">
        <v>7.7818115632343734E-4</v>
      </c>
    </row>
    <row r="130" spans="2:11">
      <c r="B130" s="74" t="s">
        <v>2372</v>
      </c>
      <c r="C130" s="71">
        <v>5307</v>
      </c>
      <c r="D130" s="84" t="s">
        <v>138</v>
      </c>
      <c r="E130" s="92">
        <v>42555</v>
      </c>
      <c r="F130" s="81">
        <v>1108334</v>
      </c>
      <c r="G130" s="83">
        <v>97.8459</v>
      </c>
      <c r="H130" s="81">
        <v>3615.5875699999997</v>
      </c>
      <c r="I130" s="82">
        <v>7.5396824424506107E-3</v>
      </c>
      <c r="J130" s="82">
        <v>3.5478407377697972E-4</v>
      </c>
      <c r="K130" s="82">
        <v>2.7549236647886508E-5</v>
      </c>
    </row>
    <row r="131" spans="2:11">
      <c r="B131" s="74" t="s">
        <v>2373</v>
      </c>
      <c r="C131" s="71">
        <v>5315</v>
      </c>
      <c r="D131" s="84" t="s">
        <v>145</v>
      </c>
      <c r="E131" s="92">
        <v>43096</v>
      </c>
      <c r="F131" s="81">
        <v>388574899.33999997</v>
      </c>
      <c r="G131" s="83">
        <v>64.665300000000002</v>
      </c>
      <c r="H131" s="81">
        <v>132194.79073000001</v>
      </c>
      <c r="I131" s="82">
        <v>2.7233929780222984E-2</v>
      </c>
      <c r="J131" s="82">
        <v>1.29717799608667E-2</v>
      </c>
      <c r="K131" s="82">
        <v>1.0072679759319462E-3</v>
      </c>
    </row>
    <row r="132" spans="2:11">
      <c r="B132" s="74" t="s">
        <v>2374</v>
      </c>
      <c r="C132" s="71">
        <v>5255</v>
      </c>
      <c r="D132" s="84" t="s">
        <v>138</v>
      </c>
      <c r="E132" s="92">
        <v>41378</v>
      </c>
      <c r="F132" s="81">
        <v>4838466.18</v>
      </c>
      <c r="G132" s="83">
        <v>87.386499999999998</v>
      </c>
      <c r="H132" s="81">
        <v>14096.706269999999</v>
      </c>
      <c r="I132" s="82">
        <v>7.3033707865168537E-2</v>
      </c>
      <c r="J132" s="82">
        <v>1.3832570171459276E-3</v>
      </c>
      <c r="K132" s="82">
        <v>1.0741089503966171E-4</v>
      </c>
    </row>
    <row r="133" spans="2:11">
      <c r="B133" s="74" t="s">
        <v>2375</v>
      </c>
      <c r="C133" s="71">
        <v>5332</v>
      </c>
      <c r="D133" s="84" t="s">
        <v>138</v>
      </c>
      <c r="E133" s="92">
        <v>43318</v>
      </c>
      <c r="F133" s="81">
        <v>14178071.02</v>
      </c>
      <c r="G133" s="83">
        <v>109.75879999999999</v>
      </c>
      <c r="H133" s="81">
        <v>51882.643149999996</v>
      </c>
      <c r="I133" s="82">
        <v>1.4110758518518517E-2</v>
      </c>
      <c r="J133" s="82">
        <v>5.0910495565937332E-3</v>
      </c>
      <c r="K133" s="82">
        <v>3.9532363312588716E-4</v>
      </c>
    </row>
    <row r="134" spans="2:11">
      <c r="B134" s="74" t="s">
        <v>2376</v>
      </c>
      <c r="C134" s="71">
        <v>5294</v>
      </c>
      <c r="D134" s="84" t="s">
        <v>141</v>
      </c>
      <c r="E134" s="92">
        <v>42646</v>
      </c>
      <c r="F134" s="81">
        <v>35702952.319999993</v>
      </c>
      <c r="G134" s="83">
        <v>96.446200000000005</v>
      </c>
      <c r="H134" s="81">
        <v>157945.96047999998</v>
      </c>
      <c r="I134" s="82">
        <v>0.10985523692307693</v>
      </c>
      <c r="J134" s="82">
        <v>1.5498645852384165E-2</v>
      </c>
      <c r="K134" s="82">
        <v>1.2034809166138521E-3</v>
      </c>
    </row>
    <row r="135" spans="2:11">
      <c r="B135" s="74" t="s">
        <v>2377</v>
      </c>
      <c r="C135" s="71">
        <v>5285</v>
      </c>
      <c r="D135" s="84" t="s">
        <v>138</v>
      </c>
      <c r="E135" s="92">
        <v>42644</v>
      </c>
      <c r="F135" s="81">
        <v>24454270.780000001</v>
      </c>
      <c r="G135" s="83">
        <v>88.855661900000001</v>
      </c>
      <c r="H135" s="81">
        <v>72444.499430000011</v>
      </c>
      <c r="I135" s="82">
        <v>6.533333333333332E-3</v>
      </c>
      <c r="J135" s="82">
        <v>7.1087075427990511E-3</v>
      </c>
      <c r="K135" s="82">
        <v>5.5199621638115921E-4</v>
      </c>
    </row>
    <row r="136" spans="2:11">
      <c r="B136" s="74" t="s">
        <v>2378</v>
      </c>
      <c r="C136" s="71">
        <v>6657</v>
      </c>
      <c r="D136" s="84" t="s">
        <v>138</v>
      </c>
      <c r="E136" s="92">
        <v>42916</v>
      </c>
      <c r="F136" s="81">
        <v>2552649.34</v>
      </c>
      <c r="G136" s="83">
        <v>90.6233</v>
      </c>
      <c r="H136" s="81">
        <v>7712.5257699999993</v>
      </c>
      <c r="I136" s="82">
        <v>0.25034001367740533</v>
      </c>
      <c r="J136" s="82">
        <v>7.5680128300433826E-4</v>
      </c>
      <c r="K136" s="82">
        <v>5.8766159988389689E-5</v>
      </c>
    </row>
    <row r="137" spans="2:11">
      <c r="B137" s="74" t="s">
        <v>2379</v>
      </c>
      <c r="C137" s="71">
        <v>7009</v>
      </c>
      <c r="D137" s="84" t="s">
        <v>138</v>
      </c>
      <c r="E137" s="92">
        <v>42916</v>
      </c>
      <c r="F137" s="81">
        <v>2518294.3600000003</v>
      </c>
      <c r="G137" s="83">
        <v>97.371300000000005</v>
      </c>
      <c r="H137" s="81">
        <v>8175.287949999999</v>
      </c>
      <c r="I137" s="82">
        <v>0.25034001367740533</v>
      </c>
      <c r="J137" s="82">
        <v>8.0221040343958624E-4</v>
      </c>
      <c r="K137" s="82">
        <v>6.2292210612717905E-5</v>
      </c>
    </row>
    <row r="138" spans="2:11">
      <c r="B138" s="74" t="s">
        <v>2380</v>
      </c>
      <c r="C138" s="71">
        <v>7987</v>
      </c>
      <c r="D138" s="84" t="s">
        <v>138</v>
      </c>
      <c r="E138" s="92">
        <v>42916</v>
      </c>
      <c r="F138" s="81">
        <v>3763381.1100000008</v>
      </c>
      <c r="G138" s="83">
        <v>100</v>
      </c>
      <c r="H138" s="81">
        <v>12547.11262</v>
      </c>
      <c r="I138" s="82">
        <v>0.25034006272050174</v>
      </c>
      <c r="J138" s="82">
        <v>1.2312011929674141E-3</v>
      </c>
      <c r="K138" s="82">
        <v>9.5603651722937891E-5</v>
      </c>
    </row>
    <row r="139" spans="2:11">
      <c r="B139" s="74" t="s">
        <v>2381</v>
      </c>
      <c r="C139" s="71">
        <v>8271</v>
      </c>
      <c r="D139" s="84" t="s">
        <v>138</v>
      </c>
      <c r="E139" s="92">
        <v>42916</v>
      </c>
      <c r="F139" s="81">
        <v>2899951.6100000008</v>
      </c>
      <c r="G139" s="83">
        <v>100</v>
      </c>
      <c r="H139" s="81">
        <v>9668.4386699999977</v>
      </c>
      <c r="I139" s="82">
        <v>0.25033806066666664</v>
      </c>
      <c r="J139" s="82">
        <v>9.4872769418373774E-4</v>
      </c>
      <c r="K139" s="82">
        <v>7.3669382853699497E-5</v>
      </c>
    </row>
    <row r="140" spans="2:11">
      <c r="B140" s="74" t="s">
        <v>2382</v>
      </c>
      <c r="C140" s="71">
        <v>5073</v>
      </c>
      <c r="D140" s="84" t="s">
        <v>140</v>
      </c>
      <c r="E140" s="92">
        <v>38869</v>
      </c>
      <c r="F140" s="81">
        <v>9085314.6899999995</v>
      </c>
      <c r="G140" s="83">
        <v>3.4016000000000002</v>
      </c>
      <c r="H140" s="81">
        <v>1209.20452</v>
      </c>
      <c r="I140" s="82">
        <v>0.15</v>
      </c>
      <c r="J140" s="82">
        <v>1.1865471305266641E-4</v>
      </c>
      <c r="K140" s="82">
        <v>9.2136231891000824E-6</v>
      </c>
    </row>
    <row r="141" spans="2:11">
      <c r="B141" s="74" t="s">
        <v>2383</v>
      </c>
      <c r="C141" s="71">
        <v>4028</v>
      </c>
      <c r="D141" s="84" t="s">
        <v>138</v>
      </c>
      <c r="E141" s="92">
        <v>39321</v>
      </c>
      <c r="F141" s="81">
        <v>1184330.17</v>
      </c>
      <c r="G141" s="83">
        <v>1E-4</v>
      </c>
      <c r="H141" s="81">
        <v>3.9300000000000003E-3</v>
      </c>
      <c r="I141" s="82">
        <v>5.6165903062454781E-3</v>
      </c>
      <c r="J141" s="82">
        <v>3.8563618857211934E-10</v>
      </c>
      <c r="K141" s="82">
        <v>2.9944925390423887E-11</v>
      </c>
    </row>
    <row r="142" spans="2:11">
      <c r="B142" s="74" t="s">
        <v>2384</v>
      </c>
      <c r="C142" s="71">
        <v>7991</v>
      </c>
      <c r="D142" s="84" t="s">
        <v>138</v>
      </c>
      <c r="E142" s="92">
        <v>44105</v>
      </c>
      <c r="F142" s="81">
        <v>4904715.5699999994</v>
      </c>
      <c r="G142" s="83">
        <v>100</v>
      </c>
      <c r="H142" s="81">
        <v>16352.32171</v>
      </c>
      <c r="I142" s="82">
        <v>7.7852610444444446E-3</v>
      </c>
      <c r="J142" s="82">
        <v>1.6045921166792671E-3</v>
      </c>
      <c r="K142" s="82">
        <v>1.2459772355372995E-4</v>
      </c>
    </row>
    <row r="143" spans="2:11">
      <c r="B143" s="74" t="s">
        <v>2385</v>
      </c>
      <c r="C143" s="71">
        <v>5087</v>
      </c>
      <c r="D143" s="84" t="s">
        <v>138</v>
      </c>
      <c r="E143" s="92">
        <v>39630</v>
      </c>
      <c r="F143" s="81">
        <v>4800000</v>
      </c>
      <c r="G143" s="83">
        <v>0.55330000000000001</v>
      </c>
      <c r="H143" s="81">
        <v>88.545699999999997</v>
      </c>
      <c r="I143" s="82">
        <v>4.5774970246269349E-3</v>
      </c>
      <c r="J143" s="82">
        <v>8.6886580820484229E-6</v>
      </c>
      <c r="K143" s="82">
        <v>6.7468050385314395E-7</v>
      </c>
    </row>
    <row r="144" spans="2:11">
      <c r="B144" s="74" t="s">
        <v>2386</v>
      </c>
      <c r="C144" s="71">
        <v>5223</v>
      </c>
      <c r="D144" s="84" t="s">
        <v>138</v>
      </c>
      <c r="E144" s="92">
        <v>40725</v>
      </c>
      <c r="F144" s="81">
        <v>14817156.84</v>
      </c>
      <c r="G144" s="83">
        <v>3.9636</v>
      </c>
      <c r="H144" s="81">
        <v>1958.0343</v>
      </c>
      <c r="I144" s="82">
        <v>3.2651395336972602E-2</v>
      </c>
      <c r="J144" s="82">
        <v>1.9213457622022331E-4</v>
      </c>
      <c r="K144" s="82">
        <v>1.4919387029361541E-5</v>
      </c>
    </row>
    <row r="145" spans="2:11">
      <c r="B145" s="74" t="s">
        <v>2387</v>
      </c>
      <c r="C145" s="71">
        <v>7027</v>
      </c>
      <c r="D145" s="84" t="s">
        <v>141</v>
      </c>
      <c r="E145" s="92">
        <v>43738</v>
      </c>
      <c r="F145" s="81">
        <v>40759721.039999999</v>
      </c>
      <c r="G145" s="83">
        <v>85.77</v>
      </c>
      <c r="H145" s="81">
        <v>160356.24765999999</v>
      </c>
      <c r="I145" s="82">
        <v>1.6983217105209988E-2</v>
      </c>
      <c r="J145" s="82">
        <v>1.5735158310770794E-2</v>
      </c>
      <c r="K145" s="82">
        <v>1.2218462778796524E-3</v>
      </c>
    </row>
    <row r="146" spans="2:11">
      <c r="B146" s="74" t="s">
        <v>2388</v>
      </c>
      <c r="C146" s="71">
        <v>7018</v>
      </c>
      <c r="D146" s="84" t="s">
        <v>138</v>
      </c>
      <c r="E146" s="92">
        <v>43525</v>
      </c>
      <c r="F146" s="81">
        <v>8224623.54</v>
      </c>
      <c r="G146" s="83">
        <v>75.959999999999994</v>
      </c>
      <c r="H146" s="81">
        <v>20828.91173</v>
      </c>
      <c r="I146" s="82">
        <v>4.0336095659090909E-3</v>
      </c>
      <c r="J146" s="82">
        <v>2.0438631378275592E-3</v>
      </c>
      <c r="K146" s="82">
        <v>1.5870743198945924E-4</v>
      </c>
    </row>
    <row r="147" spans="2:11">
      <c r="B147" s="74" t="s">
        <v>2389</v>
      </c>
      <c r="C147" s="71">
        <v>5082</v>
      </c>
      <c r="D147" s="84" t="s">
        <v>138</v>
      </c>
      <c r="E147" s="92">
        <v>39264</v>
      </c>
      <c r="F147" s="81">
        <v>3371358.06</v>
      </c>
      <c r="G147" s="83">
        <v>4.9968000000000004</v>
      </c>
      <c r="H147" s="81">
        <v>561.64571000000001</v>
      </c>
      <c r="I147" s="82">
        <v>3.1563788443707956E-3</v>
      </c>
      <c r="J147" s="82">
        <v>5.5112191076916493E-5</v>
      </c>
      <c r="K147" s="82">
        <v>4.2795009877357885E-6</v>
      </c>
    </row>
    <row r="148" spans="2:11">
      <c r="B148" s="74" t="s">
        <v>2390</v>
      </c>
      <c r="C148" s="71">
        <v>5270</v>
      </c>
      <c r="D148" s="84" t="s">
        <v>138</v>
      </c>
      <c r="E148" s="92">
        <v>42267</v>
      </c>
      <c r="F148" s="81">
        <v>11485168.890000001</v>
      </c>
      <c r="G148" s="83">
        <v>138.2313</v>
      </c>
      <c r="H148" s="81">
        <v>52930.911639999998</v>
      </c>
      <c r="I148" s="82">
        <v>8.5907985302489262E-2</v>
      </c>
      <c r="J148" s="82">
        <v>5.1939122194649421E-3</v>
      </c>
      <c r="K148" s="82">
        <v>4.0331099234272745E-4</v>
      </c>
    </row>
    <row r="149" spans="2:11">
      <c r="B149" s="74" t="s">
        <v>2391</v>
      </c>
      <c r="C149" s="71">
        <v>5239</v>
      </c>
      <c r="D149" s="84" t="s">
        <v>138</v>
      </c>
      <c r="E149" s="92">
        <v>42638</v>
      </c>
      <c r="F149" s="81">
        <v>1499136.23</v>
      </c>
      <c r="G149" s="83">
        <v>129.78319999999999</v>
      </c>
      <c r="H149" s="81">
        <v>6486.7216600000002</v>
      </c>
      <c r="I149" s="82">
        <v>4.6735307407407402E-4</v>
      </c>
      <c r="J149" s="82">
        <v>6.3651771432331064E-4</v>
      </c>
      <c r="K149" s="82">
        <v>4.9426054996729404E-5</v>
      </c>
    </row>
    <row r="150" spans="2:11">
      <c r="B150" s="74" t="s">
        <v>2392</v>
      </c>
      <c r="C150" s="71">
        <v>6640</v>
      </c>
      <c r="D150" s="84" t="s">
        <v>138</v>
      </c>
      <c r="E150" s="92">
        <v>43346</v>
      </c>
      <c r="F150" s="81">
        <v>1301233.74</v>
      </c>
      <c r="G150" s="83">
        <v>95.953500000000005</v>
      </c>
      <c r="H150" s="81">
        <v>4162.7644099999998</v>
      </c>
      <c r="I150" s="82">
        <v>2.0373774264705884E-3</v>
      </c>
      <c r="J150" s="82">
        <v>4.084764888030704E-4</v>
      </c>
      <c r="K150" s="82">
        <v>3.1718491011542464E-5</v>
      </c>
    </row>
    <row r="151" spans="2:11">
      <c r="B151" s="74" t="s">
        <v>2393</v>
      </c>
      <c r="C151" s="71">
        <v>5292</v>
      </c>
      <c r="D151" s="84" t="s">
        <v>140</v>
      </c>
      <c r="E151" s="92">
        <v>42555</v>
      </c>
      <c r="F151" s="81">
        <v>882787.49</v>
      </c>
      <c r="G151" s="83">
        <v>0</v>
      </c>
      <c r="H151" s="83">
        <v>0</v>
      </c>
      <c r="I151" s="82">
        <v>4.3569916195327065E-3</v>
      </c>
      <c r="J151" s="82">
        <v>0</v>
      </c>
      <c r="K151" s="82">
        <v>0</v>
      </c>
    </row>
    <row r="152" spans="2:11">
      <c r="B152" s="74" t="s">
        <v>2394</v>
      </c>
      <c r="C152" s="71">
        <v>5329</v>
      </c>
      <c r="D152" s="84" t="s">
        <v>138</v>
      </c>
      <c r="E152" s="92">
        <v>43226</v>
      </c>
      <c r="F152" s="81">
        <v>1446374.98</v>
      </c>
      <c r="G152" s="83">
        <v>207.64879999999999</v>
      </c>
      <c r="H152" s="81">
        <v>10013.268659999998</v>
      </c>
      <c r="I152" s="82">
        <v>1.5807376830601092E-3</v>
      </c>
      <c r="J152" s="82">
        <v>9.8256457027762114E-4</v>
      </c>
      <c r="K152" s="82">
        <v>7.6296840442231464E-5</v>
      </c>
    </row>
    <row r="153" spans="2:11">
      <c r="B153" s="74" t="s">
        <v>2395</v>
      </c>
      <c r="C153" s="71">
        <v>5296</v>
      </c>
      <c r="D153" s="84" t="s">
        <v>138</v>
      </c>
      <c r="E153" s="92">
        <v>42912</v>
      </c>
      <c r="F153" s="81">
        <v>1994999.96</v>
      </c>
      <c r="G153" s="83">
        <v>121.5008</v>
      </c>
      <c r="H153" s="81">
        <v>8081.4157699999996</v>
      </c>
      <c r="I153" s="82">
        <v>0.16194496144167547</v>
      </c>
      <c r="J153" s="82">
        <v>7.9299907781410137E-4</v>
      </c>
      <c r="K153" s="82">
        <v>6.1576944600927474E-5</v>
      </c>
    </row>
    <row r="154" spans="2:11">
      <c r="B154" s="74" t="s">
        <v>2396</v>
      </c>
      <c r="C154" s="71">
        <v>5297</v>
      </c>
      <c r="D154" s="84" t="s">
        <v>138</v>
      </c>
      <c r="E154" s="92">
        <v>42578</v>
      </c>
      <c r="F154" s="81">
        <v>17898762.889999997</v>
      </c>
      <c r="G154" s="83">
        <v>168.78836250000001</v>
      </c>
      <c r="H154" s="81">
        <v>100723.57037999999</v>
      </c>
      <c r="I154" s="82">
        <v>1.2979062857142855E-2</v>
      </c>
      <c r="J154" s="82">
        <v>9.8836269162134362E-3</v>
      </c>
      <c r="K154" s="82">
        <v>7.6747068704483684E-4</v>
      </c>
    </row>
    <row r="155" spans="2:11">
      <c r="B155" s="74" t="s">
        <v>2397</v>
      </c>
      <c r="C155" s="71">
        <v>6659</v>
      </c>
      <c r="D155" s="84" t="s">
        <v>138</v>
      </c>
      <c r="E155" s="92">
        <v>42912</v>
      </c>
      <c r="F155" s="81">
        <v>2071343.08</v>
      </c>
      <c r="G155" s="83">
        <v>97.421300000000002</v>
      </c>
      <c r="H155" s="81">
        <v>6727.7777000000006</v>
      </c>
      <c r="I155" s="82">
        <v>1.4482792747001713E-2</v>
      </c>
      <c r="J155" s="82">
        <v>6.6017164116755707E-4</v>
      </c>
      <c r="K155" s="82">
        <v>5.1262799305307277E-5</v>
      </c>
    </row>
    <row r="156" spans="2:11">
      <c r="B156" s="74" t="s">
        <v>2398</v>
      </c>
      <c r="C156" s="71">
        <v>5293</v>
      </c>
      <c r="D156" s="84" t="s">
        <v>138</v>
      </c>
      <c r="E156" s="92">
        <v>42555</v>
      </c>
      <c r="F156" s="81">
        <v>835546.47</v>
      </c>
      <c r="G156" s="83">
        <v>113.09050000000001</v>
      </c>
      <c r="H156" s="81">
        <v>3150.3747799999996</v>
      </c>
      <c r="I156" s="82">
        <v>9.6659658796296284E-4</v>
      </c>
      <c r="J156" s="82">
        <v>3.091344841559615E-4</v>
      </c>
      <c r="K156" s="82">
        <v>2.4004513419586016E-5</v>
      </c>
    </row>
    <row r="157" spans="2:11">
      <c r="B157" s="74" t="s">
        <v>2399</v>
      </c>
      <c r="C157" s="71">
        <v>4023</v>
      </c>
      <c r="D157" s="84" t="s">
        <v>140</v>
      </c>
      <c r="E157" s="92">
        <v>39205</v>
      </c>
      <c r="F157" s="81">
        <v>7605127.8899999997</v>
      </c>
      <c r="G157" s="83">
        <v>2.2789000000000001</v>
      </c>
      <c r="H157" s="81">
        <v>678.12279000000001</v>
      </c>
      <c r="I157" s="82">
        <v>0.11999999999999998</v>
      </c>
      <c r="J157" s="82">
        <v>6.6541650920990243E-5</v>
      </c>
      <c r="K157" s="82">
        <v>5.1670067053679603E-6</v>
      </c>
    </row>
    <row r="158" spans="2:11">
      <c r="B158" s="74" t="s">
        <v>2400</v>
      </c>
      <c r="C158" s="71">
        <v>5313</v>
      </c>
      <c r="D158" s="84" t="s">
        <v>138</v>
      </c>
      <c r="E158" s="92">
        <v>42598</v>
      </c>
      <c r="F158" s="81">
        <v>1482041.0000000002</v>
      </c>
      <c r="G158" s="83">
        <v>48.534300000000002</v>
      </c>
      <c r="H158" s="81">
        <v>2398.1405099999997</v>
      </c>
      <c r="I158" s="82">
        <v>3.3649422222222221E-3</v>
      </c>
      <c r="J158" s="82">
        <v>2.3532055112895629E-4</v>
      </c>
      <c r="K158" s="82">
        <v>1.8272808816209433E-5</v>
      </c>
    </row>
    <row r="159" spans="2:11">
      <c r="B159" s="74" t="s">
        <v>2401</v>
      </c>
      <c r="C159" s="71">
        <v>5064</v>
      </c>
      <c r="D159" s="84" t="s">
        <v>138</v>
      </c>
      <c r="E159" s="92">
        <v>39356</v>
      </c>
      <c r="F159" s="81">
        <v>5031484.72</v>
      </c>
      <c r="G159" s="83">
        <v>0.58550000000000002</v>
      </c>
      <c r="H159" s="81">
        <v>98.217439999999996</v>
      </c>
      <c r="I159" s="82">
        <v>2.142857142857143E-3</v>
      </c>
      <c r="J159" s="82">
        <v>9.6377097233869745E-6</v>
      </c>
      <c r="K159" s="82">
        <v>7.4837504143471604E-7</v>
      </c>
    </row>
    <row r="160" spans="2:11">
      <c r="B160" s="74" t="s">
        <v>2402</v>
      </c>
      <c r="C160" s="71">
        <v>4030</v>
      </c>
      <c r="D160" s="84" t="s">
        <v>138</v>
      </c>
      <c r="E160" s="92">
        <v>39377</v>
      </c>
      <c r="F160" s="81">
        <v>1800000</v>
      </c>
      <c r="G160" s="83">
        <v>1E-4</v>
      </c>
      <c r="H160" s="81">
        <v>5.9999999999999993E-3</v>
      </c>
      <c r="I160" s="82">
        <v>3.15E-3</v>
      </c>
      <c r="J160" s="82">
        <v>5.8875753980476216E-10</v>
      </c>
      <c r="K160" s="82">
        <v>4.571744334415859E-11</v>
      </c>
    </row>
    <row r="161" spans="2:11">
      <c r="B161" s="74" t="s">
        <v>2403</v>
      </c>
      <c r="C161" s="71">
        <v>5326</v>
      </c>
      <c r="D161" s="84" t="s">
        <v>141</v>
      </c>
      <c r="E161" s="92">
        <v>43220</v>
      </c>
      <c r="F161" s="81">
        <v>24375334.879999999</v>
      </c>
      <c r="G161" s="83">
        <v>100.03270000000001</v>
      </c>
      <c r="H161" s="81">
        <v>111843.78452000003</v>
      </c>
      <c r="I161" s="82">
        <v>3.9436643076923079E-2</v>
      </c>
      <c r="J161" s="82">
        <v>1.0974811902741528E-2</v>
      </c>
      <c r="K161" s="82">
        <v>8.5220198036489736E-4</v>
      </c>
    </row>
    <row r="162" spans="2:11">
      <c r="B162" s="74" t="s">
        <v>2404</v>
      </c>
      <c r="C162" s="71">
        <v>5341</v>
      </c>
      <c r="D162" s="84" t="s">
        <v>138</v>
      </c>
      <c r="E162" s="92">
        <v>37987</v>
      </c>
      <c r="F162" s="81">
        <v>161409393.42000002</v>
      </c>
      <c r="G162" s="83">
        <v>107.20440000000001</v>
      </c>
      <c r="H162" s="81">
        <v>576908.59780000011</v>
      </c>
      <c r="I162" s="82">
        <v>8.2949607755972987E-3</v>
      </c>
      <c r="J162" s="82">
        <v>5.6609881122157188E-2</v>
      </c>
      <c r="K162" s="82">
        <v>4.3957976891132473E-3</v>
      </c>
    </row>
    <row r="163" spans="2:11">
      <c r="B163" s="74" t="s">
        <v>2405</v>
      </c>
      <c r="C163" s="71">
        <v>5336</v>
      </c>
      <c r="D163" s="84" t="s">
        <v>140</v>
      </c>
      <c r="E163" s="92">
        <v>42658</v>
      </c>
      <c r="F163" s="81">
        <v>2906764.1</v>
      </c>
      <c r="G163" s="83">
        <v>90.339399999999998</v>
      </c>
      <c r="H163" s="81">
        <v>10274.57007</v>
      </c>
      <c r="I163" s="82">
        <v>7.8005478935064924E-3</v>
      </c>
      <c r="J163" s="82">
        <v>1.0082050994941407E-3</v>
      </c>
      <c r="K163" s="82">
        <v>7.8287845843468771E-5</v>
      </c>
    </row>
    <row r="164" spans="2:11">
      <c r="B164" s="74" t="s">
        <v>2406</v>
      </c>
      <c r="C164" s="71">
        <v>5308</v>
      </c>
      <c r="D164" s="84" t="s">
        <v>138</v>
      </c>
      <c r="E164" s="92">
        <v>43011</v>
      </c>
      <c r="F164" s="81">
        <v>1553854.7299999997</v>
      </c>
      <c r="G164" s="83">
        <v>114.2564</v>
      </c>
      <c r="H164" s="81">
        <v>5919.1109000000006</v>
      </c>
      <c r="I164" s="82">
        <v>3.6882972347428954E-3</v>
      </c>
      <c r="J164" s="82">
        <v>5.8082019521925874E-4</v>
      </c>
      <c r="K164" s="82">
        <v>4.5101102869756944E-5</v>
      </c>
    </row>
    <row r="165" spans="2:11">
      <c r="B165" s="74" t="s">
        <v>2407</v>
      </c>
      <c r="C165" s="71">
        <v>5309</v>
      </c>
      <c r="D165" s="84" t="s">
        <v>138</v>
      </c>
      <c r="E165" s="92">
        <v>42795</v>
      </c>
      <c r="F165" s="81">
        <v>22389836.780000001</v>
      </c>
      <c r="G165" s="83">
        <v>100.3882</v>
      </c>
      <c r="H165" s="81">
        <v>74937.498270000011</v>
      </c>
      <c r="I165" s="82">
        <v>5.1384749307851266E-2</v>
      </c>
      <c r="J165" s="82">
        <v>7.353336186761472E-3</v>
      </c>
      <c r="K165" s="82">
        <v>5.7099180525195146E-4</v>
      </c>
    </row>
    <row r="166" spans="2:11">
      <c r="B166" s="74" t="s">
        <v>2408</v>
      </c>
      <c r="C166" s="71">
        <v>5321</v>
      </c>
      <c r="D166" s="84" t="s">
        <v>138</v>
      </c>
      <c r="E166" s="92">
        <v>42618</v>
      </c>
      <c r="F166" s="81">
        <v>7404555.169999999</v>
      </c>
      <c r="G166" s="83">
        <v>161.39449999999999</v>
      </c>
      <c r="H166" s="81">
        <v>39843.107530000001</v>
      </c>
      <c r="I166" s="82">
        <v>1.455984576923077E-3</v>
      </c>
      <c r="J166" s="82">
        <v>3.9096549945898994E-3</v>
      </c>
      <c r="K166" s="82">
        <v>3.0358750185966566E-4</v>
      </c>
    </row>
    <row r="167" spans="2:11">
      <c r="B167" s="74" t="s">
        <v>2409</v>
      </c>
      <c r="C167" s="71">
        <v>7046</v>
      </c>
      <c r="D167" s="84" t="s">
        <v>138</v>
      </c>
      <c r="E167" s="92">
        <v>43795</v>
      </c>
      <c r="F167" s="81">
        <v>24844123.5</v>
      </c>
      <c r="G167" s="83">
        <v>121.8734</v>
      </c>
      <c r="H167" s="81">
        <v>100948.11227000003</v>
      </c>
      <c r="I167" s="82">
        <v>4.580218897777778E-3</v>
      </c>
      <c r="J167" s="82">
        <v>9.9056603713366925E-3</v>
      </c>
      <c r="K167" s="82">
        <v>7.6918160056724792E-4</v>
      </c>
    </row>
    <row r="168" spans="2:11">
      <c r="B168" s="74" t="s">
        <v>2410</v>
      </c>
      <c r="C168" s="71">
        <v>7012</v>
      </c>
      <c r="D168" s="84" t="s">
        <v>140</v>
      </c>
      <c r="E168" s="92">
        <v>42758</v>
      </c>
      <c r="F168" s="81">
        <v>391073.49</v>
      </c>
      <c r="G168" s="83">
        <v>71.766999999999996</v>
      </c>
      <c r="H168" s="81">
        <v>1098.1446600000002</v>
      </c>
      <c r="I168" s="82">
        <v>1.7560006679701362E-3</v>
      </c>
      <c r="J168" s="82">
        <v>1.077568247285562E-4</v>
      </c>
      <c r="K168" s="82">
        <v>8.3673943795400519E-6</v>
      </c>
    </row>
    <row r="169" spans="2:11">
      <c r="B169" s="74" t="s">
        <v>2411</v>
      </c>
      <c r="C169" s="71">
        <v>6653</v>
      </c>
      <c r="D169" s="84" t="s">
        <v>138</v>
      </c>
      <c r="E169" s="92">
        <v>39264</v>
      </c>
      <c r="F169" s="81">
        <v>226891969.66000003</v>
      </c>
      <c r="G169" s="83">
        <v>95.6952</v>
      </c>
      <c r="H169" s="81">
        <v>723893.83032000007</v>
      </c>
      <c r="I169" s="82">
        <v>2.2554977107058824E-2</v>
      </c>
      <c r="J169" s="82">
        <v>7.1032991769841541E-2</v>
      </c>
      <c r="K169" s="82">
        <v>5.5157625291400933E-3</v>
      </c>
    </row>
    <row r="170" spans="2:11">
      <c r="B170" s="74" t="s">
        <v>2412</v>
      </c>
      <c r="C170" s="71">
        <v>7001</v>
      </c>
      <c r="D170" s="84" t="s">
        <v>140</v>
      </c>
      <c r="E170" s="92">
        <v>43602</v>
      </c>
      <c r="F170" s="81">
        <v>9836134.5500000007</v>
      </c>
      <c r="G170" s="83">
        <v>94.319599999999994</v>
      </c>
      <c r="H170" s="81">
        <v>36299.693829999989</v>
      </c>
      <c r="I170" s="82">
        <v>3.0569614416666668E-2</v>
      </c>
      <c r="J170" s="82">
        <v>3.5619530725028168E-3</v>
      </c>
      <c r="K170" s="82">
        <v>2.7658819934722132E-4</v>
      </c>
    </row>
    <row r="171" spans="2:11">
      <c r="B171" s="74" t="s">
        <v>2413</v>
      </c>
      <c r="C171" s="71">
        <v>5303</v>
      </c>
      <c r="D171" s="84" t="s">
        <v>140</v>
      </c>
      <c r="E171" s="92">
        <v>42788</v>
      </c>
      <c r="F171" s="81">
        <v>36522975.899999999</v>
      </c>
      <c r="G171" s="83">
        <v>79.761300000000006</v>
      </c>
      <c r="H171" s="81">
        <v>113981.64773</v>
      </c>
      <c r="I171" s="82">
        <v>4.9081879768786127E-2</v>
      </c>
      <c r="J171" s="82">
        <v>1.1184592416734643E-2</v>
      </c>
      <c r="K171" s="82">
        <v>8.6849158706168636E-4</v>
      </c>
    </row>
    <row r="172" spans="2:11">
      <c r="B172" s="74" t="s">
        <v>2414</v>
      </c>
      <c r="C172" s="71">
        <v>7011</v>
      </c>
      <c r="D172" s="84" t="s">
        <v>140</v>
      </c>
      <c r="E172" s="92">
        <v>43651</v>
      </c>
      <c r="F172" s="81">
        <v>14102220.470000003</v>
      </c>
      <c r="G172" s="83">
        <v>126.4774</v>
      </c>
      <c r="H172" s="81">
        <v>69787.393639999995</v>
      </c>
      <c r="I172" s="82">
        <v>4.2139948753846156E-2</v>
      </c>
      <c r="J172" s="82">
        <v>6.8479756981454851E-3</v>
      </c>
      <c r="K172" s="82">
        <v>5.317502024788657E-4</v>
      </c>
    </row>
    <row r="173" spans="2:11">
      <c r="B173" s="74" t="s">
        <v>2415</v>
      </c>
      <c r="C173" s="71">
        <v>6644</v>
      </c>
      <c r="D173" s="84" t="s">
        <v>138</v>
      </c>
      <c r="E173" s="92">
        <v>42678</v>
      </c>
      <c r="F173" s="81">
        <v>2900241.1</v>
      </c>
      <c r="G173" s="83">
        <v>89.267399999999995</v>
      </c>
      <c r="H173" s="81">
        <v>8631.6232099999997</v>
      </c>
      <c r="I173" s="82">
        <v>4.4535998823529415E-3</v>
      </c>
      <c r="J173" s="82">
        <v>8.4698887427354745E-4</v>
      </c>
      <c r="K173" s="82">
        <v>6.5769290845216563E-5</v>
      </c>
    </row>
    <row r="174" spans="2:11">
      <c r="B174" s="74" t="s">
        <v>2416</v>
      </c>
      <c r="C174" s="71">
        <v>7017</v>
      </c>
      <c r="D174" s="84" t="s">
        <v>139</v>
      </c>
      <c r="E174" s="92">
        <v>43709</v>
      </c>
      <c r="F174" s="81">
        <v>55334411.409999996</v>
      </c>
      <c r="G174" s="83">
        <v>96.041376999999997</v>
      </c>
      <c r="H174" s="81">
        <v>53143.943380000004</v>
      </c>
      <c r="I174" s="82">
        <v>5.5334408436363641E-2</v>
      </c>
      <c r="J174" s="82">
        <v>5.2148162266553973E-3</v>
      </c>
      <c r="K174" s="82">
        <v>4.0493420342672042E-4</v>
      </c>
    </row>
    <row r="175" spans="2:11">
      <c r="B175" s="74" t="s">
        <v>2417</v>
      </c>
      <c r="C175" s="71">
        <v>5258</v>
      </c>
      <c r="D175" s="84" t="s">
        <v>139</v>
      </c>
      <c r="E175" s="92">
        <v>41914</v>
      </c>
      <c r="F175" s="81">
        <v>116534364.03</v>
      </c>
      <c r="G175" s="83">
        <v>16.240652999999998</v>
      </c>
      <c r="H175" s="81">
        <v>18925.996460000002</v>
      </c>
      <c r="I175" s="82">
        <v>0.13485915246421923</v>
      </c>
      <c r="J175" s="82">
        <v>1.8571371856905402E-3</v>
      </c>
      <c r="K175" s="82">
        <v>1.4420802848196605E-4</v>
      </c>
    </row>
    <row r="176" spans="2:11">
      <c r="B176" s="74" t="s">
        <v>2418</v>
      </c>
      <c r="C176" s="71">
        <v>5121</v>
      </c>
      <c r="D176" s="84" t="s">
        <v>139</v>
      </c>
      <c r="E176" s="92">
        <v>39845</v>
      </c>
      <c r="F176" s="81">
        <v>122266535.17</v>
      </c>
      <c r="G176" s="83">
        <v>2.8097989999999999</v>
      </c>
      <c r="H176" s="81">
        <v>3435.4450999999995</v>
      </c>
      <c r="I176" s="82">
        <v>0.32687755102040816</v>
      </c>
      <c r="J176" s="82">
        <v>3.3710736753505421E-4</v>
      </c>
      <c r="K176" s="82">
        <v>2.6176627786869542E-5</v>
      </c>
    </row>
    <row r="177" spans="2:11">
      <c r="B177" s="74" t="s">
        <v>2419</v>
      </c>
      <c r="C177" s="71">
        <v>6885</v>
      </c>
      <c r="D177" s="84" t="s">
        <v>140</v>
      </c>
      <c r="E177" s="92">
        <v>43602</v>
      </c>
      <c r="F177" s="81">
        <v>11005061.199999999</v>
      </c>
      <c r="G177" s="83">
        <v>101.4573</v>
      </c>
      <c r="H177" s="81">
        <v>43687.009070000007</v>
      </c>
      <c r="I177" s="82">
        <v>4.5854421666666659E-2</v>
      </c>
      <c r="J177" s="82">
        <v>4.2868426635802566E-3</v>
      </c>
      <c r="K177" s="82">
        <v>3.3287639367224472E-4</v>
      </c>
    </row>
    <row r="178" spans="2:11">
      <c r="B178" s="74" t="s">
        <v>2420</v>
      </c>
      <c r="C178" s="71">
        <v>5317</v>
      </c>
      <c r="D178" s="84" t="s">
        <v>138</v>
      </c>
      <c r="E178" s="92">
        <v>43191</v>
      </c>
      <c r="F178" s="81">
        <v>13600119.460000001</v>
      </c>
      <c r="G178" s="83">
        <v>100.93210000000001</v>
      </c>
      <c r="H178" s="81">
        <v>45765.438549999999</v>
      </c>
      <c r="I178" s="82">
        <v>2.5461438521644574E-2</v>
      </c>
      <c r="J178" s="82">
        <v>4.4907911681306709E-3</v>
      </c>
      <c r="K178" s="82">
        <v>3.4871314067169945E-4</v>
      </c>
    </row>
    <row r="179" spans="2:11">
      <c r="B179" s="74" t="s">
        <v>2421</v>
      </c>
      <c r="C179" s="71">
        <v>7077</v>
      </c>
      <c r="D179" s="84" t="s">
        <v>138</v>
      </c>
      <c r="E179" s="92">
        <v>44012</v>
      </c>
      <c r="F179" s="81">
        <v>32050645.210000001</v>
      </c>
      <c r="G179" s="83">
        <v>117.79300000000001</v>
      </c>
      <c r="H179" s="81">
        <v>125869.89073000001</v>
      </c>
      <c r="I179" s="82">
        <v>3.4187354875999998E-2</v>
      </c>
      <c r="J179" s="82">
        <v>1.235114120028151E-2</v>
      </c>
      <c r="K179" s="82">
        <v>9.590749330307015E-4</v>
      </c>
    </row>
    <row r="180" spans="2:11">
      <c r="B180" s="74" t="s">
        <v>2422</v>
      </c>
      <c r="C180" s="71">
        <v>5340</v>
      </c>
      <c r="D180" s="84" t="s">
        <v>141</v>
      </c>
      <c r="E180" s="92">
        <v>43226</v>
      </c>
      <c r="F180" s="81">
        <v>1217888.5300000003</v>
      </c>
      <c r="G180" s="83">
        <v>173.34469999999999</v>
      </c>
      <c r="H180" s="81">
        <v>9683.6140699999978</v>
      </c>
      <c r="I180" s="82">
        <v>5.4826430434782606E-3</v>
      </c>
      <c r="J180" s="82">
        <v>9.5021679937866324E-4</v>
      </c>
      <c r="K180" s="82">
        <v>7.3785012935320322E-5</v>
      </c>
    </row>
    <row r="181" spans="2:11">
      <c r="B181" s="74" t="s">
        <v>2423</v>
      </c>
      <c r="C181" s="71">
        <v>5278</v>
      </c>
      <c r="D181" s="84" t="s">
        <v>140</v>
      </c>
      <c r="E181" s="92">
        <v>42484</v>
      </c>
      <c r="F181" s="81">
        <v>25609874.589999996</v>
      </c>
      <c r="G181" s="83">
        <v>80.021100000000004</v>
      </c>
      <c r="H181" s="81">
        <v>80184.148060000007</v>
      </c>
      <c r="I181" s="82">
        <v>4.7627416520210901E-2</v>
      </c>
      <c r="J181" s="82">
        <v>7.8681702905244004E-3</v>
      </c>
      <c r="K181" s="82">
        <v>6.1096904100544584E-4</v>
      </c>
    </row>
    <row r="182" spans="2:11">
      <c r="B182" s="74" t="s">
        <v>2424</v>
      </c>
      <c r="C182" s="71">
        <v>5075</v>
      </c>
      <c r="D182" s="84" t="s">
        <v>138</v>
      </c>
      <c r="E182" s="92">
        <v>38565</v>
      </c>
      <c r="F182" s="81">
        <v>6222585.5</v>
      </c>
      <c r="G182" s="83">
        <v>0.80510000000000004</v>
      </c>
      <c r="H182" s="81">
        <v>167.02687</v>
      </c>
      <c r="I182" s="82">
        <v>8.5414675437045541E-3</v>
      </c>
      <c r="J182" s="82">
        <v>1.6389721510414977E-5</v>
      </c>
      <c r="K182" s="82">
        <v>1.2726735776961907E-6</v>
      </c>
    </row>
    <row r="183" spans="2:11">
      <c r="B183" s="74" t="s">
        <v>2425</v>
      </c>
      <c r="C183" s="71">
        <v>5280</v>
      </c>
      <c r="D183" s="84" t="s">
        <v>141</v>
      </c>
      <c r="E183" s="92">
        <v>42555</v>
      </c>
      <c r="F183" s="81">
        <v>728376.7100000002</v>
      </c>
      <c r="G183" s="83">
        <v>9.9999999999999995E-7</v>
      </c>
      <c r="H183" s="81">
        <v>1.8500000000000001E-3</v>
      </c>
      <c r="I183" s="82">
        <v>1.9218382849604219E-2</v>
      </c>
      <c r="J183" s="82">
        <v>1.8153357477313504E-10</v>
      </c>
      <c r="K183" s="82">
        <v>1.4096211697782236E-11</v>
      </c>
    </row>
    <row r="184" spans="2:11">
      <c r="B184" s="74" t="s">
        <v>2426</v>
      </c>
      <c r="C184" s="71">
        <v>5318</v>
      </c>
      <c r="D184" s="84" t="s">
        <v>140</v>
      </c>
      <c r="E184" s="92">
        <v>42555</v>
      </c>
      <c r="F184" s="81">
        <v>743976.56</v>
      </c>
      <c r="G184" s="83">
        <v>96.570599999999999</v>
      </c>
      <c r="H184" s="81">
        <v>2811.1291800000004</v>
      </c>
      <c r="I184" s="82">
        <v>6.0434082113821151E-3</v>
      </c>
      <c r="J184" s="82">
        <v>2.7584558334836314E-4</v>
      </c>
      <c r="K184" s="82">
        <v>2.1419606503293507E-5</v>
      </c>
    </row>
    <row r="185" spans="2:11">
      <c r="B185" s="74" t="s">
        <v>2427</v>
      </c>
      <c r="C185" s="71">
        <v>5319</v>
      </c>
      <c r="D185" s="84" t="s">
        <v>138</v>
      </c>
      <c r="E185" s="92">
        <v>42555</v>
      </c>
      <c r="F185" s="81">
        <v>1393555.14</v>
      </c>
      <c r="G185" s="83">
        <v>69.444299999999998</v>
      </c>
      <c r="H185" s="81">
        <v>3226.4603999999999</v>
      </c>
      <c r="I185" s="82">
        <v>2.5338003483944684E-2</v>
      </c>
      <c r="J185" s="82">
        <v>3.1660048123024819E-4</v>
      </c>
      <c r="K185" s="82">
        <v>2.4584253423195214E-5</v>
      </c>
    </row>
    <row r="186" spans="2:11">
      <c r="B186" s="74" t="s">
        <v>2428</v>
      </c>
      <c r="C186" s="71">
        <v>5324</v>
      </c>
      <c r="D186" s="84" t="s">
        <v>140</v>
      </c>
      <c r="E186" s="92">
        <v>43192</v>
      </c>
      <c r="F186" s="81">
        <v>987736.19</v>
      </c>
      <c r="G186" s="83">
        <v>229.85</v>
      </c>
      <c r="H186" s="81">
        <v>8883.0470400000013</v>
      </c>
      <c r="I186" s="82">
        <v>1.0872222142857144E-2</v>
      </c>
      <c r="J186" s="82">
        <v>8.7166015354006273E-4</v>
      </c>
      <c r="K186" s="82">
        <v>6.7685033295782635E-5</v>
      </c>
    </row>
    <row r="187" spans="2:11">
      <c r="B187" s="74" t="s">
        <v>2429</v>
      </c>
      <c r="C187" s="71">
        <v>5325</v>
      </c>
      <c r="D187" s="84" t="s">
        <v>138</v>
      </c>
      <c r="E187" s="92">
        <v>43192</v>
      </c>
      <c r="F187" s="81">
        <v>1909498.7</v>
      </c>
      <c r="G187" s="83">
        <v>183.006</v>
      </c>
      <c r="H187" s="81">
        <v>11650.654279999999</v>
      </c>
      <c r="I187" s="82">
        <v>1.123817381391667E-3</v>
      </c>
      <c r="J187" s="82">
        <v>1.1432350918347705E-3</v>
      </c>
      <c r="K187" s="82">
        <v>8.8773021161379803E-5</v>
      </c>
    </row>
    <row r="188" spans="2:11">
      <c r="B188" s="74" t="s">
        <v>2430</v>
      </c>
      <c r="C188" s="71">
        <v>5330</v>
      </c>
      <c r="D188" s="84" t="s">
        <v>138</v>
      </c>
      <c r="E188" s="92">
        <v>42555</v>
      </c>
      <c r="F188" s="81">
        <v>1937347.7999999998</v>
      </c>
      <c r="G188" s="83">
        <v>76.162800000000004</v>
      </c>
      <c r="H188" s="81">
        <v>4919.4455599999992</v>
      </c>
      <c r="I188" s="82">
        <v>1.0138961421850496E-3</v>
      </c>
      <c r="J188" s="82">
        <v>4.8272677751817674E-4</v>
      </c>
      <c r="K188" s="82">
        <v>3.7484078945662089E-5</v>
      </c>
    </row>
    <row r="189" spans="2:11">
      <c r="B189" s="74" t="s">
        <v>2431</v>
      </c>
      <c r="C189" s="71">
        <v>6651</v>
      </c>
      <c r="D189" s="84" t="s">
        <v>140</v>
      </c>
      <c r="E189" s="92">
        <v>43465</v>
      </c>
      <c r="F189" s="81">
        <v>38317500.010000005</v>
      </c>
      <c r="G189" s="83">
        <v>100.33280000000001</v>
      </c>
      <c r="H189" s="81">
        <v>150423.83229000002</v>
      </c>
      <c r="I189" s="82">
        <v>0.24921951219512201</v>
      </c>
      <c r="J189" s="82">
        <v>1.4760527571177429E-2</v>
      </c>
      <c r="K189" s="82">
        <v>1.1461655050548818E-3</v>
      </c>
    </row>
    <row r="190" spans="2:11">
      <c r="B190" s="74" t="s">
        <v>2432</v>
      </c>
      <c r="C190" s="71">
        <v>70071</v>
      </c>
      <c r="D190" s="84" t="s">
        <v>138</v>
      </c>
      <c r="E190" s="92">
        <v>43587</v>
      </c>
      <c r="F190" s="81">
        <v>2619495.59</v>
      </c>
      <c r="G190" s="83">
        <v>120.6378</v>
      </c>
      <c r="H190" s="81">
        <v>10535.77954</v>
      </c>
      <c r="I190" s="82">
        <v>2.1829175000000001E-3</v>
      </c>
      <c r="J190" s="82">
        <v>1.033836606982625E-3</v>
      </c>
      <c r="K190" s="82">
        <v>8.027815070108256E-5</v>
      </c>
    </row>
    <row r="191" spans="2:11">
      <c r="B191" s="74" t="s">
        <v>2433</v>
      </c>
      <c r="C191" s="71">
        <v>4029</v>
      </c>
      <c r="D191" s="84" t="s">
        <v>138</v>
      </c>
      <c r="E191" s="92">
        <v>39321</v>
      </c>
      <c r="F191" s="81">
        <v>2788468.62</v>
      </c>
      <c r="G191" s="83">
        <v>24.332899999999999</v>
      </c>
      <c r="H191" s="81">
        <v>2262.1699400000002</v>
      </c>
      <c r="I191" s="82">
        <v>1.4712455430884442E-2</v>
      </c>
      <c r="J191" s="82">
        <v>2.219782680824478E-4</v>
      </c>
      <c r="K191" s="82">
        <v>1.7236771011134778E-5</v>
      </c>
    </row>
    <row r="192" spans="2:11">
      <c r="B192" s="74" t="s">
        <v>2434</v>
      </c>
      <c r="C192" s="71">
        <v>7085</v>
      </c>
      <c r="D192" s="84" t="s">
        <v>138</v>
      </c>
      <c r="E192" s="92">
        <v>43983</v>
      </c>
      <c r="F192" s="81">
        <v>4935284.0999999996</v>
      </c>
      <c r="G192" s="83">
        <v>98.542599999999993</v>
      </c>
      <c r="H192" s="81">
        <v>16214.433190000003</v>
      </c>
      <c r="I192" s="82">
        <v>3.0831118126666664E-2</v>
      </c>
      <c r="J192" s="82">
        <v>1.5910616323788476E-3</v>
      </c>
      <c r="K192" s="82">
        <v>1.2354707178691165E-4</v>
      </c>
    </row>
    <row r="193" spans="2:11">
      <c r="B193" s="74" t="s">
        <v>2435</v>
      </c>
      <c r="C193" s="71">
        <v>7990</v>
      </c>
      <c r="D193" s="84" t="s">
        <v>138</v>
      </c>
      <c r="E193" s="92">
        <v>44197</v>
      </c>
      <c r="F193" s="81">
        <v>36997341.510000005</v>
      </c>
      <c r="G193" s="83">
        <v>100</v>
      </c>
      <c r="H193" s="81">
        <v>123349.13658999998</v>
      </c>
      <c r="I193" s="82">
        <v>0.18135951726470589</v>
      </c>
      <c r="J193" s="82">
        <v>1.2103789032628329E-2</v>
      </c>
      <c r="K193" s="82">
        <v>9.3986786060070077E-4</v>
      </c>
    </row>
    <row r="194" spans="2:11">
      <c r="B194" s="74" t="s">
        <v>2436</v>
      </c>
      <c r="C194" s="71">
        <v>5311</v>
      </c>
      <c r="D194" s="84" t="s">
        <v>138</v>
      </c>
      <c r="E194" s="92">
        <v>43089</v>
      </c>
      <c r="F194" s="81">
        <v>3108703.62</v>
      </c>
      <c r="G194" s="83">
        <v>98.574399999999997</v>
      </c>
      <c r="H194" s="81">
        <v>10216.65892</v>
      </c>
      <c r="I194" s="82">
        <v>3.6538461098901097E-3</v>
      </c>
      <c r="J194" s="82">
        <v>1.0025224951272632E-3</v>
      </c>
      <c r="K194" s="82">
        <v>7.7846587556948759E-5</v>
      </c>
    </row>
    <row r="195" spans="2:11">
      <c r="B195" s="74" t="s">
        <v>2437</v>
      </c>
      <c r="C195" s="71">
        <v>5331</v>
      </c>
      <c r="D195" s="84" t="s">
        <v>138</v>
      </c>
      <c r="E195" s="92">
        <v>43251</v>
      </c>
      <c r="F195" s="81">
        <v>25209089.540000007</v>
      </c>
      <c r="G195" s="83">
        <v>119.5218</v>
      </c>
      <c r="H195" s="81">
        <v>100454.61217000002</v>
      </c>
      <c r="I195" s="82">
        <v>6.4749827171428576E-2</v>
      </c>
      <c r="J195" s="82">
        <v>9.8572350538751238E-3</v>
      </c>
      <c r="K195" s="82">
        <v>7.654213400902335E-4</v>
      </c>
    </row>
    <row r="196" spans="2:11">
      <c r="B196" s="74" t="s">
        <v>2438</v>
      </c>
      <c r="C196" s="71">
        <v>7010</v>
      </c>
      <c r="D196" s="84" t="s">
        <v>140</v>
      </c>
      <c r="E196" s="92">
        <v>42738</v>
      </c>
      <c r="F196" s="81">
        <v>1796402.43</v>
      </c>
      <c r="G196" s="83">
        <v>77.920299999999997</v>
      </c>
      <c r="H196" s="81">
        <v>5476.8470099999995</v>
      </c>
      <c r="I196" s="82">
        <v>5.114712053333333E-3</v>
      </c>
      <c r="J196" s="82">
        <v>5.3742249524911133E-4</v>
      </c>
      <c r="K196" s="82">
        <v>4.1731240480716569E-5</v>
      </c>
    </row>
    <row r="197" spans="2:11">
      <c r="B197" s="74" t="s">
        <v>2439</v>
      </c>
      <c r="C197" s="71">
        <v>5320</v>
      </c>
      <c r="D197" s="84" t="s">
        <v>138</v>
      </c>
      <c r="E197" s="92">
        <v>42948</v>
      </c>
      <c r="F197" s="81">
        <v>10538016.77</v>
      </c>
      <c r="G197" s="83">
        <v>112.4205</v>
      </c>
      <c r="H197" s="81">
        <v>39497.535019999996</v>
      </c>
      <c r="I197" s="82">
        <v>1.5276863112986743E-2</v>
      </c>
      <c r="J197" s="82">
        <v>3.8757452577879398E-3</v>
      </c>
      <c r="K197" s="82">
        <v>3.0095438658512831E-4</v>
      </c>
    </row>
    <row r="198" spans="2:11">
      <c r="B198" s="74" t="s">
        <v>2440</v>
      </c>
      <c r="C198" s="71">
        <v>5287</v>
      </c>
      <c r="D198" s="84" t="s">
        <v>140</v>
      </c>
      <c r="E198" s="92">
        <v>42735</v>
      </c>
      <c r="F198" s="81">
        <v>29665969.52</v>
      </c>
      <c r="G198" s="83">
        <v>85.816800000000001</v>
      </c>
      <c r="H198" s="81">
        <v>99611.025849999991</v>
      </c>
      <c r="I198" s="82">
        <v>1.9291278855796748E-2</v>
      </c>
      <c r="J198" s="82">
        <v>9.7744570861457627E-3</v>
      </c>
      <c r="K198" s="82">
        <v>7.5899357179181541E-4</v>
      </c>
    </row>
    <row r="199" spans="2:11">
      <c r="B199" s="74" t="s">
        <v>2441</v>
      </c>
      <c r="C199" s="71">
        <v>7028</v>
      </c>
      <c r="D199" s="84" t="s">
        <v>140</v>
      </c>
      <c r="E199" s="92">
        <v>43754</v>
      </c>
      <c r="F199" s="81">
        <v>24095821.370000001</v>
      </c>
      <c r="G199" s="83">
        <v>105.85120000000001</v>
      </c>
      <c r="H199" s="81">
        <v>99796.215280000004</v>
      </c>
      <c r="I199" s="82">
        <v>5.7520754716981135E-3</v>
      </c>
      <c r="J199" s="82">
        <v>9.7926290316798711E-3</v>
      </c>
      <c r="K199" s="82">
        <v>7.6040463633747577E-4</v>
      </c>
    </row>
    <row r="200" spans="2:11">
      <c r="B200" s="74" t="s">
        <v>2442</v>
      </c>
      <c r="C200" s="71">
        <v>5335</v>
      </c>
      <c r="D200" s="84" t="s">
        <v>138</v>
      </c>
      <c r="E200" s="92">
        <v>43306</v>
      </c>
      <c r="F200" s="81">
        <v>20766304.200000003</v>
      </c>
      <c r="G200" s="83">
        <v>128.4537</v>
      </c>
      <c r="H200" s="81">
        <v>88934.73698999999</v>
      </c>
      <c r="I200" s="82">
        <v>3.3573984444444455E-2</v>
      </c>
      <c r="J200" s="82">
        <v>8.7268328255693303E-3</v>
      </c>
      <c r="K200" s="82">
        <v>6.7764479994466176E-4</v>
      </c>
    </row>
    <row r="201" spans="2:11">
      <c r="B201" s="74" t="s">
        <v>2443</v>
      </c>
      <c r="C201" s="71">
        <v>7013</v>
      </c>
      <c r="D201" s="84" t="s">
        <v>140</v>
      </c>
      <c r="E201" s="92">
        <v>43507</v>
      </c>
      <c r="F201" s="81">
        <v>21282009</v>
      </c>
      <c r="G201" s="83">
        <v>99.2179</v>
      </c>
      <c r="H201" s="81">
        <v>82618.861000000004</v>
      </c>
      <c r="I201" s="82">
        <v>1.739081432E-2</v>
      </c>
      <c r="J201" s="82">
        <v>8.1070795573052711E-3</v>
      </c>
      <c r="K201" s="82">
        <v>6.2952051615440248E-4</v>
      </c>
    </row>
    <row r="202" spans="2:11">
      <c r="B202" s="74" t="s">
        <v>2444</v>
      </c>
      <c r="C202" s="71">
        <v>5306</v>
      </c>
      <c r="D202" s="84" t="s">
        <v>140</v>
      </c>
      <c r="E202" s="92">
        <v>43068</v>
      </c>
      <c r="F202" s="81">
        <v>565845.35</v>
      </c>
      <c r="G202" s="83">
        <v>77.453599999999994</v>
      </c>
      <c r="H202" s="81">
        <v>1714.8089600000001</v>
      </c>
      <c r="I202" s="82">
        <v>2.3241171855927587E-3</v>
      </c>
      <c r="J202" s="82">
        <v>1.6826778408746051E-4</v>
      </c>
      <c r="K202" s="82">
        <v>1.3066113579142588E-5</v>
      </c>
    </row>
    <row r="203" spans="2:11">
      <c r="B203" s="74" t="s">
        <v>2445</v>
      </c>
      <c r="C203" s="71">
        <v>8270</v>
      </c>
      <c r="D203" s="84" t="s">
        <v>138</v>
      </c>
      <c r="E203" s="92">
        <v>44256</v>
      </c>
      <c r="F203" s="81">
        <v>8362735.7300000004</v>
      </c>
      <c r="G203" s="83">
        <v>100</v>
      </c>
      <c r="H203" s="81">
        <v>27881.360929999999</v>
      </c>
      <c r="I203" s="82">
        <v>0.55751736842105259</v>
      </c>
      <c r="J203" s="82">
        <v>2.735893577925903E-3</v>
      </c>
      <c r="K203" s="82">
        <v>2.1244408977921867E-4</v>
      </c>
    </row>
    <row r="204" spans="2:11">
      <c r="B204" s="74" t="s">
        <v>2446</v>
      </c>
      <c r="C204" s="71">
        <v>5268</v>
      </c>
      <c r="D204" s="84" t="s">
        <v>140</v>
      </c>
      <c r="E204" s="92">
        <v>42185</v>
      </c>
      <c r="F204" s="81">
        <v>26050098.739999998</v>
      </c>
      <c r="G204" s="83">
        <v>96.812600000000003</v>
      </c>
      <c r="H204" s="81">
        <v>98677.42499</v>
      </c>
      <c r="I204" s="82">
        <v>9.7206276310753924E-3</v>
      </c>
      <c r="J204" s="82">
        <v>9.6828463285635619E-3</v>
      </c>
      <c r="K204" s="82">
        <v>7.5187993105463086E-4</v>
      </c>
    </row>
    <row r="205" spans="2:11">
      <c r="B205" s="74" t="s">
        <v>2447</v>
      </c>
      <c r="C205" s="71">
        <v>4022</v>
      </c>
      <c r="D205" s="84" t="s">
        <v>138</v>
      </c>
      <c r="E205" s="92">
        <v>39134</v>
      </c>
      <c r="F205" s="81">
        <v>1014609.83</v>
      </c>
      <c r="G205" s="83">
        <v>1E-4</v>
      </c>
      <c r="H205" s="81">
        <v>3.3700000000000002E-3</v>
      </c>
      <c r="I205" s="82">
        <v>1.2600000000000002E-2</v>
      </c>
      <c r="J205" s="82">
        <v>3.3068548485700815E-10</v>
      </c>
      <c r="K205" s="82">
        <v>2.5677964011635749E-11</v>
      </c>
    </row>
    <row r="206" spans="2:11">
      <c r="B206" s="74" t="s">
        <v>2448</v>
      </c>
      <c r="C206" s="71">
        <v>5304</v>
      </c>
      <c r="D206" s="84" t="s">
        <v>140</v>
      </c>
      <c r="E206" s="92">
        <v>42928</v>
      </c>
      <c r="F206" s="81">
        <v>44088965.539999999</v>
      </c>
      <c r="G206" s="83">
        <v>69.704800000000006</v>
      </c>
      <c r="H206" s="81">
        <v>120245.58649</v>
      </c>
      <c r="I206" s="82">
        <v>8.4911651999999994E-3</v>
      </c>
      <c r="J206" s="82">
        <v>1.1799249279038859E-2</v>
      </c>
      <c r="K206" s="82">
        <v>9.1622013129028293E-4</v>
      </c>
    </row>
    <row r="207" spans="2:11">
      <c r="B207" s="74" t="s">
        <v>2449</v>
      </c>
      <c r="C207" s="71">
        <v>52251</v>
      </c>
      <c r="D207" s="84" t="s">
        <v>138</v>
      </c>
      <c r="E207" s="92">
        <v>40878</v>
      </c>
      <c r="F207" s="81">
        <v>20783268.5</v>
      </c>
      <c r="G207" s="83">
        <v>15.945499999999999</v>
      </c>
      <c r="H207" s="81">
        <v>11048.862929999999</v>
      </c>
      <c r="I207" s="82">
        <v>2.4070014859222506E-2</v>
      </c>
      <c r="J207" s="82">
        <v>1.0841835593844728E-3</v>
      </c>
      <c r="K207" s="82">
        <v>8.4187627503274858E-5</v>
      </c>
    </row>
    <row r="208" spans="2:11">
      <c r="B208" s="74" t="s">
        <v>2450</v>
      </c>
      <c r="C208" s="71">
        <v>5267</v>
      </c>
      <c r="D208" s="84" t="s">
        <v>140</v>
      </c>
      <c r="E208" s="92">
        <v>42153</v>
      </c>
      <c r="F208" s="81">
        <v>22246822.199999999</v>
      </c>
      <c r="G208" s="83">
        <v>93.393199999999993</v>
      </c>
      <c r="H208" s="81">
        <v>81294.242830000003</v>
      </c>
      <c r="I208" s="82">
        <v>2.6778315770359277E-2</v>
      </c>
      <c r="J208" s="82">
        <v>7.9770997348136228E-3</v>
      </c>
      <c r="K208" s="82">
        <v>6.1942749013113271E-4</v>
      </c>
    </row>
    <row r="209" spans="2:11">
      <c r="B209" s="74" t="s">
        <v>2451</v>
      </c>
      <c r="C209" s="71">
        <v>5284</v>
      </c>
      <c r="D209" s="84" t="s">
        <v>140</v>
      </c>
      <c r="E209" s="92">
        <v>42531</v>
      </c>
      <c r="F209" s="81">
        <v>31811894.739999998</v>
      </c>
      <c r="G209" s="83">
        <v>80.117099999999994</v>
      </c>
      <c r="H209" s="81">
        <v>99722.075280000005</v>
      </c>
      <c r="I209" s="82">
        <v>3.2239568333333329E-2</v>
      </c>
      <c r="J209" s="82">
        <v>9.7853539510130167E-3</v>
      </c>
      <c r="K209" s="82">
        <v>7.5983972112921982E-4</v>
      </c>
    </row>
    <row r="210" spans="2:11">
      <c r="B210" s="74" t="s">
        <v>2452</v>
      </c>
      <c r="C210" s="71">
        <v>7041</v>
      </c>
      <c r="D210" s="84" t="s">
        <v>138</v>
      </c>
      <c r="E210" s="92">
        <v>43516</v>
      </c>
      <c r="F210" s="81">
        <v>10393976.069999998</v>
      </c>
      <c r="G210" s="83">
        <v>97.776600000000002</v>
      </c>
      <c r="H210" s="81">
        <v>33883.029889999998</v>
      </c>
      <c r="I210" s="82">
        <v>2.1647604880000001E-2</v>
      </c>
      <c r="J210" s="82">
        <v>3.3248148865279372E-3</v>
      </c>
      <c r="K210" s="82">
        <v>2.581742498874179E-4</v>
      </c>
    </row>
    <row r="211" spans="2:11">
      <c r="B211" s="74" t="s">
        <v>2453</v>
      </c>
      <c r="C211" s="71">
        <v>7054</v>
      </c>
      <c r="D211" s="84" t="s">
        <v>138</v>
      </c>
      <c r="E211" s="92">
        <v>43973</v>
      </c>
      <c r="F211" s="81">
        <v>12036994.669999998</v>
      </c>
      <c r="G211" s="83">
        <v>105.3905</v>
      </c>
      <c r="H211" s="81">
        <v>42294.620089999997</v>
      </c>
      <c r="I211" s="82">
        <v>0.11656402624424489</v>
      </c>
      <c r="J211" s="82">
        <v>4.1502127451942452E-3</v>
      </c>
      <c r="K211" s="82">
        <v>3.2226698295454782E-4</v>
      </c>
    </row>
    <row r="212" spans="2:11">
      <c r="B212" s="74" t="s">
        <v>2454</v>
      </c>
      <c r="C212" s="71">
        <v>7071</v>
      </c>
      <c r="D212" s="84" t="s">
        <v>138</v>
      </c>
      <c r="E212" s="92">
        <v>44055</v>
      </c>
      <c r="F212" s="81">
        <v>16088735.549999997</v>
      </c>
      <c r="G212" s="83">
        <v>93.219800000000006</v>
      </c>
      <c r="H212" s="81">
        <v>50002.955600000001</v>
      </c>
      <c r="I212" s="82">
        <v>4.9956011261538459E-2</v>
      </c>
      <c r="J212" s="82">
        <v>4.9066028536704602E-3</v>
      </c>
      <c r="K212" s="82">
        <v>3.8100121494724632E-4</v>
      </c>
    </row>
    <row r="213" spans="2:11">
      <c r="B213" s="74" t="s">
        <v>2455</v>
      </c>
      <c r="C213" s="71">
        <v>6652</v>
      </c>
      <c r="D213" s="84" t="s">
        <v>138</v>
      </c>
      <c r="E213" s="92">
        <v>42718</v>
      </c>
      <c r="F213" s="81">
        <v>2789420.09</v>
      </c>
      <c r="G213" s="83">
        <v>55.177999999999997</v>
      </c>
      <c r="H213" s="81">
        <v>5131.5163699999994</v>
      </c>
      <c r="I213" s="82">
        <v>4.2398270879999995E-3</v>
      </c>
      <c r="J213" s="82">
        <v>5.0353649224484391E-4</v>
      </c>
      <c r="K213" s="82">
        <v>3.9099968152516225E-5</v>
      </c>
    </row>
    <row r="214" spans="2:11">
      <c r="B214" s="74" t="s">
        <v>2456</v>
      </c>
      <c r="C214" s="71">
        <v>6646</v>
      </c>
      <c r="D214" s="84" t="s">
        <v>140</v>
      </c>
      <c r="E214" s="92">
        <v>42947</v>
      </c>
      <c r="F214" s="81">
        <v>46975904.179999992</v>
      </c>
      <c r="G214" s="83">
        <v>97.875299999999996</v>
      </c>
      <c r="H214" s="81">
        <v>179897.36602000004</v>
      </c>
      <c r="I214" s="82">
        <v>3.4060000000000007E-2</v>
      </c>
      <c r="J214" s="82">
        <v>1.7652655105882011E-2</v>
      </c>
      <c r="K214" s="82">
        <v>1.3707412731304525E-3</v>
      </c>
    </row>
    <row r="215" spans="2:11">
      <c r="B215" s="74" t="s">
        <v>2457</v>
      </c>
      <c r="C215" s="71">
        <v>5083</v>
      </c>
      <c r="D215" s="84" t="s">
        <v>138</v>
      </c>
      <c r="E215" s="92">
        <v>38961</v>
      </c>
      <c r="F215" s="81">
        <v>3693864</v>
      </c>
      <c r="G215" s="83">
        <v>69.891800000000003</v>
      </c>
      <c r="H215" s="81">
        <v>8607.4146000000001</v>
      </c>
      <c r="I215" s="82">
        <v>2.9136892404740572E-2</v>
      </c>
      <c r="J215" s="82">
        <v>8.4461337399593201E-4</v>
      </c>
      <c r="K215" s="82">
        <v>6.5584831552530597E-5</v>
      </c>
    </row>
    <row r="216" spans="2:11">
      <c r="B216" s="74" t="s">
        <v>2458</v>
      </c>
      <c r="C216" s="71">
        <v>5276</v>
      </c>
      <c r="D216" s="84" t="s">
        <v>138</v>
      </c>
      <c r="E216" s="92">
        <v>42423</v>
      </c>
      <c r="F216" s="81">
        <v>28961270.079999998</v>
      </c>
      <c r="G216" s="83">
        <v>147.43270000000001</v>
      </c>
      <c r="H216" s="81">
        <v>142356.40701</v>
      </c>
      <c r="I216" s="82">
        <v>3.6933333333333336E-3</v>
      </c>
      <c r="J216" s="82">
        <v>1.3968901327775502E-2</v>
      </c>
      <c r="K216" s="82">
        <v>1.0846951620262762E-3</v>
      </c>
    </row>
    <row r="217" spans="2:11">
      <c r="B217" s="74" t="s">
        <v>2459</v>
      </c>
      <c r="C217" s="71">
        <v>6647</v>
      </c>
      <c r="D217" s="84" t="s">
        <v>138</v>
      </c>
      <c r="E217" s="92">
        <v>43454</v>
      </c>
      <c r="F217" s="81">
        <v>55091193.040000007</v>
      </c>
      <c r="G217" s="83">
        <v>117.4037</v>
      </c>
      <c r="H217" s="81">
        <v>215640.11607000005</v>
      </c>
      <c r="I217" s="82">
        <v>4.9859952321778932E-3</v>
      </c>
      <c r="J217" s="82">
        <v>2.1159957370097768E-2</v>
      </c>
      <c r="K217" s="82">
        <v>1.643085798193002E-3</v>
      </c>
    </row>
    <row r="218" spans="2:11">
      <c r="B218" s="74" t="s">
        <v>2460</v>
      </c>
      <c r="C218" s="71">
        <v>6642</v>
      </c>
      <c r="D218" s="84" t="s">
        <v>138</v>
      </c>
      <c r="E218" s="92">
        <v>42698</v>
      </c>
      <c r="F218" s="81">
        <v>4906448.5399999991</v>
      </c>
      <c r="G218" s="83">
        <v>101.3745</v>
      </c>
      <c r="H218" s="81">
        <v>16582.936010000001</v>
      </c>
      <c r="I218" s="82">
        <v>2.6078301499999996E-3</v>
      </c>
      <c r="J218" s="82">
        <v>1.6272214346645668E-3</v>
      </c>
      <c r="K218" s="82">
        <v>1.2635490625283042E-4</v>
      </c>
    </row>
    <row r="219" spans="2:11">
      <c r="B219" s="74" t="s">
        <v>2461</v>
      </c>
      <c r="C219" s="71">
        <v>5337</v>
      </c>
      <c r="D219" s="84" t="s">
        <v>138</v>
      </c>
      <c r="E219" s="92">
        <v>42985</v>
      </c>
      <c r="F219" s="81">
        <v>23247798.25</v>
      </c>
      <c r="G219" s="83">
        <v>105.33540000000001</v>
      </c>
      <c r="H219" s="81">
        <v>81643.52975999999</v>
      </c>
      <c r="I219" s="82">
        <v>8.1861046222222213E-3</v>
      </c>
      <c r="J219" s="82">
        <v>8.0113739537457478E-3</v>
      </c>
      <c r="K219" s="82">
        <v>6.2208890770332106E-4</v>
      </c>
    </row>
    <row r="220" spans="2:11">
      <c r="B220" s="74" t="s">
        <v>2462</v>
      </c>
      <c r="C220" s="71">
        <v>5038</v>
      </c>
      <c r="D220" s="84" t="s">
        <v>140</v>
      </c>
      <c r="E220" s="92">
        <v>39234</v>
      </c>
      <c r="F220" s="81">
        <v>7664017.2599999998</v>
      </c>
      <c r="G220" s="83">
        <v>17.114599999999999</v>
      </c>
      <c r="H220" s="81">
        <v>5132.15517</v>
      </c>
      <c r="I220" s="82">
        <v>1.404320501654764E-2</v>
      </c>
      <c r="J220" s="82">
        <v>5.0359917529758187E-4</v>
      </c>
      <c r="K220" s="82">
        <v>3.9104835536317607E-5</v>
      </c>
    </row>
    <row r="221" spans="2:11">
      <c r="B221" s="74" t="s">
        <v>2463</v>
      </c>
      <c r="C221" s="71">
        <v>5269</v>
      </c>
      <c r="D221" s="84" t="s">
        <v>140</v>
      </c>
      <c r="E221" s="92">
        <v>41730</v>
      </c>
      <c r="F221" s="81">
        <v>17549070.109999999</v>
      </c>
      <c r="G221" s="83">
        <v>84.019400000000005</v>
      </c>
      <c r="H221" s="81">
        <v>57691.28802</v>
      </c>
      <c r="I221" s="82">
        <v>4.1200356541546995E-2</v>
      </c>
      <c r="J221" s="82">
        <v>5.6610301338038587E-3</v>
      </c>
      <c r="K221" s="82">
        <v>4.3958303191764762E-4</v>
      </c>
    </row>
    <row r="222" spans="2:11">
      <c r="B222" s="74" t="s">
        <v>2464</v>
      </c>
      <c r="C222" s="71">
        <v>5312</v>
      </c>
      <c r="D222" s="84" t="s">
        <v>138</v>
      </c>
      <c r="E222" s="92">
        <v>42555</v>
      </c>
      <c r="F222" s="81">
        <v>692708.32</v>
      </c>
      <c r="G222" s="83">
        <v>174.62979999999999</v>
      </c>
      <c r="H222" s="81">
        <v>4033.0579299999999</v>
      </c>
      <c r="I222" s="82">
        <v>2.6438189309207074E-2</v>
      </c>
      <c r="J222" s="82">
        <v>3.9574887745948118E-4</v>
      </c>
      <c r="K222" s="82">
        <v>3.0730182903080762E-5</v>
      </c>
    </row>
    <row r="223" spans="2:11">
      <c r="B223" s="74" t="s">
        <v>2465</v>
      </c>
      <c r="C223" s="71">
        <v>5227</v>
      </c>
      <c r="D223" s="84" t="s">
        <v>138</v>
      </c>
      <c r="E223" s="92">
        <v>40969</v>
      </c>
      <c r="F223" s="81">
        <v>5476382.2199999997</v>
      </c>
      <c r="G223" s="83">
        <v>55.773499999999999</v>
      </c>
      <c r="H223" s="81">
        <v>10183.26971</v>
      </c>
      <c r="I223" s="82">
        <v>7.2727272727272727E-3</v>
      </c>
      <c r="J223" s="82">
        <v>9.9924613693799249E-4</v>
      </c>
      <c r="K223" s="82">
        <v>7.7592176004201893E-5</v>
      </c>
    </row>
    <row r="224" spans="2:11">
      <c r="B224" s="74" t="s">
        <v>2466</v>
      </c>
      <c r="C224" s="71">
        <v>5257</v>
      </c>
      <c r="D224" s="84" t="s">
        <v>138</v>
      </c>
      <c r="E224" s="92">
        <v>41883</v>
      </c>
      <c r="F224" s="81">
        <v>18661975.859999999</v>
      </c>
      <c r="G224" s="83">
        <v>130.57849999999999</v>
      </c>
      <c r="H224" s="81">
        <v>81244.672849999988</v>
      </c>
      <c r="I224" s="82">
        <v>6.4028794078819867E-2</v>
      </c>
      <c r="J224" s="82">
        <v>7.9722356182347926E-3</v>
      </c>
      <c r="K224" s="82">
        <v>6.1904978800576252E-4</v>
      </c>
    </row>
    <row r="225" spans="2:11">
      <c r="B225" s="74" t="s">
        <v>2467</v>
      </c>
      <c r="C225" s="71">
        <v>7005</v>
      </c>
      <c r="D225" s="84" t="s">
        <v>138</v>
      </c>
      <c r="E225" s="92">
        <v>43621</v>
      </c>
      <c r="F225" s="81">
        <v>5800464</v>
      </c>
      <c r="G225" s="83">
        <v>98.365399999999994</v>
      </c>
      <c r="H225" s="81">
        <v>19022.6358</v>
      </c>
      <c r="I225" s="82">
        <v>7.8437647035294114E-3</v>
      </c>
      <c r="J225" s="82">
        <v>1.8666200423683326E-3</v>
      </c>
      <c r="K225" s="82">
        <v>1.4494437907384383E-4</v>
      </c>
    </row>
    <row r="226" spans="2:11">
      <c r="B226" s="74" t="s">
        <v>2468</v>
      </c>
      <c r="C226" s="71">
        <v>5286</v>
      </c>
      <c r="D226" s="84" t="s">
        <v>138</v>
      </c>
      <c r="E226" s="92">
        <v>42705</v>
      </c>
      <c r="F226" s="81">
        <v>21640500.120000001</v>
      </c>
      <c r="G226" s="83">
        <v>140.09299999999999</v>
      </c>
      <c r="H226" s="81">
        <v>101076.29731000001</v>
      </c>
      <c r="I226" s="82">
        <v>1.0904761904761903E-2</v>
      </c>
      <c r="J226" s="82">
        <v>9.9182386894683863E-3</v>
      </c>
      <c r="K226" s="82">
        <v>7.7015831595120927E-4</v>
      </c>
    </row>
    <row r="227" spans="2:11">
      <c r="B227" s="74" t="s">
        <v>2469</v>
      </c>
      <c r="C227" s="71">
        <v>5338</v>
      </c>
      <c r="D227" s="84" t="s">
        <v>138</v>
      </c>
      <c r="E227" s="92">
        <v>43070</v>
      </c>
      <c r="F227" s="81">
        <v>875899.2</v>
      </c>
      <c r="G227" s="83">
        <v>126.71559999999999</v>
      </c>
      <c r="H227" s="81">
        <v>3700.4101299999998</v>
      </c>
      <c r="I227" s="82">
        <v>3.1666666285714283E-3</v>
      </c>
      <c r="J227" s="82">
        <v>3.6310739406790341E-4</v>
      </c>
      <c r="K227" s="82">
        <v>2.8195548411404258E-5</v>
      </c>
    </row>
    <row r="228" spans="2:11">
      <c r="B228" s="74" t="s">
        <v>2470</v>
      </c>
      <c r="C228" s="71">
        <v>8273</v>
      </c>
      <c r="D228" s="84" t="s">
        <v>138</v>
      </c>
      <c r="E228" s="92">
        <v>43922</v>
      </c>
      <c r="F228" s="81">
        <v>31317582.420000002</v>
      </c>
      <c r="G228" s="83">
        <v>87.110799999999998</v>
      </c>
      <c r="H228" s="81">
        <v>90954.842560000005</v>
      </c>
      <c r="I228" s="82">
        <v>2.5088276025000002E-2</v>
      </c>
      <c r="J228" s="82">
        <v>8.9250582231591817E-3</v>
      </c>
      <c r="K228" s="82">
        <v>6.9303714360227761E-4</v>
      </c>
    </row>
    <row r="229" spans="2:11">
      <c r="B229" s="74" t="s">
        <v>2471</v>
      </c>
      <c r="C229" s="71">
        <v>6641</v>
      </c>
      <c r="D229" s="84" t="s">
        <v>138</v>
      </c>
      <c r="E229" s="92">
        <v>43281</v>
      </c>
      <c r="F229" s="81">
        <v>988008.77</v>
      </c>
      <c r="G229" s="83">
        <v>85.373800000000003</v>
      </c>
      <c r="H229" s="81">
        <v>2812.2303199999997</v>
      </c>
      <c r="I229" s="82">
        <v>3.1848658620689655E-3</v>
      </c>
      <c r="J229" s="82">
        <v>2.7595363409459319E-4</v>
      </c>
      <c r="K229" s="82">
        <v>2.14279967208875E-5</v>
      </c>
    </row>
    <row r="230" spans="2:11">
      <c r="B230" s="74" t="s">
        <v>2472</v>
      </c>
      <c r="C230" s="71">
        <v>6658</v>
      </c>
      <c r="D230" s="84" t="s">
        <v>138</v>
      </c>
      <c r="E230" s="92">
        <v>43356</v>
      </c>
      <c r="F230" s="81">
        <v>19358727.449999999</v>
      </c>
      <c r="G230" s="83">
        <v>66.995999999999995</v>
      </c>
      <c r="H230" s="81">
        <v>43240.556530000002</v>
      </c>
      <c r="I230" s="82">
        <v>5.9957437599999996E-2</v>
      </c>
      <c r="J230" s="82">
        <v>4.243033947065258E-3</v>
      </c>
      <c r="K230" s="82">
        <v>3.2947461555502705E-4</v>
      </c>
    </row>
    <row r="231" spans="2:11">
      <c r="B231" s="128"/>
      <c r="C231" s="129"/>
      <c r="D231" s="129"/>
      <c r="E231" s="129"/>
      <c r="F231" s="129"/>
      <c r="G231" s="129"/>
      <c r="H231" s="129"/>
      <c r="I231" s="129"/>
      <c r="J231" s="129"/>
      <c r="K231" s="129"/>
    </row>
    <row r="232" spans="2:11">
      <c r="B232" s="128"/>
      <c r="C232" s="129"/>
      <c r="D232" s="129"/>
      <c r="E232" s="129"/>
      <c r="F232" s="129"/>
      <c r="G232" s="129"/>
      <c r="H232" s="129"/>
      <c r="I232" s="129"/>
      <c r="J232" s="129"/>
      <c r="K232" s="129"/>
    </row>
    <row r="233" spans="2:11">
      <c r="B233" s="128"/>
      <c r="C233" s="129"/>
      <c r="D233" s="129"/>
      <c r="E233" s="129"/>
      <c r="F233" s="129"/>
      <c r="G233" s="129"/>
      <c r="H233" s="129"/>
      <c r="I233" s="129"/>
      <c r="J233" s="129"/>
      <c r="K233" s="129"/>
    </row>
    <row r="234" spans="2:11">
      <c r="B234" s="130" t="s">
        <v>118</v>
      </c>
      <c r="C234" s="129"/>
      <c r="D234" s="129"/>
      <c r="E234" s="129"/>
      <c r="F234" s="129"/>
      <c r="G234" s="129"/>
      <c r="H234" s="129"/>
      <c r="I234" s="129"/>
      <c r="J234" s="129"/>
      <c r="K234" s="129"/>
    </row>
    <row r="235" spans="2:11">
      <c r="B235" s="130" t="s">
        <v>213</v>
      </c>
      <c r="C235" s="129"/>
      <c r="D235" s="129"/>
      <c r="E235" s="129"/>
      <c r="F235" s="129"/>
      <c r="G235" s="129"/>
      <c r="H235" s="129"/>
      <c r="I235" s="129"/>
      <c r="J235" s="129"/>
      <c r="K235" s="129"/>
    </row>
    <row r="236" spans="2:11">
      <c r="B236" s="130" t="s">
        <v>221</v>
      </c>
      <c r="C236" s="129"/>
      <c r="D236" s="129"/>
      <c r="E236" s="129"/>
      <c r="F236" s="129"/>
      <c r="G236" s="129"/>
      <c r="H236" s="129"/>
      <c r="I236" s="129"/>
      <c r="J236" s="129"/>
      <c r="K236" s="129"/>
    </row>
    <row r="237" spans="2:11">
      <c r="B237" s="128"/>
      <c r="C237" s="129"/>
      <c r="D237" s="129"/>
      <c r="E237" s="129"/>
      <c r="F237" s="129"/>
      <c r="G237" s="129"/>
      <c r="H237" s="129"/>
      <c r="I237" s="129"/>
      <c r="J237" s="129"/>
      <c r="K237" s="129"/>
    </row>
    <row r="238" spans="2:11">
      <c r="B238" s="128"/>
      <c r="C238" s="129"/>
      <c r="D238" s="129"/>
      <c r="E238" s="129"/>
      <c r="F238" s="129"/>
      <c r="G238" s="129"/>
      <c r="H238" s="129"/>
      <c r="I238" s="129"/>
      <c r="J238" s="129"/>
      <c r="K238" s="129"/>
    </row>
    <row r="239" spans="2:11">
      <c r="B239" s="128"/>
      <c r="C239" s="129"/>
      <c r="D239" s="129"/>
      <c r="E239" s="129"/>
      <c r="F239" s="129"/>
      <c r="G239" s="129"/>
      <c r="H239" s="129"/>
      <c r="I239" s="129"/>
      <c r="J239" s="129"/>
      <c r="K239" s="129"/>
    </row>
    <row r="240" spans="2:11">
      <c r="B240" s="128"/>
      <c r="C240" s="129"/>
      <c r="D240" s="129"/>
      <c r="E240" s="129"/>
      <c r="F240" s="129"/>
      <c r="G240" s="129"/>
      <c r="H240" s="129"/>
      <c r="I240" s="129"/>
      <c r="J240" s="129"/>
      <c r="K240" s="129"/>
    </row>
    <row r="241" spans="2:11">
      <c r="B241" s="128"/>
      <c r="C241" s="129"/>
      <c r="D241" s="129"/>
      <c r="E241" s="129"/>
      <c r="F241" s="129"/>
      <c r="G241" s="129"/>
      <c r="H241" s="129"/>
      <c r="I241" s="129"/>
      <c r="J241" s="129"/>
      <c r="K241" s="129"/>
    </row>
    <row r="242" spans="2:11">
      <c r="B242" s="128"/>
      <c r="C242" s="129"/>
      <c r="D242" s="129"/>
      <c r="E242" s="129"/>
      <c r="F242" s="129"/>
      <c r="G242" s="129"/>
      <c r="H242" s="129"/>
      <c r="I242" s="129"/>
      <c r="J242" s="129"/>
      <c r="K242" s="129"/>
    </row>
    <row r="243" spans="2:11">
      <c r="B243" s="128"/>
      <c r="C243" s="129"/>
      <c r="D243" s="129"/>
      <c r="E243" s="129"/>
      <c r="F243" s="129"/>
      <c r="G243" s="129"/>
      <c r="H243" s="129"/>
      <c r="I243" s="129"/>
      <c r="J243" s="129"/>
      <c r="K243" s="129"/>
    </row>
    <row r="244" spans="2:11">
      <c r="B244" s="128"/>
      <c r="C244" s="129"/>
      <c r="D244" s="129"/>
      <c r="E244" s="129"/>
      <c r="F244" s="129"/>
      <c r="G244" s="129"/>
      <c r="H244" s="129"/>
      <c r="I244" s="129"/>
      <c r="J244" s="129"/>
      <c r="K244" s="129"/>
    </row>
    <row r="245" spans="2:11">
      <c r="B245" s="128"/>
      <c r="C245" s="129"/>
      <c r="D245" s="129"/>
      <c r="E245" s="129"/>
      <c r="F245" s="129"/>
      <c r="G245" s="129"/>
      <c r="H245" s="129"/>
      <c r="I245" s="129"/>
      <c r="J245" s="129"/>
      <c r="K245" s="129"/>
    </row>
    <row r="246" spans="2:11">
      <c r="B246" s="128"/>
      <c r="C246" s="129"/>
      <c r="D246" s="129"/>
      <c r="E246" s="129"/>
      <c r="F246" s="129"/>
      <c r="G246" s="129"/>
      <c r="H246" s="129"/>
      <c r="I246" s="129"/>
      <c r="J246" s="129"/>
      <c r="K246" s="129"/>
    </row>
    <row r="247" spans="2:11">
      <c r="B247" s="128"/>
      <c r="C247" s="129"/>
      <c r="D247" s="129"/>
      <c r="E247" s="129"/>
      <c r="F247" s="129"/>
      <c r="G247" s="129"/>
      <c r="H247" s="129"/>
      <c r="I247" s="129"/>
      <c r="J247" s="129"/>
      <c r="K247" s="129"/>
    </row>
    <row r="248" spans="2:11">
      <c r="B248" s="128"/>
      <c r="C248" s="129"/>
      <c r="D248" s="129"/>
      <c r="E248" s="129"/>
      <c r="F248" s="129"/>
      <c r="G248" s="129"/>
      <c r="H248" s="129"/>
      <c r="I248" s="129"/>
      <c r="J248" s="129"/>
      <c r="K248" s="129"/>
    </row>
    <row r="249" spans="2:11">
      <c r="B249" s="128"/>
      <c r="C249" s="129"/>
      <c r="D249" s="129"/>
      <c r="E249" s="129"/>
      <c r="F249" s="129"/>
      <c r="G249" s="129"/>
      <c r="H249" s="129"/>
      <c r="I249" s="129"/>
      <c r="J249" s="129"/>
      <c r="K249" s="129"/>
    </row>
    <row r="250" spans="2:11">
      <c r="B250" s="128"/>
      <c r="C250" s="129"/>
      <c r="D250" s="129"/>
      <c r="E250" s="129"/>
      <c r="F250" s="129"/>
      <c r="G250" s="129"/>
      <c r="H250" s="129"/>
      <c r="I250" s="129"/>
      <c r="J250" s="129"/>
      <c r="K250" s="129"/>
    </row>
    <row r="251" spans="2:11">
      <c r="B251" s="128"/>
      <c r="C251" s="129"/>
      <c r="D251" s="129"/>
      <c r="E251" s="129"/>
      <c r="F251" s="129"/>
      <c r="G251" s="129"/>
      <c r="H251" s="129"/>
      <c r="I251" s="129"/>
      <c r="J251" s="129"/>
      <c r="K251" s="129"/>
    </row>
    <row r="252" spans="2:11">
      <c r="B252" s="128"/>
      <c r="C252" s="129"/>
      <c r="D252" s="129"/>
      <c r="E252" s="129"/>
      <c r="F252" s="129"/>
      <c r="G252" s="129"/>
      <c r="H252" s="129"/>
      <c r="I252" s="129"/>
      <c r="J252" s="129"/>
      <c r="K252" s="129"/>
    </row>
    <row r="253" spans="2:11">
      <c r="B253" s="128"/>
      <c r="C253" s="129"/>
      <c r="D253" s="129"/>
      <c r="E253" s="129"/>
      <c r="F253" s="129"/>
      <c r="G253" s="129"/>
      <c r="H253" s="129"/>
      <c r="I253" s="129"/>
      <c r="J253" s="129"/>
      <c r="K253" s="129"/>
    </row>
    <row r="254" spans="2:11">
      <c r="B254" s="128"/>
      <c r="C254" s="129"/>
      <c r="D254" s="129"/>
      <c r="E254" s="129"/>
      <c r="F254" s="129"/>
      <c r="G254" s="129"/>
      <c r="H254" s="129"/>
      <c r="I254" s="129"/>
      <c r="J254" s="129"/>
      <c r="K254" s="129"/>
    </row>
    <row r="255" spans="2:11">
      <c r="B255" s="128"/>
      <c r="C255" s="129"/>
      <c r="D255" s="129"/>
      <c r="E255" s="129"/>
      <c r="F255" s="129"/>
      <c r="G255" s="129"/>
      <c r="H255" s="129"/>
      <c r="I255" s="129"/>
      <c r="J255" s="129"/>
      <c r="K255" s="129"/>
    </row>
    <row r="256" spans="2:11">
      <c r="B256" s="128"/>
      <c r="C256" s="129"/>
      <c r="D256" s="129"/>
      <c r="E256" s="129"/>
      <c r="F256" s="129"/>
      <c r="G256" s="129"/>
      <c r="H256" s="129"/>
      <c r="I256" s="129"/>
      <c r="J256" s="129"/>
      <c r="K256" s="129"/>
    </row>
    <row r="257" spans="2:11">
      <c r="B257" s="128"/>
      <c r="C257" s="129"/>
      <c r="D257" s="129"/>
      <c r="E257" s="129"/>
      <c r="F257" s="129"/>
      <c r="G257" s="129"/>
      <c r="H257" s="129"/>
      <c r="I257" s="129"/>
      <c r="J257" s="129"/>
      <c r="K257" s="129"/>
    </row>
    <row r="258" spans="2:11">
      <c r="B258" s="128"/>
      <c r="C258" s="129"/>
      <c r="D258" s="129"/>
      <c r="E258" s="129"/>
      <c r="F258" s="129"/>
      <c r="G258" s="129"/>
      <c r="H258" s="129"/>
      <c r="I258" s="129"/>
      <c r="J258" s="129"/>
      <c r="K258" s="129"/>
    </row>
    <row r="259" spans="2:11">
      <c r="B259" s="128"/>
      <c r="C259" s="129"/>
      <c r="D259" s="129"/>
      <c r="E259" s="129"/>
      <c r="F259" s="129"/>
      <c r="G259" s="129"/>
      <c r="H259" s="129"/>
      <c r="I259" s="129"/>
      <c r="J259" s="129"/>
      <c r="K259" s="129"/>
    </row>
    <row r="260" spans="2:11">
      <c r="B260" s="128"/>
      <c r="C260" s="129"/>
      <c r="D260" s="129"/>
      <c r="E260" s="129"/>
      <c r="F260" s="129"/>
      <c r="G260" s="129"/>
      <c r="H260" s="129"/>
      <c r="I260" s="129"/>
      <c r="J260" s="129"/>
      <c r="K260" s="129"/>
    </row>
    <row r="261" spans="2:11">
      <c r="B261" s="128"/>
      <c r="C261" s="129"/>
      <c r="D261" s="129"/>
      <c r="E261" s="129"/>
      <c r="F261" s="129"/>
      <c r="G261" s="129"/>
      <c r="H261" s="129"/>
      <c r="I261" s="129"/>
      <c r="J261" s="129"/>
      <c r="K261" s="129"/>
    </row>
    <row r="262" spans="2:11">
      <c r="B262" s="128"/>
      <c r="C262" s="129"/>
      <c r="D262" s="129"/>
      <c r="E262" s="129"/>
      <c r="F262" s="129"/>
      <c r="G262" s="129"/>
      <c r="H262" s="129"/>
      <c r="I262" s="129"/>
      <c r="J262" s="129"/>
      <c r="K262" s="129"/>
    </row>
    <row r="263" spans="2:11">
      <c r="B263" s="128"/>
      <c r="C263" s="129"/>
      <c r="D263" s="129"/>
      <c r="E263" s="129"/>
      <c r="F263" s="129"/>
      <c r="G263" s="129"/>
      <c r="H263" s="129"/>
      <c r="I263" s="129"/>
      <c r="J263" s="129"/>
      <c r="K263" s="129"/>
    </row>
    <row r="264" spans="2:11">
      <c r="B264" s="128"/>
      <c r="C264" s="129"/>
      <c r="D264" s="129"/>
      <c r="E264" s="129"/>
      <c r="F264" s="129"/>
      <c r="G264" s="129"/>
      <c r="H264" s="129"/>
      <c r="I264" s="129"/>
      <c r="J264" s="129"/>
      <c r="K264" s="129"/>
    </row>
    <row r="265" spans="2:11">
      <c r="B265" s="128"/>
      <c r="C265" s="129"/>
      <c r="D265" s="129"/>
      <c r="E265" s="129"/>
      <c r="F265" s="129"/>
      <c r="G265" s="129"/>
      <c r="H265" s="129"/>
      <c r="I265" s="129"/>
      <c r="J265" s="129"/>
      <c r="K265" s="129"/>
    </row>
    <row r="266" spans="2:11">
      <c r="B266" s="128"/>
      <c r="C266" s="129"/>
      <c r="D266" s="129"/>
      <c r="E266" s="129"/>
      <c r="F266" s="129"/>
      <c r="G266" s="129"/>
      <c r="H266" s="129"/>
      <c r="I266" s="129"/>
      <c r="J266" s="129"/>
      <c r="K266" s="129"/>
    </row>
    <row r="267" spans="2:11">
      <c r="B267" s="128"/>
      <c r="C267" s="129"/>
      <c r="D267" s="129"/>
      <c r="E267" s="129"/>
      <c r="F267" s="129"/>
      <c r="G267" s="129"/>
      <c r="H267" s="129"/>
      <c r="I267" s="129"/>
      <c r="J267" s="129"/>
      <c r="K267" s="129"/>
    </row>
    <row r="268" spans="2:11">
      <c r="B268" s="128"/>
      <c r="C268" s="129"/>
      <c r="D268" s="129"/>
      <c r="E268" s="129"/>
      <c r="F268" s="129"/>
      <c r="G268" s="129"/>
      <c r="H268" s="129"/>
      <c r="I268" s="129"/>
      <c r="J268" s="129"/>
      <c r="K268" s="129"/>
    </row>
    <row r="269" spans="2:11">
      <c r="B269" s="128"/>
      <c r="C269" s="129"/>
      <c r="D269" s="129"/>
      <c r="E269" s="129"/>
      <c r="F269" s="129"/>
      <c r="G269" s="129"/>
      <c r="H269" s="129"/>
      <c r="I269" s="129"/>
      <c r="J269" s="129"/>
      <c r="K269" s="129"/>
    </row>
    <row r="270" spans="2:11">
      <c r="B270" s="128"/>
      <c r="C270" s="129"/>
      <c r="D270" s="129"/>
      <c r="E270" s="129"/>
      <c r="F270" s="129"/>
      <c r="G270" s="129"/>
      <c r="H270" s="129"/>
      <c r="I270" s="129"/>
      <c r="J270" s="129"/>
      <c r="K270" s="129"/>
    </row>
    <row r="271" spans="2:11">
      <c r="B271" s="128"/>
      <c r="C271" s="129"/>
      <c r="D271" s="129"/>
      <c r="E271" s="129"/>
      <c r="F271" s="129"/>
      <c r="G271" s="129"/>
      <c r="H271" s="129"/>
      <c r="I271" s="129"/>
      <c r="J271" s="129"/>
      <c r="K271" s="129"/>
    </row>
    <row r="272" spans="2:11">
      <c r="B272" s="128"/>
      <c r="C272" s="129"/>
      <c r="D272" s="129"/>
      <c r="E272" s="129"/>
      <c r="F272" s="129"/>
      <c r="G272" s="129"/>
      <c r="H272" s="129"/>
      <c r="I272" s="129"/>
      <c r="J272" s="129"/>
      <c r="K272" s="129"/>
    </row>
    <row r="273" spans="2:11">
      <c r="B273" s="128"/>
      <c r="C273" s="129"/>
      <c r="D273" s="129"/>
      <c r="E273" s="129"/>
      <c r="F273" s="129"/>
      <c r="G273" s="129"/>
      <c r="H273" s="129"/>
      <c r="I273" s="129"/>
      <c r="J273" s="129"/>
      <c r="K273" s="129"/>
    </row>
    <row r="274" spans="2:11">
      <c r="B274" s="128"/>
      <c r="C274" s="129"/>
      <c r="D274" s="129"/>
      <c r="E274" s="129"/>
      <c r="F274" s="129"/>
      <c r="G274" s="129"/>
      <c r="H274" s="129"/>
      <c r="I274" s="129"/>
      <c r="J274" s="129"/>
      <c r="K274" s="129"/>
    </row>
    <row r="275" spans="2:11">
      <c r="B275" s="128"/>
      <c r="C275" s="129"/>
      <c r="D275" s="129"/>
      <c r="E275" s="129"/>
      <c r="F275" s="129"/>
      <c r="G275" s="129"/>
      <c r="H275" s="129"/>
      <c r="I275" s="129"/>
      <c r="J275" s="129"/>
      <c r="K275" s="129"/>
    </row>
    <row r="276" spans="2:11">
      <c r="B276" s="128"/>
      <c r="C276" s="129"/>
      <c r="D276" s="129"/>
      <c r="E276" s="129"/>
      <c r="F276" s="129"/>
      <c r="G276" s="129"/>
      <c r="H276" s="129"/>
      <c r="I276" s="129"/>
      <c r="J276" s="129"/>
      <c r="K276" s="129"/>
    </row>
    <row r="277" spans="2:11">
      <c r="B277" s="128"/>
      <c r="C277" s="129"/>
      <c r="D277" s="129"/>
      <c r="E277" s="129"/>
      <c r="F277" s="129"/>
      <c r="G277" s="129"/>
      <c r="H277" s="129"/>
      <c r="I277" s="129"/>
      <c r="J277" s="129"/>
      <c r="K277" s="129"/>
    </row>
    <row r="278" spans="2:11">
      <c r="B278" s="128"/>
      <c r="C278" s="129"/>
      <c r="D278" s="129"/>
      <c r="E278" s="129"/>
      <c r="F278" s="129"/>
      <c r="G278" s="129"/>
      <c r="H278" s="129"/>
      <c r="I278" s="129"/>
      <c r="J278" s="129"/>
      <c r="K278" s="129"/>
    </row>
    <row r="279" spans="2:11">
      <c r="B279" s="128"/>
      <c r="C279" s="129"/>
      <c r="D279" s="129"/>
      <c r="E279" s="129"/>
      <c r="F279" s="129"/>
      <c r="G279" s="129"/>
      <c r="H279" s="129"/>
      <c r="I279" s="129"/>
      <c r="J279" s="129"/>
      <c r="K279" s="129"/>
    </row>
    <row r="280" spans="2:11">
      <c r="B280" s="128"/>
      <c r="C280" s="129"/>
      <c r="D280" s="129"/>
      <c r="E280" s="129"/>
      <c r="F280" s="129"/>
      <c r="G280" s="129"/>
      <c r="H280" s="129"/>
      <c r="I280" s="129"/>
      <c r="J280" s="129"/>
      <c r="K280" s="129"/>
    </row>
    <row r="281" spans="2:11">
      <c r="B281" s="128"/>
      <c r="C281" s="129"/>
      <c r="D281" s="129"/>
      <c r="E281" s="129"/>
      <c r="F281" s="129"/>
      <c r="G281" s="129"/>
      <c r="H281" s="129"/>
      <c r="I281" s="129"/>
      <c r="J281" s="129"/>
      <c r="K281" s="129"/>
    </row>
    <row r="282" spans="2:11">
      <c r="B282" s="128"/>
      <c r="C282" s="129"/>
      <c r="D282" s="129"/>
      <c r="E282" s="129"/>
      <c r="F282" s="129"/>
      <c r="G282" s="129"/>
      <c r="H282" s="129"/>
      <c r="I282" s="129"/>
      <c r="J282" s="129"/>
      <c r="K282" s="129"/>
    </row>
    <row r="283" spans="2:11">
      <c r="B283" s="128"/>
      <c r="C283" s="129"/>
      <c r="D283" s="129"/>
      <c r="E283" s="129"/>
      <c r="F283" s="129"/>
      <c r="G283" s="129"/>
      <c r="H283" s="129"/>
      <c r="I283" s="129"/>
      <c r="J283" s="129"/>
      <c r="K283" s="129"/>
    </row>
    <row r="284" spans="2:11">
      <c r="B284" s="128"/>
      <c r="C284" s="129"/>
      <c r="D284" s="129"/>
      <c r="E284" s="129"/>
      <c r="F284" s="129"/>
      <c r="G284" s="129"/>
      <c r="H284" s="129"/>
      <c r="I284" s="129"/>
      <c r="J284" s="129"/>
      <c r="K284" s="129"/>
    </row>
    <row r="285" spans="2:11">
      <c r="B285" s="128"/>
      <c r="C285" s="129"/>
      <c r="D285" s="129"/>
      <c r="E285" s="129"/>
      <c r="F285" s="129"/>
      <c r="G285" s="129"/>
      <c r="H285" s="129"/>
      <c r="I285" s="129"/>
      <c r="J285" s="129"/>
      <c r="K285" s="129"/>
    </row>
    <row r="286" spans="2:11">
      <c r="B286" s="128"/>
      <c r="C286" s="129"/>
      <c r="D286" s="129"/>
      <c r="E286" s="129"/>
      <c r="F286" s="129"/>
      <c r="G286" s="129"/>
      <c r="H286" s="129"/>
      <c r="I286" s="129"/>
      <c r="J286" s="129"/>
      <c r="K286" s="129"/>
    </row>
    <row r="287" spans="2:11">
      <c r="B287" s="128"/>
      <c r="C287" s="129"/>
      <c r="D287" s="129"/>
      <c r="E287" s="129"/>
      <c r="F287" s="129"/>
      <c r="G287" s="129"/>
      <c r="H287" s="129"/>
      <c r="I287" s="129"/>
      <c r="J287" s="129"/>
      <c r="K287" s="129"/>
    </row>
    <row r="288" spans="2:11">
      <c r="B288" s="128"/>
      <c r="C288" s="129"/>
      <c r="D288" s="129"/>
      <c r="E288" s="129"/>
      <c r="F288" s="129"/>
      <c r="G288" s="129"/>
      <c r="H288" s="129"/>
      <c r="I288" s="129"/>
      <c r="J288" s="129"/>
      <c r="K288" s="129"/>
    </row>
    <row r="289" spans="2:11">
      <c r="B289" s="128"/>
      <c r="C289" s="129"/>
      <c r="D289" s="129"/>
      <c r="E289" s="129"/>
      <c r="F289" s="129"/>
      <c r="G289" s="129"/>
      <c r="H289" s="129"/>
      <c r="I289" s="129"/>
      <c r="J289" s="129"/>
      <c r="K289" s="129"/>
    </row>
    <row r="290" spans="2:11">
      <c r="B290" s="128"/>
      <c r="C290" s="129"/>
      <c r="D290" s="129"/>
      <c r="E290" s="129"/>
      <c r="F290" s="129"/>
      <c r="G290" s="129"/>
      <c r="H290" s="129"/>
      <c r="I290" s="129"/>
      <c r="J290" s="129"/>
      <c r="K290" s="129"/>
    </row>
    <row r="291" spans="2:11">
      <c r="B291" s="128"/>
      <c r="C291" s="129"/>
      <c r="D291" s="129"/>
      <c r="E291" s="129"/>
      <c r="F291" s="129"/>
      <c r="G291" s="129"/>
      <c r="H291" s="129"/>
      <c r="I291" s="129"/>
      <c r="J291" s="129"/>
      <c r="K291" s="129"/>
    </row>
    <row r="292" spans="2:11">
      <c r="B292" s="128"/>
      <c r="C292" s="129"/>
      <c r="D292" s="129"/>
      <c r="E292" s="129"/>
      <c r="F292" s="129"/>
      <c r="G292" s="129"/>
      <c r="H292" s="129"/>
      <c r="I292" s="129"/>
      <c r="J292" s="129"/>
      <c r="K292" s="129"/>
    </row>
    <row r="293" spans="2:11">
      <c r="B293" s="128"/>
      <c r="C293" s="129"/>
      <c r="D293" s="129"/>
      <c r="E293" s="129"/>
      <c r="F293" s="129"/>
      <c r="G293" s="129"/>
      <c r="H293" s="129"/>
      <c r="I293" s="129"/>
      <c r="J293" s="129"/>
      <c r="K293" s="129"/>
    </row>
    <row r="294" spans="2:11">
      <c r="B294" s="128"/>
      <c r="C294" s="129"/>
      <c r="D294" s="129"/>
      <c r="E294" s="129"/>
      <c r="F294" s="129"/>
      <c r="G294" s="129"/>
      <c r="H294" s="129"/>
      <c r="I294" s="129"/>
      <c r="J294" s="129"/>
      <c r="K294" s="129"/>
    </row>
    <row r="295" spans="2:11">
      <c r="B295" s="128"/>
      <c r="C295" s="129"/>
      <c r="D295" s="129"/>
      <c r="E295" s="129"/>
      <c r="F295" s="129"/>
      <c r="G295" s="129"/>
      <c r="H295" s="129"/>
      <c r="I295" s="129"/>
      <c r="J295" s="129"/>
      <c r="K295" s="129"/>
    </row>
    <row r="296" spans="2:11">
      <c r="B296" s="128"/>
      <c r="C296" s="129"/>
      <c r="D296" s="129"/>
      <c r="E296" s="129"/>
      <c r="F296" s="129"/>
      <c r="G296" s="129"/>
      <c r="H296" s="129"/>
      <c r="I296" s="129"/>
      <c r="J296" s="129"/>
      <c r="K296" s="129"/>
    </row>
    <row r="297" spans="2:11">
      <c r="B297" s="128"/>
      <c r="C297" s="129"/>
      <c r="D297" s="129"/>
      <c r="E297" s="129"/>
      <c r="F297" s="129"/>
      <c r="G297" s="129"/>
      <c r="H297" s="129"/>
      <c r="I297" s="129"/>
      <c r="J297" s="129"/>
      <c r="K297" s="129"/>
    </row>
    <row r="298" spans="2:11">
      <c r="B298" s="128"/>
      <c r="C298" s="129"/>
      <c r="D298" s="129"/>
      <c r="E298" s="129"/>
      <c r="F298" s="129"/>
      <c r="G298" s="129"/>
      <c r="H298" s="129"/>
      <c r="I298" s="129"/>
      <c r="J298" s="129"/>
      <c r="K298" s="129"/>
    </row>
    <row r="299" spans="2:11">
      <c r="B299" s="128"/>
      <c r="C299" s="129"/>
      <c r="D299" s="129"/>
      <c r="E299" s="129"/>
      <c r="F299" s="129"/>
      <c r="G299" s="129"/>
      <c r="H299" s="129"/>
      <c r="I299" s="129"/>
      <c r="J299" s="129"/>
      <c r="K299" s="129"/>
    </row>
    <row r="300" spans="2:11">
      <c r="B300" s="128"/>
      <c r="C300" s="129"/>
      <c r="D300" s="129"/>
      <c r="E300" s="129"/>
      <c r="F300" s="129"/>
      <c r="G300" s="129"/>
      <c r="H300" s="129"/>
      <c r="I300" s="129"/>
      <c r="J300" s="129"/>
      <c r="K300" s="129"/>
    </row>
    <row r="301" spans="2:11">
      <c r="B301" s="128"/>
      <c r="C301" s="129"/>
      <c r="D301" s="129"/>
      <c r="E301" s="129"/>
      <c r="F301" s="129"/>
      <c r="G301" s="129"/>
      <c r="H301" s="129"/>
      <c r="I301" s="129"/>
      <c r="J301" s="129"/>
      <c r="K301" s="129"/>
    </row>
    <row r="302" spans="2:11">
      <c r="B302" s="128"/>
      <c r="C302" s="129"/>
      <c r="D302" s="129"/>
      <c r="E302" s="129"/>
      <c r="F302" s="129"/>
      <c r="G302" s="129"/>
      <c r="H302" s="129"/>
      <c r="I302" s="129"/>
      <c r="J302" s="129"/>
      <c r="K302" s="129"/>
    </row>
    <row r="303" spans="2:11">
      <c r="B303" s="128"/>
      <c r="C303" s="129"/>
      <c r="D303" s="129"/>
      <c r="E303" s="129"/>
      <c r="F303" s="129"/>
      <c r="G303" s="129"/>
      <c r="H303" s="129"/>
      <c r="I303" s="129"/>
      <c r="J303" s="129"/>
      <c r="K303" s="129"/>
    </row>
    <row r="304" spans="2:11">
      <c r="B304" s="128"/>
      <c r="C304" s="129"/>
      <c r="D304" s="129"/>
      <c r="E304" s="129"/>
      <c r="F304" s="129"/>
      <c r="G304" s="129"/>
      <c r="H304" s="129"/>
      <c r="I304" s="129"/>
      <c r="J304" s="129"/>
      <c r="K304" s="129"/>
    </row>
    <row r="305" spans="2:11">
      <c r="B305" s="128"/>
      <c r="C305" s="129"/>
      <c r="D305" s="129"/>
      <c r="E305" s="129"/>
      <c r="F305" s="129"/>
      <c r="G305" s="129"/>
      <c r="H305" s="129"/>
      <c r="I305" s="129"/>
      <c r="J305" s="129"/>
      <c r="K305" s="129"/>
    </row>
    <row r="306" spans="2:11">
      <c r="B306" s="128"/>
      <c r="C306" s="129"/>
      <c r="D306" s="129"/>
      <c r="E306" s="129"/>
      <c r="F306" s="129"/>
      <c r="G306" s="129"/>
      <c r="H306" s="129"/>
      <c r="I306" s="129"/>
      <c r="J306" s="129"/>
      <c r="K306" s="129"/>
    </row>
    <row r="307" spans="2:11">
      <c r="B307" s="128"/>
      <c r="C307" s="129"/>
      <c r="D307" s="129"/>
      <c r="E307" s="129"/>
      <c r="F307" s="129"/>
      <c r="G307" s="129"/>
      <c r="H307" s="129"/>
      <c r="I307" s="129"/>
      <c r="J307" s="129"/>
      <c r="K307" s="129"/>
    </row>
    <row r="308" spans="2:11">
      <c r="B308" s="128"/>
      <c r="C308" s="129"/>
      <c r="D308" s="129"/>
      <c r="E308" s="129"/>
      <c r="F308" s="129"/>
      <c r="G308" s="129"/>
      <c r="H308" s="129"/>
      <c r="I308" s="129"/>
      <c r="J308" s="129"/>
      <c r="K308" s="129"/>
    </row>
    <row r="309" spans="2:11">
      <c r="B309" s="128"/>
      <c r="C309" s="129"/>
      <c r="D309" s="129"/>
      <c r="E309" s="129"/>
      <c r="F309" s="129"/>
      <c r="G309" s="129"/>
      <c r="H309" s="129"/>
      <c r="I309" s="129"/>
      <c r="J309" s="129"/>
      <c r="K309" s="129"/>
    </row>
    <row r="310" spans="2:11">
      <c r="B310" s="128"/>
      <c r="C310" s="129"/>
      <c r="D310" s="129"/>
      <c r="E310" s="129"/>
      <c r="F310" s="129"/>
      <c r="G310" s="129"/>
      <c r="H310" s="129"/>
      <c r="I310" s="129"/>
      <c r="J310" s="129"/>
      <c r="K310" s="129"/>
    </row>
    <row r="311" spans="2:11">
      <c r="B311" s="128"/>
      <c r="C311" s="129"/>
      <c r="D311" s="129"/>
      <c r="E311" s="129"/>
      <c r="F311" s="129"/>
      <c r="G311" s="129"/>
      <c r="H311" s="129"/>
      <c r="I311" s="129"/>
      <c r="J311" s="129"/>
      <c r="K311" s="129"/>
    </row>
    <row r="312" spans="2:11">
      <c r="B312" s="128"/>
      <c r="C312" s="129"/>
      <c r="D312" s="129"/>
      <c r="E312" s="129"/>
      <c r="F312" s="129"/>
      <c r="G312" s="129"/>
      <c r="H312" s="129"/>
      <c r="I312" s="129"/>
      <c r="J312" s="129"/>
      <c r="K312" s="129"/>
    </row>
    <row r="313" spans="2:11">
      <c r="B313" s="128"/>
      <c r="C313" s="129"/>
      <c r="D313" s="129"/>
      <c r="E313" s="129"/>
      <c r="F313" s="129"/>
      <c r="G313" s="129"/>
      <c r="H313" s="129"/>
      <c r="I313" s="129"/>
      <c r="J313" s="129"/>
      <c r="K313" s="129"/>
    </row>
    <row r="314" spans="2:11">
      <c r="B314" s="128"/>
      <c r="C314" s="129"/>
      <c r="D314" s="129"/>
      <c r="E314" s="129"/>
      <c r="F314" s="129"/>
      <c r="G314" s="129"/>
      <c r="H314" s="129"/>
      <c r="I314" s="129"/>
      <c r="J314" s="129"/>
      <c r="K314" s="129"/>
    </row>
    <row r="315" spans="2:11">
      <c r="B315" s="128"/>
      <c r="C315" s="129"/>
      <c r="D315" s="129"/>
      <c r="E315" s="129"/>
      <c r="F315" s="129"/>
      <c r="G315" s="129"/>
      <c r="H315" s="129"/>
      <c r="I315" s="129"/>
      <c r="J315" s="129"/>
      <c r="K315" s="129"/>
    </row>
    <row r="316" spans="2:11">
      <c r="B316" s="128"/>
      <c r="C316" s="129"/>
      <c r="D316" s="129"/>
      <c r="E316" s="129"/>
      <c r="F316" s="129"/>
      <c r="G316" s="129"/>
      <c r="H316" s="129"/>
      <c r="I316" s="129"/>
      <c r="J316" s="129"/>
      <c r="K316" s="129"/>
    </row>
    <row r="317" spans="2:11">
      <c r="B317" s="128"/>
      <c r="C317" s="129"/>
      <c r="D317" s="129"/>
      <c r="E317" s="129"/>
      <c r="F317" s="129"/>
      <c r="G317" s="129"/>
      <c r="H317" s="129"/>
      <c r="I317" s="129"/>
      <c r="J317" s="129"/>
      <c r="K317" s="129"/>
    </row>
    <row r="318" spans="2:11">
      <c r="B318" s="128"/>
      <c r="C318" s="129"/>
      <c r="D318" s="129"/>
      <c r="E318" s="129"/>
      <c r="F318" s="129"/>
      <c r="G318" s="129"/>
      <c r="H318" s="129"/>
      <c r="I318" s="129"/>
      <c r="J318" s="129"/>
      <c r="K318" s="129"/>
    </row>
    <row r="319" spans="2:11">
      <c r="B319" s="128"/>
      <c r="C319" s="129"/>
      <c r="D319" s="129"/>
      <c r="E319" s="129"/>
      <c r="F319" s="129"/>
      <c r="G319" s="129"/>
      <c r="H319" s="129"/>
      <c r="I319" s="129"/>
      <c r="J319" s="129"/>
      <c r="K319" s="129"/>
    </row>
    <row r="320" spans="2:11">
      <c r="B320" s="128"/>
      <c r="C320" s="129"/>
      <c r="D320" s="129"/>
      <c r="E320" s="129"/>
      <c r="F320" s="129"/>
      <c r="G320" s="129"/>
      <c r="H320" s="129"/>
      <c r="I320" s="129"/>
      <c r="J320" s="129"/>
      <c r="K320" s="129"/>
    </row>
    <row r="321" spans="2:11">
      <c r="B321" s="128"/>
      <c r="C321" s="129"/>
      <c r="D321" s="129"/>
      <c r="E321" s="129"/>
      <c r="F321" s="129"/>
      <c r="G321" s="129"/>
      <c r="H321" s="129"/>
      <c r="I321" s="129"/>
      <c r="J321" s="129"/>
      <c r="K321" s="129"/>
    </row>
    <row r="322" spans="2:11">
      <c r="B322" s="128"/>
      <c r="C322" s="129"/>
      <c r="D322" s="129"/>
      <c r="E322" s="129"/>
      <c r="F322" s="129"/>
      <c r="G322" s="129"/>
      <c r="H322" s="129"/>
      <c r="I322" s="129"/>
      <c r="J322" s="129"/>
      <c r="K322" s="129"/>
    </row>
    <row r="323" spans="2:11">
      <c r="B323" s="128"/>
      <c r="C323" s="129"/>
      <c r="D323" s="129"/>
      <c r="E323" s="129"/>
      <c r="F323" s="129"/>
      <c r="G323" s="129"/>
      <c r="H323" s="129"/>
      <c r="I323" s="129"/>
      <c r="J323" s="129"/>
      <c r="K323" s="129"/>
    </row>
    <row r="324" spans="2:11">
      <c r="B324" s="128"/>
      <c r="C324" s="129"/>
      <c r="D324" s="129"/>
      <c r="E324" s="129"/>
      <c r="F324" s="129"/>
      <c r="G324" s="129"/>
      <c r="H324" s="129"/>
      <c r="I324" s="129"/>
      <c r="J324" s="129"/>
      <c r="K324" s="129"/>
    </row>
    <row r="325" spans="2:11">
      <c r="B325" s="128"/>
      <c r="C325" s="129"/>
      <c r="D325" s="129"/>
      <c r="E325" s="129"/>
      <c r="F325" s="129"/>
      <c r="G325" s="129"/>
      <c r="H325" s="129"/>
      <c r="I325" s="129"/>
      <c r="J325" s="129"/>
      <c r="K325" s="129"/>
    </row>
    <row r="326" spans="2:11">
      <c r="B326" s="128"/>
      <c r="C326" s="129"/>
      <c r="D326" s="129"/>
      <c r="E326" s="129"/>
      <c r="F326" s="129"/>
      <c r="G326" s="129"/>
      <c r="H326" s="129"/>
      <c r="I326" s="129"/>
      <c r="J326" s="129"/>
      <c r="K326" s="129"/>
    </row>
    <row r="327" spans="2:11">
      <c r="B327" s="128"/>
      <c r="C327" s="129"/>
      <c r="D327" s="129"/>
      <c r="E327" s="129"/>
      <c r="F327" s="129"/>
      <c r="G327" s="129"/>
      <c r="H327" s="129"/>
      <c r="I327" s="129"/>
      <c r="J327" s="129"/>
      <c r="K327" s="129"/>
    </row>
    <row r="328" spans="2:11">
      <c r="B328" s="128"/>
      <c r="C328" s="129"/>
      <c r="D328" s="129"/>
      <c r="E328" s="129"/>
      <c r="F328" s="129"/>
      <c r="G328" s="129"/>
      <c r="H328" s="129"/>
      <c r="I328" s="129"/>
      <c r="J328" s="129"/>
      <c r="K328" s="129"/>
    </row>
    <row r="329" spans="2:11">
      <c r="B329" s="128"/>
      <c r="C329" s="129"/>
      <c r="D329" s="129"/>
      <c r="E329" s="129"/>
      <c r="F329" s="129"/>
      <c r="G329" s="129"/>
      <c r="H329" s="129"/>
      <c r="I329" s="129"/>
      <c r="J329" s="129"/>
      <c r="K329" s="129"/>
    </row>
    <row r="330" spans="2:11">
      <c r="B330" s="128"/>
      <c r="C330" s="129"/>
      <c r="D330" s="129"/>
      <c r="E330" s="129"/>
      <c r="F330" s="129"/>
      <c r="G330" s="129"/>
      <c r="H330" s="129"/>
      <c r="I330" s="129"/>
      <c r="J330" s="129"/>
      <c r="K330" s="129"/>
    </row>
    <row r="331" spans="2:11">
      <c r="B331" s="128"/>
      <c r="C331" s="129"/>
      <c r="D331" s="129"/>
      <c r="E331" s="129"/>
      <c r="F331" s="129"/>
      <c r="G331" s="129"/>
      <c r="H331" s="129"/>
      <c r="I331" s="129"/>
      <c r="J331" s="129"/>
      <c r="K331" s="129"/>
    </row>
    <row r="332" spans="2:11">
      <c r="B332" s="128"/>
      <c r="C332" s="129"/>
      <c r="D332" s="129"/>
      <c r="E332" s="129"/>
      <c r="F332" s="129"/>
      <c r="G332" s="129"/>
      <c r="H332" s="129"/>
      <c r="I332" s="129"/>
      <c r="J332" s="129"/>
      <c r="K332" s="129"/>
    </row>
    <row r="333" spans="2:11">
      <c r="B333" s="128"/>
      <c r="C333" s="129"/>
      <c r="D333" s="129"/>
      <c r="E333" s="129"/>
      <c r="F333" s="129"/>
      <c r="G333" s="129"/>
      <c r="H333" s="129"/>
      <c r="I333" s="129"/>
      <c r="J333" s="129"/>
      <c r="K333" s="129"/>
    </row>
    <row r="334" spans="2:11">
      <c r="B334" s="128"/>
      <c r="C334" s="129"/>
      <c r="D334" s="129"/>
      <c r="E334" s="129"/>
      <c r="F334" s="129"/>
      <c r="G334" s="129"/>
      <c r="H334" s="129"/>
      <c r="I334" s="129"/>
      <c r="J334" s="129"/>
      <c r="K334" s="129"/>
    </row>
    <row r="335" spans="2:11">
      <c r="B335" s="128"/>
      <c r="C335" s="129"/>
      <c r="D335" s="129"/>
      <c r="E335" s="129"/>
      <c r="F335" s="129"/>
      <c r="G335" s="129"/>
      <c r="H335" s="129"/>
      <c r="I335" s="129"/>
      <c r="J335" s="129"/>
      <c r="K335" s="129"/>
    </row>
    <row r="336" spans="2:11">
      <c r="B336" s="128"/>
      <c r="C336" s="129"/>
      <c r="D336" s="129"/>
      <c r="E336" s="129"/>
      <c r="F336" s="129"/>
      <c r="G336" s="129"/>
      <c r="H336" s="129"/>
      <c r="I336" s="129"/>
      <c r="J336" s="129"/>
      <c r="K336" s="129"/>
    </row>
    <row r="337" spans="2:11">
      <c r="B337" s="128"/>
      <c r="C337" s="129"/>
      <c r="D337" s="129"/>
      <c r="E337" s="129"/>
      <c r="F337" s="129"/>
      <c r="G337" s="129"/>
      <c r="H337" s="129"/>
      <c r="I337" s="129"/>
      <c r="J337" s="129"/>
      <c r="K337" s="129"/>
    </row>
    <row r="338" spans="2:11">
      <c r="B338" s="128"/>
      <c r="C338" s="129"/>
      <c r="D338" s="129"/>
      <c r="E338" s="129"/>
      <c r="F338" s="129"/>
      <c r="G338" s="129"/>
      <c r="H338" s="129"/>
      <c r="I338" s="129"/>
      <c r="J338" s="129"/>
      <c r="K338" s="129"/>
    </row>
    <row r="339" spans="2:11">
      <c r="B339" s="128"/>
      <c r="C339" s="129"/>
      <c r="D339" s="129"/>
      <c r="E339" s="129"/>
      <c r="F339" s="129"/>
      <c r="G339" s="129"/>
      <c r="H339" s="129"/>
      <c r="I339" s="129"/>
      <c r="J339" s="129"/>
      <c r="K339" s="129"/>
    </row>
    <row r="340" spans="2:11">
      <c r="B340" s="128"/>
      <c r="C340" s="129"/>
      <c r="D340" s="129"/>
      <c r="E340" s="129"/>
      <c r="F340" s="129"/>
      <c r="G340" s="129"/>
      <c r="H340" s="129"/>
      <c r="I340" s="129"/>
      <c r="J340" s="129"/>
      <c r="K340" s="129"/>
    </row>
    <row r="341" spans="2:11">
      <c r="B341" s="128"/>
      <c r="C341" s="129"/>
      <c r="D341" s="129"/>
      <c r="E341" s="129"/>
      <c r="F341" s="129"/>
      <c r="G341" s="129"/>
      <c r="H341" s="129"/>
      <c r="I341" s="129"/>
      <c r="J341" s="129"/>
      <c r="K341" s="129"/>
    </row>
    <row r="342" spans="2:11">
      <c r="B342" s="128"/>
      <c r="C342" s="129"/>
      <c r="D342" s="129"/>
      <c r="E342" s="129"/>
      <c r="F342" s="129"/>
      <c r="G342" s="129"/>
      <c r="H342" s="129"/>
      <c r="I342" s="129"/>
      <c r="J342" s="129"/>
      <c r="K342" s="129"/>
    </row>
    <row r="343" spans="2:11">
      <c r="B343" s="128"/>
      <c r="C343" s="129"/>
      <c r="D343" s="129"/>
      <c r="E343" s="129"/>
      <c r="F343" s="129"/>
      <c r="G343" s="129"/>
      <c r="H343" s="129"/>
      <c r="I343" s="129"/>
      <c r="J343" s="129"/>
      <c r="K343" s="129"/>
    </row>
    <row r="344" spans="2:11">
      <c r="B344" s="128"/>
      <c r="C344" s="129"/>
      <c r="D344" s="129"/>
      <c r="E344" s="129"/>
      <c r="F344" s="129"/>
      <c r="G344" s="129"/>
      <c r="H344" s="129"/>
      <c r="I344" s="129"/>
      <c r="J344" s="129"/>
      <c r="K344" s="129"/>
    </row>
    <row r="345" spans="2:11">
      <c r="B345" s="128"/>
      <c r="C345" s="129"/>
      <c r="D345" s="129"/>
      <c r="E345" s="129"/>
      <c r="F345" s="129"/>
      <c r="G345" s="129"/>
      <c r="H345" s="129"/>
      <c r="I345" s="129"/>
      <c r="J345" s="129"/>
      <c r="K345" s="129"/>
    </row>
    <row r="346" spans="2:11">
      <c r="B346" s="128"/>
      <c r="C346" s="129"/>
      <c r="D346" s="129"/>
      <c r="E346" s="129"/>
      <c r="F346" s="129"/>
      <c r="G346" s="129"/>
      <c r="H346" s="129"/>
      <c r="I346" s="129"/>
      <c r="J346" s="129"/>
      <c r="K346" s="129"/>
    </row>
    <row r="347" spans="2:11">
      <c r="B347" s="128"/>
      <c r="C347" s="129"/>
      <c r="D347" s="129"/>
      <c r="E347" s="129"/>
      <c r="F347" s="129"/>
      <c r="G347" s="129"/>
      <c r="H347" s="129"/>
      <c r="I347" s="129"/>
      <c r="J347" s="129"/>
      <c r="K347" s="129"/>
    </row>
    <row r="348" spans="2:11">
      <c r="B348" s="128"/>
      <c r="C348" s="129"/>
      <c r="D348" s="129"/>
      <c r="E348" s="129"/>
      <c r="F348" s="129"/>
      <c r="G348" s="129"/>
      <c r="H348" s="129"/>
      <c r="I348" s="129"/>
      <c r="J348" s="129"/>
      <c r="K348" s="129"/>
    </row>
    <row r="349" spans="2:11">
      <c r="B349" s="128"/>
      <c r="C349" s="129"/>
      <c r="D349" s="129"/>
      <c r="E349" s="129"/>
      <c r="F349" s="129"/>
      <c r="G349" s="129"/>
      <c r="H349" s="129"/>
      <c r="I349" s="129"/>
      <c r="J349" s="129"/>
      <c r="K349" s="129"/>
    </row>
    <row r="350" spans="2:11">
      <c r="B350" s="128"/>
      <c r="C350" s="129"/>
      <c r="D350" s="129"/>
      <c r="E350" s="129"/>
      <c r="F350" s="129"/>
      <c r="G350" s="129"/>
      <c r="H350" s="129"/>
      <c r="I350" s="129"/>
      <c r="J350" s="129"/>
      <c r="K350" s="129"/>
    </row>
    <row r="351" spans="2:11">
      <c r="B351" s="128"/>
      <c r="C351" s="129"/>
      <c r="D351" s="129"/>
      <c r="E351" s="129"/>
      <c r="F351" s="129"/>
      <c r="G351" s="129"/>
      <c r="H351" s="129"/>
      <c r="I351" s="129"/>
      <c r="J351" s="129"/>
      <c r="K351" s="129"/>
    </row>
    <row r="352" spans="2:11">
      <c r="B352" s="128"/>
      <c r="C352" s="129"/>
      <c r="D352" s="129"/>
      <c r="E352" s="129"/>
      <c r="F352" s="129"/>
      <c r="G352" s="129"/>
      <c r="H352" s="129"/>
      <c r="I352" s="129"/>
      <c r="J352" s="129"/>
      <c r="K352" s="129"/>
    </row>
    <row r="353" spans="2:11">
      <c r="B353" s="128"/>
      <c r="C353" s="129"/>
      <c r="D353" s="129"/>
      <c r="E353" s="129"/>
      <c r="F353" s="129"/>
      <c r="G353" s="129"/>
      <c r="H353" s="129"/>
      <c r="I353" s="129"/>
      <c r="J353" s="129"/>
      <c r="K353" s="129"/>
    </row>
    <row r="354" spans="2:11">
      <c r="B354" s="128"/>
      <c r="C354" s="129"/>
      <c r="D354" s="129"/>
      <c r="E354" s="129"/>
      <c r="F354" s="129"/>
      <c r="G354" s="129"/>
      <c r="H354" s="129"/>
      <c r="I354" s="129"/>
      <c r="J354" s="129"/>
      <c r="K354" s="129"/>
    </row>
    <row r="355" spans="2:11">
      <c r="B355" s="128"/>
      <c r="C355" s="129"/>
      <c r="D355" s="129"/>
      <c r="E355" s="129"/>
      <c r="F355" s="129"/>
      <c r="G355" s="129"/>
      <c r="H355" s="129"/>
      <c r="I355" s="129"/>
      <c r="J355" s="129"/>
      <c r="K355" s="129"/>
    </row>
    <row r="356" spans="2:11">
      <c r="B356" s="128"/>
      <c r="C356" s="129"/>
      <c r="D356" s="129"/>
      <c r="E356" s="129"/>
      <c r="F356" s="129"/>
      <c r="G356" s="129"/>
      <c r="H356" s="129"/>
      <c r="I356" s="129"/>
      <c r="J356" s="129"/>
      <c r="K356" s="129"/>
    </row>
    <row r="357" spans="2:11">
      <c r="B357" s="128"/>
      <c r="C357" s="129"/>
      <c r="D357" s="129"/>
      <c r="E357" s="129"/>
      <c r="F357" s="129"/>
      <c r="G357" s="129"/>
      <c r="H357" s="129"/>
      <c r="I357" s="129"/>
      <c r="J357" s="129"/>
      <c r="K357" s="129"/>
    </row>
    <row r="358" spans="2:11">
      <c r="B358" s="128"/>
      <c r="C358" s="129"/>
      <c r="D358" s="129"/>
      <c r="E358" s="129"/>
      <c r="F358" s="129"/>
      <c r="G358" s="129"/>
      <c r="H358" s="129"/>
      <c r="I358" s="129"/>
      <c r="J358" s="129"/>
      <c r="K358" s="129"/>
    </row>
    <row r="359" spans="2:11">
      <c r="B359" s="128"/>
      <c r="C359" s="129"/>
      <c r="D359" s="129"/>
      <c r="E359" s="129"/>
      <c r="F359" s="129"/>
      <c r="G359" s="129"/>
      <c r="H359" s="129"/>
      <c r="I359" s="129"/>
      <c r="J359" s="129"/>
      <c r="K359" s="129"/>
    </row>
    <row r="360" spans="2:11">
      <c r="B360" s="128"/>
      <c r="C360" s="129"/>
      <c r="D360" s="129"/>
      <c r="E360" s="129"/>
      <c r="F360" s="129"/>
      <c r="G360" s="129"/>
      <c r="H360" s="129"/>
      <c r="I360" s="129"/>
      <c r="J360" s="129"/>
      <c r="K360" s="129"/>
    </row>
    <row r="361" spans="2:11">
      <c r="B361" s="128"/>
      <c r="C361" s="129"/>
      <c r="D361" s="129"/>
      <c r="E361" s="129"/>
      <c r="F361" s="129"/>
      <c r="G361" s="129"/>
      <c r="H361" s="129"/>
      <c r="I361" s="129"/>
      <c r="J361" s="129"/>
      <c r="K361" s="129"/>
    </row>
    <row r="362" spans="2:11">
      <c r="B362" s="128"/>
      <c r="C362" s="129"/>
      <c r="D362" s="129"/>
      <c r="E362" s="129"/>
      <c r="F362" s="129"/>
      <c r="G362" s="129"/>
      <c r="H362" s="129"/>
      <c r="I362" s="129"/>
      <c r="J362" s="129"/>
      <c r="K362" s="129"/>
    </row>
    <row r="363" spans="2:11">
      <c r="B363" s="128"/>
      <c r="C363" s="129"/>
      <c r="D363" s="129"/>
      <c r="E363" s="129"/>
      <c r="F363" s="129"/>
      <c r="G363" s="129"/>
      <c r="H363" s="129"/>
      <c r="I363" s="129"/>
      <c r="J363" s="129"/>
      <c r="K363" s="129"/>
    </row>
    <row r="364" spans="2:11">
      <c r="B364" s="128"/>
      <c r="C364" s="129"/>
      <c r="D364" s="129"/>
      <c r="E364" s="129"/>
      <c r="F364" s="129"/>
      <c r="G364" s="129"/>
      <c r="H364" s="129"/>
      <c r="I364" s="129"/>
      <c r="J364" s="129"/>
      <c r="K364" s="129"/>
    </row>
    <row r="365" spans="2:11">
      <c r="B365" s="128"/>
      <c r="C365" s="129"/>
      <c r="D365" s="129"/>
      <c r="E365" s="129"/>
      <c r="F365" s="129"/>
      <c r="G365" s="129"/>
      <c r="H365" s="129"/>
      <c r="I365" s="129"/>
      <c r="J365" s="129"/>
      <c r="K365" s="129"/>
    </row>
    <row r="366" spans="2:11">
      <c r="B366" s="128"/>
      <c r="C366" s="129"/>
      <c r="D366" s="129"/>
      <c r="E366" s="129"/>
      <c r="F366" s="129"/>
      <c r="G366" s="129"/>
      <c r="H366" s="129"/>
      <c r="I366" s="129"/>
      <c r="J366" s="129"/>
      <c r="K366" s="129"/>
    </row>
    <row r="367" spans="2:11">
      <c r="B367" s="128"/>
      <c r="C367" s="129"/>
      <c r="D367" s="129"/>
      <c r="E367" s="129"/>
      <c r="F367" s="129"/>
      <c r="G367" s="129"/>
      <c r="H367" s="129"/>
      <c r="I367" s="129"/>
      <c r="J367" s="129"/>
      <c r="K367" s="129"/>
    </row>
    <row r="368" spans="2:11">
      <c r="B368" s="128"/>
      <c r="C368" s="129"/>
      <c r="D368" s="129"/>
      <c r="E368" s="129"/>
      <c r="F368" s="129"/>
      <c r="G368" s="129"/>
      <c r="H368" s="129"/>
      <c r="I368" s="129"/>
      <c r="J368" s="129"/>
      <c r="K368" s="129"/>
    </row>
    <row r="369" spans="2:11">
      <c r="B369" s="128"/>
      <c r="C369" s="129"/>
      <c r="D369" s="129"/>
      <c r="E369" s="129"/>
      <c r="F369" s="129"/>
      <c r="G369" s="129"/>
      <c r="H369" s="129"/>
      <c r="I369" s="129"/>
      <c r="J369" s="129"/>
      <c r="K369" s="129"/>
    </row>
    <row r="370" spans="2:11">
      <c r="B370" s="128"/>
      <c r="C370" s="129"/>
      <c r="D370" s="129"/>
      <c r="E370" s="129"/>
      <c r="F370" s="129"/>
      <c r="G370" s="129"/>
      <c r="H370" s="129"/>
      <c r="I370" s="129"/>
      <c r="J370" s="129"/>
      <c r="K370" s="129"/>
    </row>
    <row r="371" spans="2:11">
      <c r="B371" s="128"/>
      <c r="C371" s="129"/>
      <c r="D371" s="129"/>
      <c r="E371" s="129"/>
      <c r="F371" s="129"/>
      <c r="G371" s="129"/>
      <c r="H371" s="129"/>
      <c r="I371" s="129"/>
      <c r="J371" s="129"/>
      <c r="K371" s="129"/>
    </row>
    <row r="372" spans="2:11">
      <c r="B372" s="128"/>
      <c r="C372" s="129"/>
      <c r="D372" s="129"/>
      <c r="E372" s="129"/>
      <c r="F372" s="129"/>
      <c r="G372" s="129"/>
      <c r="H372" s="129"/>
      <c r="I372" s="129"/>
      <c r="J372" s="129"/>
      <c r="K372" s="129"/>
    </row>
    <row r="373" spans="2:11">
      <c r="B373" s="128"/>
      <c r="C373" s="129"/>
      <c r="D373" s="129"/>
      <c r="E373" s="129"/>
      <c r="F373" s="129"/>
      <c r="G373" s="129"/>
      <c r="H373" s="129"/>
      <c r="I373" s="129"/>
      <c r="J373" s="129"/>
      <c r="K373" s="129"/>
    </row>
    <row r="374" spans="2:11">
      <c r="B374" s="128"/>
      <c r="C374" s="129"/>
      <c r="D374" s="129"/>
      <c r="E374" s="129"/>
      <c r="F374" s="129"/>
      <c r="G374" s="129"/>
      <c r="H374" s="129"/>
      <c r="I374" s="129"/>
      <c r="J374" s="129"/>
      <c r="K374" s="129"/>
    </row>
    <row r="375" spans="2:11">
      <c r="B375" s="128"/>
      <c r="C375" s="129"/>
      <c r="D375" s="129"/>
      <c r="E375" s="129"/>
      <c r="F375" s="129"/>
      <c r="G375" s="129"/>
      <c r="H375" s="129"/>
      <c r="I375" s="129"/>
      <c r="J375" s="129"/>
      <c r="K375" s="129"/>
    </row>
    <row r="376" spans="2:11">
      <c r="B376" s="128"/>
      <c r="C376" s="129"/>
      <c r="D376" s="129"/>
      <c r="E376" s="129"/>
      <c r="F376" s="129"/>
      <c r="G376" s="129"/>
      <c r="H376" s="129"/>
      <c r="I376" s="129"/>
      <c r="J376" s="129"/>
      <c r="K376" s="129"/>
    </row>
    <row r="377" spans="2:11">
      <c r="B377" s="128"/>
      <c r="C377" s="129"/>
      <c r="D377" s="129"/>
      <c r="E377" s="129"/>
      <c r="F377" s="129"/>
      <c r="G377" s="129"/>
      <c r="H377" s="129"/>
      <c r="I377" s="129"/>
      <c r="J377" s="129"/>
      <c r="K377" s="129"/>
    </row>
    <row r="378" spans="2:11">
      <c r="B378" s="128"/>
      <c r="C378" s="129"/>
      <c r="D378" s="129"/>
      <c r="E378" s="129"/>
      <c r="F378" s="129"/>
      <c r="G378" s="129"/>
      <c r="H378" s="129"/>
      <c r="I378" s="129"/>
      <c r="J378" s="129"/>
      <c r="K378" s="129"/>
    </row>
    <row r="379" spans="2:11">
      <c r="B379" s="128"/>
      <c r="C379" s="129"/>
      <c r="D379" s="129"/>
      <c r="E379" s="129"/>
      <c r="F379" s="129"/>
      <c r="G379" s="129"/>
      <c r="H379" s="129"/>
      <c r="I379" s="129"/>
      <c r="J379" s="129"/>
      <c r="K379" s="129"/>
    </row>
    <row r="380" spans="2:11">
      <c r="B380" s="128"/>
      <c r="C380" s="129"/>
      <c r="D380" s="129"/>
      <c r="E380" s="129"/>
      <c r="F380" s="129"/>
      <c r="G380" s="129"/>
      <c r="H380" s="129"/>
      <c r="I380" s="129"/>
      <c r="J380" s="129"/>
      <c r="K380" s="129"/>
    </row>
    <row r="381" spans="2:11">
      <c r="B381" s="128"/>
      <c r="C381" s="129"/>
      <c r="D381" s="129"/>
      <c r="E381" s="129"/>
      <c r="F381" s="129"/>
      <c r="G381" s="129"/>
      <c r="H381" s="129"/>
      <c r="I381" s="129"/>
      <c r="J381" s="129"/>
      <c r="K381" s="129"/>
    </row>
    <row r="382" spans="2:11">
      <c r="B382" s="128"/>
      <c r="C382" s="129"/>
      <c r="D382" s="129"/>
      <c r="E382" s="129"/>
      <c r="F382" s="129"/>
      <c r="G382" s="129"/>
      <c r="H382" s="129"/>
      <c r="I382" s="129"/>
      <c r="J382" s="129"/>
      <c r="K382" s="129"/>
    </row>
    <row r="383" spans="2:11">
      <c r="B383" s="128"/>
      <c r="C383" s="129"/>
      <c r="D383" s="129"/>
      <c r="E383" s="129"/>
      <c r="F383" s="129"/>
      <c r="G383" s="129"/>
      <c r="H383" s="129"/>
      <c r="I383" s="129"/>
      <c r="J383" s="129"/>
      <c r="K383" s="129"/>
    </row>
    <row r="384" spans="2:11">
      <c r="B384" s="128"/>
      <c r="C384" s="129"/>
      <c r="D384" s="129"/>
      <c r="E384" s="129"/>
      <c r="F384" s="129"/>
      <c r="G384" s="129"/>
      <c r="H384" s="129"/>
      <c r="I384" s="129"/>
      <c r="J384" s="129"/>
      <c r="K384" s="129"/>
    </row>
    <row r="385" spans="2:11">
      <c r="B385" s="128"/>
      <c r="C385" s="129"/>
      <c r="D385" s="129"/>
      <c r="E385" s="129"/>
      <c r="F385" s="129"/>
      <c r="G385" s="129"/>
      <c r="H385" s="129"/>
      <c r="I385" s="129"/>
      <c r="J385" s="129"/>
      <c r="K385" s="129"/>
    </row>
    <row r="386" spans="2:11">
      <c r="B386" s="128"/>
      <c r="C386" s="129"/>
      <c r="D386" s="129"/>
      <c r="E386" s="129"/>
      <c r="F386" s="129"/>
      <c r="G386" s="129"/>
      <c r="H386" s="129"/>
      <c r="I386" s="129"/>
      <c r="J386" s="129"/>
      <c r="K386" s="129"/>
    </row>
    <row r="387" spans="2:11">
      <c r="B387" s="128"/>
      <c r="C387" s="129"/>
      <c r="D387" s="129"/>
      <c r="E387" s="129"/>
      <c r="F387" s="129"/>
      <c r="G387" s="129"/>
      <c r="H387" s="129"/>
      <c r="I387" s="129"/>
      <c r="J387" s="129"/>
      <c r="K387" s="129"/>
    </row>
    <row r="388" spans="2:11">
      <c r="B388" s="128"/>
      <c r="C388" s="129"/>
      <c r="D388" s="129"/>
      <c r="E388" s="129"/>
      <c r="F388" s="129"/>
      <c r="G388" s="129"/>
      <c r="H388" s="129"/>
      <c r="I388" s="129"/>
      <c r="J388" s="129"/>
      <c r="K388" s="129"/>
    </row>
    <row r="389" spans="2:11">
      <c r="B389" s="128"/>
      <c r="C389" s="129"/>
      <c r="D389" s="129"/>
      <c r="E389" s="129"/>
      <c r="F389" s="129"/>
      <c r="G389" s="129"/>
      <c r="H389" s="129"/>
      <c r="I389" s="129"/>
      <c r="J389" s="129"/>
      <c r="K389" s="129"/>
    </row>
    <row r="390" spans="2:11">
      <c r="B390" s="128"/>
      <c r="C390" s="129"/>
      <c r="D390" s="129"/>
      <c r="E390" s="129"/>
      <c r="F390" s="129"/>
      <c r="G390" s="129"/>
      <c r="H390" s="129"/>
      <c r="I390" s="129"/>
      <c r="J390" s="129"/>
      <c r="K390" s="129"/>
    </row>
    <row r="391" spans="2:11">
      <c r="B391" s="128"/>
      <c r="C391" s="129"/>
      <c r="D391" s="129"/>
      <c r="E391" s="129"/>
      <c r="F391" s="129"/>
      <c r="G391" s="129"/>
      <c r="H391" s="129"/>
      <c r="I391" s="129"/>
      <c r="J391" s="129"/>
      <c r="K391" s="129"/>
    </row>
    <row r="392" spans="2:11">
      <c r="B392" s="128"/>
      <c r="C392" s="129"/>
      <c r="D392" s="129"/>
      <c r="E392" s="129"/>
      <c r="F392" s="129"/>
      <c r="G392" s="129"/>
      <c r="H392" s="129"/>
      <c r="I392" s="129"/>
      <c r="J392" s="129"/>
      <c r="K392" s="129"/>
    </row>
    <row r="393" spans="2:11">
      <c r="B393" s="128"/>
      <c r="C393" s="129"/>
      <c r="D393" s="129"/>
      <c r="E393" s="129"/>
      <c r="F393" s="129"/>
      <c r="G393" s="129"/>
      <c r="H393" s="129"/>
      <c r="I393" s="129"/>
      <c r="J393" s="129"/>
      <c r="K393" s="129"/>
    </row>
    <row r="394" spans="2:11">
      <c r="B394" s="128"/>
      <c r="C394" s="129"/>
      <c r="D394" s="129"/>
      <c r="E394" s="129"/>
      <c r="F394" s="129"/>
      <c r="G394" s="129"/>
      <c r="H394" s="129"/>
      <c r="I394" s="129"/>
      <c r="J394" s="129"/>
      <c r="K394" s="129"/>
    </row>
    <row r="395" spans="2:11">
      <c r="B395" s="128"/>
      <c r="C395" s="129"/>
      <c r="D395" s="129"/>
      <c r="E395" s="129"/>
      <c r="F395" s="129"/>
      <c r="G395" s="129"/>
      <c r="H395" s="129"/>
      <c r="I395" s="129"/>
      <c r="J395" s="129"/>
      <c r="K395" s="129"/>
    </row>
    <row r="396" spans="2:11">
      <c r="B396" s="128"/>
      <c r="C396" s="129"/>
      <c r="D396" s="129"/>
      <c r="E396" s="129"/>
      <c r="F396" s="129"/>
      <c r="G396" s="129"/>
      <c r="H396" s="129"/>
      <c r="I396" s="129"/>
      <c r="J396" s="129"/>
      <c r="K396" s="129"/>
    </row>
    <row r="397" spans="2:11">
      <c r="B397" s="128"/>
      <c r="C397" s="129"/>
      <c r="D397" s="129"/>
      <c r="E397" s="129"/>
      <c r="F397" s="129"/>
      <c r="G397" s="129"/>
      <c r="H397" s="129"/>
      <c r="I397" s="129"/>
      <c r="J397" s="129"/>
      <c r="K397" s="129"/>
    </row>
    <row r="398" spans="2:11">
      <c r="B398" s="128"/>
      <c r="C398" s="129"/>
      <c r="D398" s="129"/>
      <c r="E398" s="129"/>
      <c r="F398" s="129"/>
      <c r="G398" s="129"/>
      <c r="H398" s="129"/>
      <c r="I398" s="129"/>
      <c r="J398" s="129"/>
      <c r="K398" s="129"/>
    </row>
    <row r="399" spans="2:11">
      <c r="B399" s="128"/>
      <c r="C399" s="129"/>
      <c r="D399" s="129"/>
      <c r="E399" s="129"/>
      <c r="F399" s="129"/>
      <c r="G399" s="129"/>
      <c r="H399" s="129"/>
      <c r="I399" s="129"/>
      <c r="J399" s="129"/>
      <c r="K399" s="129"/>
    </row>
    <row r="400" spans="2:11">
      <c r="B400" s="128"/>
      <c r="C400" s="129"/>
      <c r="D400" s="129"/>
      <c r="E400" s="129"/>
      <c r="F400" s="129"/>
      <c r="G400" s="129"/>
      <c r="H400" s="129"/>
      <c r="I400" s="129"/>
      <c r="J400" s="129"/>
      <c r="K400" s="129"/>
    </row>
    <row r="401" spans="2:11">
      <c r="B401" s="128"/>
      <c r="C401" s="129"/>
      <c r="D401" s="129"/>
      <c r="E401" s="129"/>
      <c r="F401" s="129"/>
      <c r="G401" s="129"/>
      <c r="H401" s="129"/>
      <c r="I401" s="129"/>
      <c r="J401" s="129"/>
      <c r="K401" s="129"/>
    </row>
    <row r="402" spans="2:11">
      <c r="B402" s="128"/>
      <c r="C402" s="129"/>
      <c r="D402" s="129"/>
      <c r="E402" s="129"/>
      <c r="F402" s="129"/>
      <c r="G402" s="129"/>
      <c r="H402" s="129"/>
      <c r="I402" s="129"/>
      <c r="J402" s="129"/>
      <c r="K402" s="129"/>
    </row>
    <row r="403" spans="2:11">
      <c r="B403" s="128"/>
      <c r="C403" s="129"/>
      <c r="D403" s="129"/>
      <c r="E403" s="129"/>
      <c r="F403" s="129"/>
      <c r="G403" s="129"/>
      <c r="H403" s="129"/>
      <c r="I403" s="129"/>
      <c r="J403" s="129"/>
      <c r="K403" s="129"/>
    </row>
    <row r="404" spans="2:11">
      <c r="B404" s="128"/>
      <c r="C404" s="129"/>
      <c r="D404" s="129"/>
      <c r="E404" s="129"/>
      <c r="F404" s="129"/>
      <c r="G404" s="129"/>
      <c r="H404" s="129"/>
      <c r="I404" s="129"/>
      <c r="J404" s="129"/>
      <c r="K404" s="129"/>
    </row>
    <row r="405" spans="2:11">
      <c r="B405" s="128"/>
      <c r="C405" s="129"/>
      <c r="D405" s="129"/>
      <c r="E405" s="129"/>
      <c r="F405" s="129"/>
      <c r="G405" s="129"/>
      <c r="H405" s="129"/>
      <c r="I405" s="129"/>
      <c r="J405" s="129"/>
      <c r="K405" s="129"/>
    </row>
    <row r="406" spans="2:11">
      <c r="B406" s="128"/>
      <c r="C406" s="129"/>
      <c r="D406" s="129"/>
      <c r="E406" s="129"/>
      <c r="F406" s="129"/>
      <c r="G406" s="129"/>
      <c r="H406" s="129"/>
      <c r="I406" s="129"/>
      <c r="J406" s="129"/>
      <c r="K406" s="129"/>
    </row>
    <row r="407" spans="2:11">
      <c r="B407" s="128"/>
      <c r="C407" s="129"/>
      <c r="D407" s="129"/>
      <c r="E407" s="129"/>
      <c r="F407" s="129"/>
      <c r="G407" s="129"/>
      <c r="H407" s="129"/>
      <c r="I407" s="129"/>
      <c r="J407" s="129"/>
      <c r="K407" s="129"/>
    </row>
    <row r="408" spans="2:11">
      <c r="B408" s="128"/>
      <c r="C408" s="129"/>
      <c r="D408" s="129"/>
      <c r="E408" s="129"/>
      <c r="F408" s="129"/>
      <c r="G408" s="129"/>
      <c r="H408" s="129"/>
      <c r="I408" s="129"/>
      <c r="J408" s="129"/>
      <c r="K408" s="129"/>
    </row>
    <row r="409" spans="2:11">
      <c r="B409" s="128"/>
      <c r="C409" s="129"/>
      <c r="D409" s="129"/>
      <c r="E409" s="129"/>
      <c r="F409" s="129"/>
      <c r="G409" s="129"/>
      <c r="H409" s="129"/>
      <c r="I409" s="129"/>
      <c r="J409" s="129"/>
      <c r="K409" s="129"/>
    </row>
    <row r="410" spans="2:11">
      <c r="B410" s="128"/>
      <c r="C410" s="129"/>
      <c r="D410" s="129"/>
      <c r="E410" s="129"/>
      <c r="F410" s="129"/>
      <c r="G410" s="129"/>
      <c r="H410" s="129"/>
      <c r="I410" s="129"/>
      <c r="J410" s="129"/>
      <c r="K410" s="129"/>
    </row>
    <row r="411" spans="2:11">
      <c r="B411" s="128"/>
      <c r="C411" s="129"/>
      <c r="D411" s="129"/>
      <c r="E411" s="129"/>
      <c r="F411" s="129"/>
      <c r="G411" s="129"/>
      <c r="H411" s="129"/>
      <c r="I411" s="129"/>
      <c r="J411" s="129"/>
      <c r="K411" s="129"/>
    </row>
    <row r="412" spans="2:11">
      <c r="B412" s="128"/>
      <c r="C412" s="129"/>
      <c r="D412" s="129"/>
      <c r="E412" s="129"/>
      <c r="F412" s="129"/>
      <c r="G412" s="129"/>
      <c r="H412" s="129"/>
      <c r="I412" s="129"/>
      <c r="J412" s="129"/>
      <c r="K412" s="129"/>
    </row>
    <row r="413" spans="2:11">
      <c r="B413" s="128"/>
      <c r="C413" s="129"/>
      <c r="D413" s="129"/>
      <c r="E413" s="129"/>
      <c r="F413" s="129"/>
      <c r="G413" s="129"/>
      <c r="H413" s="129"/>
      <c r="I413" s="129"/>
      <c r="J413" s="129"/>
      <c r="K413" s="129"/>
    </row>
    <row r="414" spans="2:11">
      <c r="B414" s="128"/>
      <c r="C414" s="129"/>
      <c r="D414" s="129"/>
      <c r="E414" s="129"/>
      <c r="F414" s="129"/>
      <c r="G414" s="129"/>
      <c r="H414" s="129"/>
      <c r="I414" s="129"/>
      <c r="J414" s="129"/>
      <c r="K414" s="129"/>
    </row>
    <row r="415" spans="2:11">
      <c r="B415" s="128"/>
      <c r="C415" s="129"/>
      <c r="D415" s="129"/>
      <c r="E415" s="129"/>
      <c r="F415" s="129"/>
      <c r="G415" s="129"/>
      <c r="H415" s="129"/>
      <c r="I415" s="129"/>
      <c r="J415" s="129"/>
      <c r="K415" s="129"/>
    </row>
    <row r="416" spans="2:11">
      <c r="B416" s="128"/>
      <c r="C416" s="129"/>
      <c r="D416" s="129"/>
      <c r="E416" s="129"/>
      <c r="F416" s="129"/>
      <c r="G416" s="129"/>
      <c r="H416" s="129"/>
      <c r="I416" s="129"/>
      <c r="J416" s="129"/>
      <c r="K416" s="129"/>
    </row>
    <row r="417" spans="2:11">
      <c r="B417" s="128"/>
      <c r="C417" s="129"/>
      <c r="D417" s="129"/>
      <c r="E417" s="129"/>
      <c r="F417" s="129"/>
      <c r="G417" s="129"/>
      <c r="H417" s="129"/>
      <c r="I417" s="129"/>
      <c r="J417" s="129"/>
      <c r="K417" s="129"/>
    </row>
    <row r="418" spans="2:11">
      <c r="B418" s="128"/>
      <c r="C418" s="129"/>
      <c r="D418" s="129"/>
      <c r="E418" s="129"/>
      <c r="F418" s="129"/>
      <c r="G418" s="129"/>
      <c r="H418" s="129"/>
      <c r="I418" s="129"/>
      <c r="J418" s="129"/>
      <c r="K418" s="129"/>
    </row>
    <row r="419" spans="2:11">
      <c r="B419" s="128"/>
      <c r="C419" s="129"/>
      <c r="D419" s="129"/>
      <c r="E419" s="129"/>
      <c r="F419" s="129"/>
      <c r="G419" s="129"/>
      <c r="H419" s="129"/>
      <c r="I419" s="129"/>
      <c r="J419" s="129"/>
      <c r="K419" s="129"/>
    </row>
    <row r="420" spans="2:11">
      <c r="B420" s="128"/>
      <c r="C420" s="129"/>
      <c r="D420" s="129"/>
      <c r="E420" s="129"/>
      <c r="F420" s="129"/>
      <c r="G420" s="129"/>
      <c r="H420" s="129"/>
      <c r="I420" s="129"/>
      <c r="J420" s="129"/>
      <c r="K420" s="129"/>
    </row>
    <row r="421" spans="2:11">
      <c r="B421" s="128"/>
      <c r="C421" s="129"/>
      <c r="D421" s="129"/>
      <c r="E421" s="129"/>
      <c r="F421" s="129"/>
      <c r="G421" s="129"/>
      <c r="H421" s="129"/>
      <c r="I421" s="129"/>
      <c r="J421" s="129"/>
      <c r="K421" s="129"/>
    </row>
    <row r="422" spans="2:11">
      <c r="B422" s="128"/>
      <c r="C422" s="129"/>
      <c r="D422" s="129"/>
      <c r="E422" s="129"/>
      <c r="F422" s="129"/>
      <c r="G422" s="129"/>
      <c r="H422" s="129"/>
      <c r="I422" s="129"/>
      <c r="J422" s="129"/>
      <c r="K422" s="129"/>
    </row>
    <row r="423" spans="2:11">
      <c r="B423" s="128"/>
      <c r="C423" s="129"/>
      <c r="D423" s="129"/>
      <c r="E423" s="129"/>
      <c r="F423" s="129"/>
      <c r="G423" s="129"/>
      <c r="H423" s="129"/>
      <c r="I423" s="129"/>
      <c r="J423" s="129"/>
      <c r="K423" s="129"/>
    </row>
    <row r="424" spans="2:11">
      <c r="B424" s="128"/>
      <c r="C424" s="129"/>
      <c r="D424" s="129"/>
      <c r="E424" s="129"/>
      <c r="F424" s="129"/>
      <c r="G424" s="129"/>
      <c r="H424" s="129"/>
      <c r="I424" s="129"/>
      <c r="J424" s="129"/>
      <c r="K424" s="129"/>
    </row>
    <row r="425" spans="2:11">
      <c r="B425" s="128"/>
      <c r="C425" s="129"/>
      <c r="D425" s="129"/>
      <c r="E425" s="129"/>
      <c r="F425" s="129"/>
      <c r="G425" s="129"/>
      <c r="H425" s="129"/>
      <c r="I425" s="129"/>
      <c r="J425" s="129"/>
      <c r="K425" s="129"/>
    </row>
    <row r="426" spans="2:11">
      <c r="B426" s="128"/>
      <c r="C426" s="129"/>
      <c r="D426" s="129"/>
      <c r="E426" s="129"/>
      <c r="F426" s="129"/>
      <c r="G426" s="129"/>
      <c r="H426" s="129"/>
      <c r="I426" s="129"/>
      <c r="J426" s="129"/>
      <c r="K426" s="129"/>
    </row>
    <row r="427" spans="2:11">
      <c r="B427" s="128"/>
      <c r="C427" s="129"/>
      <c r="D427" s="129"/>
      <c r="E427" s="129"/>
      <c r="F427" s="129"/>
      <c r="G427" s="129"/>
      <c r="H427" s="129"/>
      <c r="I427" s="129"/>
      <c r="J427" s="129"/>
      <c r="K427" s="129"/>
    </row>
    <row r="428" spans="2:11">
      <c r="B428" s="128"/>
      <c r="C428" s="129"/>
      <c r="D428" s="129"/>
      <c r="E428" s="129"/>
      <c r="F428" s="129"/>
      <c r="G428" s="129"/>
      <c r="H428" s="129"/>
      <c r="I428" s="129"/>
      <c r="J428" s="129"/>
      <c r="K428" s="129"/>
    </row>
    <row r="429" spans="2:11">
      <c r="B429" s="128"/>
      <c r="C429" s="129"/>
      <c r="D429" s="129"/>
      <c r="E429" s="129"/>
      <c r="F429" s="129"/>
      <c r="G429" s="129"/>
      <c r="H429" s="129"/>
      <c r="I429" s="129"/>
      <c r="J429" s="129"/>
      <c r="K429" s="129"/>
    </row>
    <row r="430" spans="2:11">
      <c r="B430" s="128"/>
      <c r="C430" s="129"/>
      <c r="D430" s="129"/>
      <c r="E430" s="129"/>
      <c r="F430" s="129"/>
      <c r="G430" s="129"/>
      <c r="H430" s="129"/>
      <c r="I430" s="129"/>
      <c r="J430" s="129"/>
      <c r="K430" s="129"/>
    </row>
    <row r="431" spans="2:11">
      <c r="B431" s="128"/>
      <c r="C431" s="129"/>
      <c r="D431" s="129"/>
      <c r="E431" s="129"/>
      <c r="F431" s="129"/>
      <c r="G431" s="129"/>
      <c r="H431" s="129"/>
      <c r="I431" s="129"/>
      <c r="J431" s="129"/>
      <c r="K431" s="129"/>
    </row>
    <row r="432" spans="2:11">
      <c r="B432" s="128"/>
      <c r="C432" s="129"/>
      <c r="D432" s="129"/>
      <c r="E432" s="129"/>
      <c r="F432" s="129"/>
      <c r="G432" s="129"/>
      <c r="H432" s="129"/>
      <c r="I432" s="129"/>
      <c r="J432" s="129"/>
      <c r="K432" s="129"/>
    </row>
    <row r="433" spans="2:11">
      <c r="B433" s="128"/>
      <c r="C433" s="129"/>
      <c r="D433" s="129"/>
      <c r="E433" s="129"/>
      <c r="F433" s="129"/>
      <c r="G433" s="129"/>
      <c r="H433" s="129"/>
      <c r="I433" s="129"/>
      <c r="J433" s="129"/>
      <c r="K433" s="129"/>
    </row>
    <row r="434" spans="2:11">
      <c r="B434" s="128"/>
      <c r="C434" s="129"/>
      <c r="D434" s="129"/>
      <c r="E434" s="129"/>
      <c r="F434" s="129"/>
      <c r="G434" s="129"/>
      <c r="H434" s="129"/>
      <c r="I434" s="129"/>
      <c r="J434" s="129"/>
      <c r="K434" s="129"/>
    </row>
    <row r="435" spans="2:11">
      <c r="B435" s="128"/>
      <c r="C435" s="129"/>
      <c r="D435" s="129"/>
      <c r="E435" s="129"/>
      <c r="F435" s="129"/>
      <c r="G435" s="129"/>
      <c r="H435" s="129"/>
      <c r="I435" s="129"/>
      <c r="J435" s="129"/>
      <c r="K435" s="129"/>
    </row>
    <row r="436" spans="2:11">
      <c r="B436" s="128"/>
      <c r="C436" s="129"/>
      <c r="D436" s="129"/>
      <c r="E436" s="129"/>
      <c r="F436" s="129"/>
      <c r="G436" s="129"/>
      <c r="H436" s="129"/>
      <c r="I436" s="129"/>
      <c r="J436" s="129"/>
      <c r="K436" s="129"/>
    </row>
    <row r="437" spans="2:11">
      <c r="B437" s="128"/>
      <c r="C437" s="129"/>
      <c r="D437" s="129"/>
      <c r="E437" s="129"/>
      <c r="F437" s="129"/>
      <c r="G437" s="129"/>
      <c r="H437" s="129"/>
      <c r="I437" s="129"/>
      <c r="J437" s="129"/>
      <c r="K437" s="129"/>
    </row>
    <row r="438" spans="2:11">
      <c r="B438" s="128"/>
      <c r="C438" s="129"/>
      <c r="D438" s="129"/>
      <c r="E438" s="129"/>
      <c r="F438" s="129"/>
      <c r="G438" s="129"/>
      <c r="H438" s="129"/>
      <c r="I438" s="129"/>
      <c r="J438" s="129"/>
      <c r="K438" s="129"/>
    </row>
    <row r="439" spans="2:11">
      <c r="B439" s="128"/>
      <c r="C439" s="129"/>
      <c r="D439" s="129"/>
      <c r="E439" s="129"/>
      <c r="F439" s="129"/>
      <c r="G439" s="129"/>
      <c r="H439" s="129"/>
      <c r="I439" s="129"/>
      <c r="J439" s="129"/>
      <c r="K439" s="129"/>
    </row>
    <row r="440" spans="2:11">
      <c r="B440" s="128"/>
      <c r="C440" s="129"/>
      <c r="D440" s="129"/>
      <c r="E440" s="129"/>
      <c r="F440" s="129"/>
      <c r="G440" s="129"/>
      <c r="H440" s="129"/>
      <c r="I440" s="129"/>
      <c r="J440" s="129"/>
      <c r="K440" s="129"/>
    </row>
    <row r="441" spans="2:11">
      <c r="B441" s="128"/>
      <c r="C441" s="129"/>
      <c r="D441" s="129"/>
      <c r="E441" s="129"/>
      <c r="F441" s="129"/>
      <c r="G441" s="129"/>
      <c r="H441" s="129"/>
      <c r="I441" s="129"/>
      <c r="J441" s="129"/>
      <c r="K441" s="129"/>
    </row>
    <row r="442" spans="2:11">
      <c r="B442" s="128"/>
      <c r="C442" s="129"/>
      <c r="D442" s="129"/>
      <c r="E442" s="129"/>
      <c r="F442" s="129"/>
      <c r="G442" s="129"/>
      <c r="H442" s="129"/>
      <c r="I442" s="129"/>
      <c r="J442" s="129"/>
      <c r="K442" s="129"/>
    </row>
    <row r="443" spans="2:11">
      <c r="B443" s="128"/>
      <c r="C443" s="129"/>
      <c r="D443" s="129"/>
      <c r="E443" s="129"/>
      <c r="F443" s="129"/>
      <c r="G443" s="129"/>
      <c r="H443" s="129"/>
      <c r="I443" s="129"/>
      <c r="J443" s="129"/>
      <c r="K443" s="129"/>
    </row>
    <row r="444" spans="2:11">
      <c r="B444" s="128"/>
      <c r="C444" s="129"/>
      <c r="D444" s="129"/>
      <c r="E444" s="129"/>
      <c r="F444" s="129"/>
      <c r="G444" s="129"/>
      <c r="H444" s="129"/>
      <c r="I444" s="129"/>
      <c r="J444" s="129"/>
      <c r="K444" s="129"/>
    </row>
    <row r="445" spans="2:11">
      <c r="B445" s="128"/>
      <c r="C445" s="129"/>
      <c r="D445" s="129"/>
      <c r="E445" s="129"/>
      <c r="F445" s="129"/>
      <c r="G445" s="129"/>
      <c r="H445" s="129"/>
      <c r="I445" s="129"/>
      <c r="J445" s="129"/>
      <c r="K445" s="129"/>
    </row>
    <row r="446" spans="2:11">
      <c r="B446" s="128"/>
      <c r="C446" s="129"/>
      <c r="D446" s="129"/>
      <c r="E446" s="129"/>
      <c r="F446" s="129"/>
      <c r="G446" s="129"/>
      <c r="H446" s="129"/>
      <c r="I446" s="129"/>
      <c r="J446" s="129"/>
      <c r="K446" s="129"/>
    </row>
    <row r="447" spans="2:11">
      <c r="B447" s="128"/>
      <c r="C447" s="129"/>
      <c r="D447" s="129"/>
      <c r="E447" s="129"/>
      <c r="F447" s="129"/>
      <c r="G447" s="129"/>
      <c r="H447" s="129"/>
      <c r="I447" s="129"/>
      <c r="J447" s="129"/>
      <c r="K447" s="129"/>
    </row>
    <row r="448" spans="2:11">
      <c r="B448" s="128"/>
      <c r="C448" s="129"/>
      <c r="D448" s="129"/>
      <c r="E448" s="129"/>
      <c r="F448" s="129"/>
      <c r="G448" s="129"/>
      <c r="H448" s="129"/>
      <c r="I448" s="129"/>
      <c r="J448" s="129"/>
      <c r="K448" s="129"/>
    </row>
    <row r="449" spans="2:11">
      <c r="B449" s="128"/>
      <c r="C449" s="129"/>
      <c r="D449" s="129"/>
      <c r="E449" s="129"/>
      <c r="F449" s="129"/>
      <c r="G449" s="129"/>
      <c r="H449" s="129"/>
      <c r="I449" s="129"/>
      <c r="J449" s="129"/>
      <c r="K449" s="129"/>
    </row>
    <row r="450" spans="2:11">
      <c r="B450" s="128"/>
      <c r="C450" s="129"/>
      <c r="D450" s="129"/>
      <c r="E450" s="129"/>
      <c r="F450" s="129"/>
      <c r="G450" s="129"/>
      <c r="H450" s="129"/>
      <c r="I450" s="129"/>
      <c r="J450" s="129"/>
      <c r="K450" s="129"/>
    </row>
    <row r="451" spans="2:11">
      <c r="B451" s="128"/>
      <c r="C451" s="129"/>
      <c r="D451" s="129"/>
      <c r="E451" s="129"/>
      <c r="F451" s="129"/>
      <c r="G451" s="129"/>
      <c r="H451" s="129"/>
      <c r="I451" s="129"/>
      <c r="J451" s="129"/>
      <c r="K451" s="129"/>
    </row>
    <row r="452" spans="2:11">
      <c r="B452" s="128"/>
      <c r="C452" s="129"/>
      <c r="D452" s="129"/>
      <c r="E452" s="129"/>
      <c r="F452" s="129"/>
      <c r="G452" s="129"/>
      <c r="H452" s="129"/>
      <c r="I452" s="129"/>
      <c r="J452" s="129"/>
      <c r="K452" s="129"/>
    </row>
    <row r="453" spans="2:11">
      <c r="B453" s="128"/>
      <c r="C453" s="129"/>
      <c r="D453" s="129"/>
      <c r="E453" s="129"/>
      <c r="F453" s="129"/>
      <c r="G453" s="129"/>
      <c r="H453" s="129"/>
      <c r="I453" s="129"/>
      <c r="J453" s="129"/>
      <c r="K453" s="129"/>
    </row>
    <row r="454" spans="2:11">
      <c r="B454" s="128"/>
      <c r="C454" s="129"/>
      <c r="D454" s="129"/>
      <c r="E454" s="129"/>
      <c r="F454" s="129"/>
      <c r="G454" s="129"/>
      <c r="H454" s="129"/>
      <c r="I454" s="129"/>
      <c r="J454" s="129"/>
      <c r="K454" s="129"/>
    </row>
    <row r="455" spans="2:11">
      <c r="B455" s="128"/>
      <c r="C455" s="129"/>
      <c r="D455" s="129"/>
      <c r="E455" s="129"/>
      <c r="F455" s="129"/>
      <c r="G455" s="129"/>
      <c r="H455" s="129"/>
      <c r="I455" s="129"/>
      <c r="J455" s="129"/>
      <c r="K455" s="129"/>
    </row>
    <row r="456" spans="2:11">
      <c r="B456" s="128"/>
      <c r="C456" s="129"/>
      <c r="D456" s="129"/>
      <c r="E456" s="129"/>
      <c r="F456" s="129"/>
      <c r="G456" s="129"/>
      <c r="H456" s="129"/>
      <c r="I456" s="129"/>
      <c r="J456" s="129"/>
      <c r="K456" s="129"/>
    </row>
    <row r="457" spans="2:11">
      <c r="B457" s="128"/>
      <c r="C457" s="129"/>
      <c r="D457" s="129"/>
      <c r="E457" s="129"/>
      <c r="F457" s="129"/>
      <c r="G457" s="129"/>
      <c r="H457" s="129"/>
      <c r="I457" s="129"/>
      <c r="J457" s="129"/>
      <c r="K457" s="129"/>
    </row>
    <row r="458" spans="2:11">
      <c r="B458" s="128"/>
      <c r="C458" s="129"/>
      <c r="D458" s="129"/>
      <c r="E458" s="129"/>
      <c r="F458" s="129"/>
      <c r="G458" s="129"/>
      <c r="H458" s="129"/>
      <c r="I458" s="129"/>
      <c r="J458" s="129"/>
      <c r="K458" s="129"/>
    </row>
    <row r="459" spans="2:11">
      <c r="B459" s="128"/>
      <c r="C459" s="129"/>
      <c r="D459" s="129"/>
      <c r="E459" s="129"/>
      <c r="F459" s="129"/>
      <c r="G459" s="129"/>
      <c r="H459" s="129"/>
      <c r="I459" s="129"/>
      <c r="J459" s="129"/>
      <c r="K459" s="129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1.285156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13.85546875" style="1" bestFit="1" customWidth="1"/>
    <col min="8" max="8" width="8.42578125" style="1" bestFit="1" customWidth="1"/>
    <col min="9" max="9" width="10.85546875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152</v>
      </c>
      <c r="C1" s="65" t="s" vm="1">
        <v>240</v>
      </c>
    </row>
    <row r="2" spans="2:29">
      <c r="B2" s="46" t="s">
        <v>151</v>
      </c>
      <c r="C2" s="65" t="s">
        <v>241</v>
      </c>
    </row>
    <row r="3" spans="2:29">
      <c r="B3" s="46" t="s">
        <v>153</v>
      </c>
      <c r="C3" s="65" t="s">
        <v>242</v>
      </c>
    </row>
    <row r="4" spans="2:29">
      <c r="B4" s="46" t="s">
        <v>154</v>
      </c>
      <c r="C4" s="65" t="s">
        <v>243</v>
      </c>
    </row>
    <row r="6" spans="2:29" ht="26.25" customHeight="1">
      <c r="B6" s="143" t="s">
        <v>181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29" ht="26.25" customHeight="1">
      <c r="B7" s="143" t="s">
        <v>105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</row>
    <row r="8" spans="2:29" s="3" customFormat="1" ht="78.75">
      <c r="B8" s="21" t="s">
        <v>122</v>
      </c>
      <c r="C8" s="29" t="s">
        <v>49</v>
      </c>
      <c r="D8" s="29" t="s">
        <v>71</v>
      </c>
      <c r="E8" s="29" t="s">
        <v>109</v>
      </c>
      <c r="F8" s="29" t="s">
        <v>110</v>
      </c>
      <c r="G8" s="29" t="s">
        <v>215</v>
      </c>
      <c r="H8" s="29" t="s">
        <v>214</v>
      </c>
      <c r="I8" s="29" t="s">
        <v>117</v>
      </c>
      <c r="J8" s="29" t="s">
        <v>63</v>
      </c>
      <c r="K8" s="29" t="s">
        <v>155</v>
      </c>
      <c r="L8" s="30" t="s">
        <v>157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222</v>
      </c>
      <c r="H9" s="15"/>
      <c r="I9" s="15" t="s">
        <v>218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86" t="s">
        <v>52</v>
      </c>
      <c r="C11" s="71"/>
      <c r="D11" s="71"/>
      <c r="E11" s="71"/>
      <c r="F11" s="71"/>
      <c r="G11" s="81"/>
      <c r="H11" s="83"/>
      <c r="I11" s="81">
        <v>-30536.896825269003</v>
      </c>
      <c r="J11" s="71"/>
      <c r="K11" s="82">
        <v>1</v>
      </c>
      <c r="L11" s="82">
        <v>-2.326781417526087E-4</v>
      </c>
      <c r="AC11" s="1"/>
    </row>
    <row r="12" spans="2:29" ht="21" customHeight="1">
      <c r="B12" s="90" t="s">
        <v>2473</v>
      </c>
      <c r="C12" s="71"/>
      <c r="D12" s="71"/>
      <c r="E12" s="71"/>
      <c r="F12" s="71"/>
      <c r="G12" s="81"/>
      <c r="H12" s="83"/>
      <c r="I12" s="81">
        <v>-33749.777149025002</v>
      </c>
      <c r="J12" s="71"/>
      <c r="K12" s="82">
        <v>1.1052130588821771</v>
      </c>
      <c r="L12" s="82">
        <v>-2.5715892078142149E-4</v>
      </c>
    </row>
    <row r="13" spans="2:29">
      <c r="B13" s="70" t="s">
        <v>2474</v>
      </c>
      <c r="C13" s="71">
        <v>8050</v>
      </c>
      <c r="D13" s="84" t="s">
        <v>372</v>
      </c>
      <c r="E13" s="84" t="s">
        <v>139</v>
      </c>
      <c r="F13" s="92">
        <v>44144</v>
      </c>
      <c r="G13" s="81">
        <v>-8474370.8797190003</v>
      </c>
      <c r="H13" s="83">
        <v>435</v>
      </c>
      <c r="I13" s="81">
        <v>-36863.513326765002</v>
      </c>
      <c r="J13" s="71"/>
      <c r="K13" s="82">
        <v>1.2071794176630541</v>
      </c>
      <c r="L13" s="82">
        <v>-2.8088426366383574E-4</v>
      </c>
    </row>
    <row r="14" spans="2:29">
      <c r="B14" s="70" t="s">
        <v>2475</v>
      </c>
      <c r="C14" s="71" t="s">
        <v>2476</v>
      </c>
      <c r="D14" s="84" t="s">
        <v>162</v>
      </c>
      <c r="E14" s="84" t="s">
        <v>139</v>
      </c>
      <c r="F14" s="92">
        <v>44014</v>
      </c>
      <c r="G14" s="81">
        <v>66971.350743000003</v>
      </c>
      <c r="H14" s="83">
        <v>4649.3554999999997</v>
      </c>
      <c r="I14" s="81">
        <v>3113.7361777399997</v>
      </c>
      <c r="J14" s="71"/>
      <c r="K14" s="82">
        <v>-0.1019663587808769</v>
      </c>
      <c r="L14" s="82">
        <v>2.3725342882414231E-5</v>
      </c>
    </row>
    <row r="15" spans="2:29">
      <c r="B15" s="90" t="s">
        <v>209</v>
      </c>
      <c r="C15" s="71"/>
      <c r="D15" s="71"/>
      <c r="E15" s="71"/>
      <c r="F15" s="71"/>
      <c r="G15" s="81"/>
      <c r="H15" s="83"/>
      <c r="I15" s="81">
        <v>3212.8803237559987</v>
      </c>
      <c r="J15" s="71"/>
      <c r="K15" s="82">
        <v>-0.10521305888217723</v>
      </c>
      <c r="L15" s="82">
        <v>2.4480779028812802E-5</v>
      </c>
    </row>
    <row r="16" spans="2:29">
      <c r="B16" s="70" t="s">
        <v>2477</v>
      </c>
      <c r="C16" s="71" t="s">
        <v>2478</v>
      </c>
      <c r="D16" s="84" t="s">
        <v>1580</v>
      </c>
      <c r="E16" s="84" t="s">
        <v>138</v>
      </c>
      <c r="F16" s="92">
        <v>43375</v>
      </c>
      <c r="G16" s="81">
        <v>750</v>
      </c>
      <c r="H16" s="83">
        <v>0</v>
      </c>
      <c r="I16" s="83">
        <v>0</v>
      </c>
      <c r="J16" s="71"/>
      <c r="K16" s="82">
        <v>0</v>
      </c>
      <c r="L16" s="82">
        <v>0</v>
      </c>
    </row>
    <row r="17" spans="2:12">
      <c r="B17" s="70" t="s">
        <v>2479</v>
      </c>
      <c r="C17" s="71" t="s">
        <v>2480</v>
      </c>
      <c r="D17" s="84" t="s">
        <v>1005</v>
      </c>
      <c r="E17" s="84" t="s">
        <v>138</v>
      </c>
      <c r="F17" s="92">
        <v>43879</v>
      </c>
      <c r="G17" s="81">
        <v>191005.44390199997</v>
      </c>
      <c r="H17" s="83">
        <v>504.5256</v>
      </c>
      <c r="I17" s="81">
        <v>3212.8803237559987</v>
      </c>
      <c r="J17" s="71"/>
      <c r="K17" s="82">
        <v>-0.10521305888217723</v>
      </c>
      <c r="L17" s="82">
        <v>2.4480779028812802E-5</v>
      </c>
    </row>
    <row r="18" spans="2:12">
      <c r="B18" s="86"/>
      <c r="C18" s="71"/>
      <c r="D18" s="71"/>
      <c r="E18" s="71"/>
      <c r="F18" s="71"/>
      <c r="G18" s="81"/>
      <c r="H18" s="83"/>
      <c r="I18" s="71"/>
      <c r="J18" s="71"/>
      <c r="K18" s="82"/>
      <c r="L18" s="71"/>
    </row>
    <row r="19" spans="2:12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131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131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131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128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</row>
    <row r="119" spans="2:12">
      <c r="B119" s="128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</row>
    <row r="120" spans="2:12">
      <c r="B120" s="128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</row>
    <row r="121" spans="2:12">
      <c r="B121" s="128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</row>
    <row r="122" spans="2:12">
      <c r="B122" s="128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</row>
    <row r="123" spans="2:12">
      <c r="B123" s="128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</row>
    <row r="124" spans="2:12">
      <c r="B124" s="128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</row>
    <row r="125" spans="2:12">
      <c r="B125" s="128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</row>
    <row r="126" spans="2:12">
      <c r="B126" s="128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</row>
    <row r="127" spans="2:12">
      <c r="B127" s="128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</row>
    <row r="128" spans="2:12">
      <c r="B128" s="128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</row>
    <row r="129" spans="2:12">
      <c r="B129" s="128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</row>
    <row r="130" spans="2:12">
      <c r="B130" s="128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</row>
    <row r="131" spans="2:12">
      <c r="B131" s="128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</row>
    <row r="132" spans="2:12">
      <c r="B132" s="128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</row>
    <row r="133" spans="2:12">
      <c r="B133" s="128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</row>
    <row r="134" spans="2:12">
      <c r="B134" s="128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</row>
    <row r="135" spans="2:12">
      <c r="B135" s="128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</row>
    <row r="136" spans="2:12">
      <c r="B136" s="128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</row>
    <row r="137" spans="2:12">
      <c r="B137" s="128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</row>
    <row r="138" spans="2:12">
      <c r="B138" s="128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</row>
    <row r="139" spans="2:12">
      <c r="B139" s="128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</row>
    <row r="140" spans="2:12">
      <c r="B140" s="128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</row>
    <row r="141" spans="2:12">
      <c r="B141" s="128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</row>
    <row r="142" spans="2:12">
      <c r="B142" s="128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</row>
    <row r="143" spans="2:12">
      <c r="B143" s="128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</row>
    <row r="144" spans="2:12">
      <c r="B144" s="128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</row>
    <row r="145" spans="2:12">
      <c r="B145" s="128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</row>
    <row r="146" spans="2:12">
      <c r="B146" s="128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</row>
    <row r="147" spans="2:12">
      <c r="B147" s="128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</row>
    <row r="148" spans="2:12">
      <c r="B148" s="128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</row>
    <row r="149" spans="2:12">
      <c r="B149" s="128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</row>
    <row r="150" spans="2:12">
      <c r="B150" s="128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</row>
    <row r="151" spans="2:12">
      <c r="B151" s="128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</row>
    <row r="152" spans="2:12">
      <c r="B152" s="128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</row>
    <row r="153" spans="2:12">
      <c r="B153" s="128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</row>
    <row r="154" spans="2:12">
      <c r="B154" s="128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</row>
    <row r="155" spans="2:12">
      <c r="B155" s="128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</row>
    <row r="156" spans="2:12">
      <c r="B156" s="128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</row>
    <row r="157" spans="2:12">
      <c r="B157" s="128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</row>
    <row r="158" spans="2:12">
      <c r="B158" s="128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</row>
    <row r="159" spans="2:12">
      <c r="B159" s="128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</row>
    <row r="160" spans="2:12">
      <c r="B160" s="128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</row>
    <row r="161" spans="2:12">
      <c r="B161" s="128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</row>
    <row r="162" spans="2:12">
      <c r="B162" s="128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</row>
    <row r="163" spans="2:12">
      <c r="B163" s="128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</row>
    <row r="164" spans="2:12">
      <c r="B164" s="128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</row>
    <row r="165" spans="2:12">
      <c r="B165" s="128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</row>
    <row r="166" spans="2:12">
      <c r="B166" s="128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</row>
    <row r="167" spans="2:12">
      <c r="B167" s="128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</row>
    <row r="168" spans="2:12">
      <c r="B168" s="128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</row>
    <row r="169" spans="2:12">
      <c r="B169" s="128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</row>
    <row r="170" spans="2:12">
      <c r="B170" s="128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</row>
    <row r="171" spans="2:12">
      <c r="B171" s="128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</row>
    <row r="172" spans="2:12">
      <c r="B172" s="128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</row>
    <row r="173" spans="2:12">
      <c r="B173" s="128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</row>
    <row r="174" spans="2:12">
      <c r="B174" s="128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</row>
    <row r="175" spans="2:12">
      <c r="B175" s="128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</row>
    <row r="176" spans="2:12">
      <c r="B176" s="128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</row>
    <row r="177" spans="2:12">
      <c r="B177" s="128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</row>
    <row r="178" spans="2:12">
      <c r="B178" s="128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</row>
    <row r="179" spans="2:12">
      <c r="B179" s="128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</row>
    <row r="180" spans="2:12">
      <c r="B180" s="128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</row>
    <row r="181" spans="2:12">
      <c r="B181" s="128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</row>
    <row r="182" spans="2:12">
      <c r="B182" s="128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</row>
    <row r="183" spans="2:12">
      <c r="B183" s="128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</row>
    <row r="184" spans="2:12">
      <c r="B184" s="128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</row>
    <row r="185" spans="2:12">
      <c r="B185" s="128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</row>
    <row r="186" spans="2:12">
      <c r="B186" s="128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</row>
    <row r="187" spans="2:12">
      <c r="B187" s="128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</row>
    <row r="188" spans="2:12">
      <c r="B188" s="128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</row>
    <row r="189" spans="2:12">
      <c r="B189" s="128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</row>
    <row r="190" spans="2:12">
      <c r="B190" s="128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</row>
    <row r="191" spans="2:12">
      <c r="B191" s="128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</row>
    <row r="192" spans="2:12">
      <c r="B192" s="128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</row>
    <row r="193" spans="2:12">
      <c r="B193" s="128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</row>
    <row r="194" spans="2:12">
      <c r="B194" s="128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</row>
    <row r="195" spans="2:12">
      <c r="B195" s="128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</row>
    <row r="196" spans="2:12">
      <c r="B196" s="128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</row>
    <row r="197" spans="2:12">
      <c r="B197" s="128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</row>
    <row r="198" spans="2:12">
      <c r="B198" s="128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</row>
    <row r="199" spans="2:12">
      <c r="B199" s="128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</row>
    <row r="200" spans="2:12">
      <c r="B200" s="128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</row>
    <row r="201" spans="2:12">
      <c r="B201" s="128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</row>
    <row r="202" spans="2:12">
      <c r="B202" s="128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</row>
    <row r="203" spans="2:12">
      <c r="B203" s="128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</row>
    <row r="204" spans="2:12">
      <c r="B204" s="128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</row>
    <row r="205" spans="2:12">
      <c r="B205" s="128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</row>
    <row r="206" spans="2:12">
      <c r="B206" s="128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</row>
    <row r="207" spans="2:12">
      <c r="B207" s="128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</row>
    <row r="208" spans="2:12">
      <c r="B208" s="128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</row>
    <row r="209" spans="2:12">
      <c r="B209" s="128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</row>
    <row r="210" spans="2:12">
      <c r="B210" s="128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</row>
    <row r="211" spans="2:12">
      <c r="B211" s="128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</row>
    <row r="212" spans="2:12">
      <c r="B212" s="128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</row>
    <row r="213" spans="2:12">
      <c r="B213" s="128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152</v>
      </c>
      <c r="C1" s="65" t="s" vm="1">
        <v>240</v>
      </c>
    </row>
    <row r="2" spans="2:25">
      <c r="B2" s="46" t="s">
        <v>151</v>
      </c>
      <c r="C2" s="65" t="s">
        <v>241</v>
      </c>
    </row>
    <row r="3" spans="2:25">
      <c r="B3" s="46" t="s">
        <v>153</v>
      </c>
      <c r="C3" s="65" t="s">
        <v>242</v>
      </c>
    </row>
    <row r="4" spans="2:25">
      <c r="B4" s="46" t="s">
        <v>154</v>
      </c>
      <c r="C4" s="65" t="s">
        <v>243</v>
      </c>
    </row>
    <row r="6" spans="2:25" ht="26.25" customHeight="1">
      <c r="B6" s="143" t="s">
        <v>181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25" ht="26.25" customHeight="1">
      <c r="B7" s="143" t="s">
        <v>106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</row>
    <row r="8" spans="2:25" s="3" customFormat="1" ht="78.75">
      <c r="B8" s="21" t="s">
        <v>122</v>
      </c>
      <c r="C8" s="29" t="s">
        <v>49</v>
      </c>
      <c r="D8" s="29" t="s">
        <v>71</v>
      </c>
      <c r="E8" s="29" t="s">
        <v>109</v>
      </c>
      <c r="F8" s="29" t="s">
        <v>110</v>
      </c>
      <c r="G8" s="29" t="s">
        <v>215</v>
      </c>
      <c r="H8" s="29" t="s">
        <v>214</v>
      </c>
      <c r="I8" s="29" t="s">
        <v>117</v>
      </c>
      <c r="J8" s="29" t="s">
        <v>63</v>
      </c>
      <c r="K8" s="29" t="s">
        <v>155</v>
      </c>
      <c r="L8" s="30" t="s">
        <v>157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222</v>
      </c>
      <c r="H9" s="15"/>
      <c r="I9" s="15" t="s">
        <v>218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33" t="s">
        <v>54</v>
      </c>
      <c r="C11" s="86"/>
      <c r="D11" s="86"/>
      <c r="E11" s="86"/>
      <c r="F11" s="86"/>
      <c r="G11" s="86"/>
      <c r="H11" s="86"/>
      <c r="I11" s="134">
        <v>0</v>
      </c>
      <c r="J11" s="86"/>
      <c r="K11" s="135">
        <v>0</v>
      </c>
      <c r="L11" s="135">
        <v>0</v>
      </c>
      <c r="W11" s="1"/>
    </row>
    <row r="12" spans="2:25" ht="19.5" customHeight="1">
      <c r="B12" s="130" t="s">
        <v>231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2:25">
      <c r="B13" s="130" t="s">
        <v>118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2:25">
      <c r="B14" s="130" t="s">
        <v>213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25">
      <c r="B15" s="130" t="s">
        <v>221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25" s="6" customFormat="1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W16" s="1"/>
      <c r="Y16" s="1"/>
    </row>
    <row r="17" spans="2:25" s="6" customFormat="1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W17" s="1"/>
      <c r="Y17" s="1"/>
    </row>
    <row r="18" spans="2:25" s="6" customFormat="1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W18" s="1"/>
      <c r="Y18" s="1"/>
    </row>
    <row r="19" spans="2:2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128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</row>
    <row r="112" spans="2:12">
      <c r="B112" s="128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</row>
    <row r="113" spans="2:12">
      <c r="B113" s="128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</row>
    <row r="114" spans="2:12">
      <c r="B114" s="128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</row>
    <row r="115" spans="2:12">
      <c r="B115" s="128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</row>
    <row r="116" spans="2:12">
      <c r="B116" s="128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</row>
    <row r="117" spans="2:12">
      <c r="B117" s="128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</row>
    <row r="118" spans="2:12">
      <c r="B118" s="128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</row>
    <row r="119" spans="2:12">
      <c r="B119" s="128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</row>
    <row r="120" spans="2:12">
      <c r="B120" s="128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</row>
    <row r="121" spans="2:12">
      <c r="B121" s="128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</row>
    <row r="122" spans="2:12">
      <c r="B122" s="128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</row>
    <row r="123" spans="2:12">
      <c r="B123" s="128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</row>
    <row r="124" spans="2:12">
      <c r="B124" s="128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</row>
    <row r="125" spans="2:12">
      <c r="B125" s="128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</row>
    <row r="126" spans="2:12">
      <c r="B126" s="128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</row>
    <row r="127" spans="2:12">
      <c r="B127" s="128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</row>
    <row r="128" spans="2:12">
      <c r="B128" s="128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</row>
    <row r="129" spans="2:12">
      <c r="B129" s="128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</row>
    <row r="130" spans="2:12">
      <c r="B130" s="128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</row>
    <row r="131" spans="2:12">
      <c r="B131" s="128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</row>
    <row r="132" spans="2:12">
      <c r="B132" s="128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</row>
    <row r="133" spans="2:12">
      <c r="B133" s="128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</row>
    <row r="134" spans="2:12">
      <c r="B134" s="128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</row>
    <row r="135" spans="2:12">
      <c r="B135" s="128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</row>
    <row r="136" spans="2:12">
      <c r="B136" s="128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</row>
    <row r="137" spans="2:12">
      <c r="B137" s="128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</row>
    <row r="138" spans="2:12">
      <c r="B138" s="128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</row>
    <row r="139" spans="2:12">
      <c r="B139" s="128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</row>
    <row r="140" spans="2:12">
      <c r="B140" s="128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</row>
    <row r="141" spans="2:12">
      <c r="B141" s="128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</row>
    <row r="142" spans="2:12">
      <c r="B142" s="128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</row>
    <row r="143" spans="2:12">
      <c r="B143" s="128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</row>
    <row r="144" spans="2:12">
      <c r="B144" s="128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</row>
    <row r="145" spans="2:12">
      <c r="B145" s="128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</row>
    <row r="146" spans="2:12">
      <c r="B146" s="128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</row>
    <row r="147" spans="2:12">
      <c r="B147" s="128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</row>
    <row r="148" spans="2:12">
      <c r="B148" s="128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</row>
    <row r="149" spans="2:12">
      <c r="B149" s="128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</row>
    <row r="150" spans="2:12">
      <c r="B150" s="128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</row>
    <row r="151" spans="2:12">
      <c r="B151" s="128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</row>
    <row r="152" spans="2:12">
      <c r="B152" s="128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</row>
    <row r="153" spans="2:12">
      <c r="B153" s="128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</row>
    <row r="154" spans="2:12">
      <c r="B154" s="128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</row>
    <row r="155" spans="2:12">
      <c r="B155" s="128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</row>
    <row r="156" spans="2:12">
      <c r="B156" s="128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</row>
    <row r="157" spans="2:12">
      <c r="B157" s="128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</row>
    <row r="158" spans="2:12">
      <c r="B158" s="128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</row>
    <row r="159" spans="2:12">
      <c r="B159" s="128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</row>
    <row r="160" spans="2:12">
      <c r="B160" s="128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</row>
    <row r="161" spans="2:12">
      <c r="B161" s="128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</row>
    <row r="162" spans="2:12">
      <c r="B162" s="128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</row>
    <row r="163" spans="2:12">
      <c r="B163" s="128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</row>
    <row r="164" spans="2:12">
      <c r="B164" s="128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</row>
    <row r="165" spans="2:12">
      <c r="B165" s="128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</row>
    <row r="166" spans="2:12">
      <c r="B166" s="128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</row>
    <row r="167" spans="2:12">
      <c r="B167" s="128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</row>
    <row r="168" spans="2:12">
      <c r="B168" s="128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</row>
    <row r="169" spans="2:12">
      <c r="B169" s="128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</row>
    <row r="170" spans="2:12">
      <c r="B170" s="128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</row>
    <row r="171" spans="2:12">
      <c r="B171" s="128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</row>
    <row r="172" spans="2:12">
      <c r="B172" s="128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</row>
    <row r="173" spans="2:12">
      <c r="B173" s="128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</row>
    <row r="174" spans="2:12">
      <c r="B174" s="128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</row>
    <row r="175" spans="2:12">
      <c r="B175" s="128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</row>
    <row r="176" spans="2:12">
      <c r="B176" s="128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</row>
    <row r="177" spans="2:12">
      <c r="B177" s="128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</row>
    <row r="178" spans="2:12">
      <c r="B178" s="128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</row>
    <row r="179" spans="2:12">
      <c r="B179" s="128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</row>
    <row r="180" spans="2:12">
      <c r="B180" s="128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</row>
    <row r="181" spans="2:12">
      <c r="B181" s="128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</row>
    <row r="182" spans="2:12">
      <c r="B182" s="128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</row>
    <row r="183" spans="2:12">
      <c r="B183" s="128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</row>
    <row r="184" spans="2:12">
      <c r="B184" s="128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</row>
    <row r="185" spans="2:12">
      <c r="B185" s="128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</row>
    <row r="186" spans="2:12">
      <c r="B186" s="128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</row>
    <row r="187" spans="2:12">
      <c r="B187" s="128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</row>
    <row r="188" spans="2:12">
      <c r="B188" s="128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</row>
    <row r="189" spans="2:12">
      <c r="B189" s="128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</row>
    <row r="190" spans="2:12">
      <c r="B190" s="128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</row>
    <row r="191" spans="2:12">
      <c r="B191" s="128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</row>
    <row r="192" spans="2:12">
      <c r="B192" s="128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</row>
    <row r="193" spans="2:12">
      <c r="B193" s="128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</row>
    <row r="194" spans="2:12">
      <c r="B194" s="128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</row>
    <row r="195" spans="2:12">
      <c r="B195" s="128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</row>
    <row r="196" spans="2:12">
      <c r="B196" s="128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</row>
    <row r="197" spans="2:12">
      <c r="B197" s="128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</row>
    <row r="198" spans="2:12">
      <c r="B198" s="128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</row>
    <row r="199" spans="2:12">
      <c r="B199" s="128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</row>
    <row r="200" spans="2:12">
      <c r="B200" s="128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</row>
    <row r="201" spans="2:12">
      <c r="B201" s="128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</row>
    <row r="202" spans="2:12">
      <c r="B202" s="128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</row>
    <row r="203" spans="2:12">
      <c r="B203" s="128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</row>
    <row r="204" spans="2:12">
      <c r="B204" s="128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</row>
    <row r="205" spans="2:12">
      <c r="B205" s="128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</row>
    <row r="206" spans="2:12">
      <c r="B206" s="128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</row>
    <row r="207" spans="2:12">
      <c r="B207" s="128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</row>
    <row r="208" spans="2:12">
      <c r="B208" s="128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</row>
    <row r="209" spans="2:12">
      <c r="B209" s="128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</row>
    <row r="210" spans="2:12">
      <c r="B210" s="128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</row>
    <row r="211" spans="2:12">
      <c r="B211" s="128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</row>
    <row r="212" spans="2:12">
      <c r="B212" s="128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</row>
    <row r="213" spans="2:12">
      <c r="B213" s="128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</row>
    <row r="214" spans="2:12">
      <c r="B214" s="128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</row>
    <row r="215" spans="2:12">
      <c r="B215" s="128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</row>
    <row r="216" spans="2:12">
      <c r="B216" s="128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</row>
    <row r="217" spans="2:12">
      <c r="B217" s="128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</row>
    <row r="218" spans="2:12">
      <c r="B218" s="128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</row>
    <row r="219" spans="2:12">
      <c r="B219" s="128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</row>
    <row r="220" spans="2:12">
      <c r="B220" s="128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</row>
    <row r="221" spans="2:12">
      <c r="B221" s="128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</row>
    <row r="222" spans="2:12">
      <c r="B222" s="128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</row>
    <row r="223" spans="2:12">
      <c r="B223" s="128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</row>
    <row r="224" spans="2:12">
      <c r="B224" s="128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</row>
    <row r="225" spans="2:12">
      <c r="B225" s="128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</row>
    <row r="226" spans="2:12">
      <c r="B226" s="128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</row>
    <row r="227" spans="2:12">
      <c r="B227" s="128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</row>
    <row r="228" spans="2:12">
      <c r="B228" s="128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</row>
    <row r="229" spans="2:12">
      <c r="B229" s="128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</row>
    <row r="230" spans="2:12">
      <c r="B230" s="128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</row>
    <row r="231" spans="2:12">
      <c r="B231" s="128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</row>
    <row r="232" spans="2:12">
      <c r="B232" s="128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</row>
    <row r="233" spans="2:12">
      <c r="B233" s="128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</row>
    <row r="234" spans="2:12">
      <c r="B234" s="128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</row>
    <row r="235" spans="2:12">
      <c r="B235" s="128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</row>
    <row r="236" spans="2:12">
      <c r="B236" s="128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</row>
    <row r="237" spans="2:12">
      <c r="B237" s="128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</row>
    <row r="238" spans="2:12">
      <c r="B238" s="128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</row>
    <row r="239" spans="2:12">
      <c r="B239" s="128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</row>
    <row r="240" spans="2:12">
      <c r="B240" s="128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</row>
    <row r="241" spans="2:12">
      <c r="B241" s="128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</row>
    <row r="242" spans="2:12">
      <c r="B242" s="128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</row>
    <row r="243" spans="2:12">
      <c r="B243" s="128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</row>
    <row r="244" spans="2:12">
      <c r="B244" s="128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</row>
    <row r="245" spans="2:12">
      <c r="B245" s="128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</row>
    <row r="246" spans="2:12">
      <c r="B246" s="128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</row>
    <row r="247" spans="2:12">
      <c r="B247" s="128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</row>
    <row r="248" spans="2:12">
      <c r="B248" s="128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</row>
    <row r="249" spans="2:12">
      <c r="B249" s="128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</row>
    <row r="250" spans="2:12">
      <c r="B250" s="128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</row>
    <row r="251" spans="2:12">
      <c r="B251" s="128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</row>
    <row r="252" spans="2:12">
      <c r="B252" s="128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</row>
    <row r="253" spans="2:12">
      <c r="B253" s="128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</row>
    <row r="254" spans="2:12">
      <c r="B254" s="128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</row>
    <row r="255" spans="2:12">
      <c r="B255" s="128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</row>
    <row r="256" spans="2:12">
      <c r="B256" s="128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</row>
    <row r="257" spans="2:12">
      <c r="B257" s="128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</row>
    <row r="258" spans="2:12">
      <c r="B258" s="128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</row>
    <row r="259" spans="2:12">
      <c r="B259" s="128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</row>
    <row r="260" spans="2:12">
      <c r="B260" s="128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</row>
    <row r="261" spans="2:12">
      <c r="B261" s="128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</row>
    <row r="262" spans="2:12">
      <c r="B262" s="128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</row>
    <row r="263" spans="2:12">
      <c r="B263" s="128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</row>
    <row r="264" spans="2:12">
      <c r="B264" s="128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</row>
    <row r="265" spans="2:12">
      <c r="B265" s="128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</row>
    <row r="266" spans="2:12">
      <c r="B266" s="128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</row>
    <row r="267" spans="2:12">
      <c r="B267" s="128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</row>
    <row r="268" spans="2:12">
      <c r="B268" s="128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</row>
    <row r="269" spans="2:12">
      <c r="B269" s="128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</row>
    <row r="270" spans="2:12">
      <c r="B270" s="128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</row>
    <row r="271" spans="2:12">
      <c r="B271" s="128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</row>
    <row r="272" spans="2:12">
      <c r="B272" s="128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</row>
    <row r="273" spans="2:12">
      <c r="B273" s="128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</row>
    <row r="274" spans="2:12">
      <c r="B274" s="128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</row>
    <row r="275" spans="2:12">
      <c r="B275" s="128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</row>
    <row r="276" spans="2:12">
      <c r="B276" s="128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</row>
    <row r="277" spans="2:12">
      <c r="B277" s="128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</row>
    <row r="278" spans="2:12">
      <c r="B278" s="128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</row>
    <row r="279" spans="2:12">
      <c r="B279" s="128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</row>
    <row r="280" spans="2:12">
      <c r="B280" s="128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</row>
    <row r="281" spans="2:12">
      <c r="B281" s="128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</row>
    <row r="282" spans="2:12">
      <c r="B282" s="128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</row>
    <row r="283" spans="2:12">
      <c r="B283" s="128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</row>
    <row r="284" spans="2:12">
      <c r="B284" s="128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</row>
    <row r="285" spans="2:12">
      <c r="B285" s="128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</row>
    <row r="286" spans="2:12">
      <c r="B286" s="128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</row>
    <row r="287" spans="2:12">
      <c r="B287" s="128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</row>
    <row r="288" spans="2:12">
      <c r="B288" s="128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</row>
    <row r="289" spans="2:12">
      <c r="B289" s="128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</row>
    <row r="290" spans="2:12">
      <c r="B290" s="128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</row>
    <row r="291" spans="2:12">
      <c r="B291" s="128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</row>
    <row r="292" spans="2:12">
      <c r="B292" s="128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</row>
    <row r="293" spans="2:12">
      <c r="B293" s="128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</row>
    <row r="294" spans="2:12">
      <c r="B294" s="128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</row>
    <row r="295" spans="2:12">
      <c r="B295" s="128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</row>
    <row r="296" spans="2:12">
      <c r="B296" s="128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</row>
    <row r="297" spans="2:12">
      <c r="B297" s="128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</row>
    <row r="298" spans="2:12">
      <c r="B298" s="128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</row>
    <row r="299" spans="2:12">
      <c r="B299" s="128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</row>
    <row r="300" spans="2:12">
      <c r="B300" s="128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</row>
    <row r="301" spans="2:12">
      <c r="B301" s="128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</row>
    <row r="302" spans="2:12">
      <c r="B302" s="128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</row>
    <row r="303" spans="2:12">
      <c r="B303" s="128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</row>
    <row r="304" spans="2:12">
      <c r="B304" s="128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</row>
    <row r="305" spans="2:12">
      <c r="B305" s="128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</row>
    <row r="306" spans="2:12">
      <c r="B306" s="128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</row>
    <row r="307" spans="2:12">
      <c r="B307" s="128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</row>
    <row r="308" spans="2:12">
      <c r="B308" s="128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</row>
    <row r="309" spans="2:12">
      <c r="B309" s="128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</row>
    <row r="310" spans="2:12">
      <c r="B310" s="128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</row>
    <row r="311" spans="2:12">
      <c r="B311" s="128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</row>
    <row r="312" spans="2:12">
      <c r="B312" s="128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</row>
    <row r="313" spans="2:12">
      <c r="B313" s="128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</row>
    <row r="314" spans="2:12">
      <c r="B314" s="128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</row>
    <row r="315" spans="2:12">
      <c r="B315" s="128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</row>
    <row r="316" spans="2:12">
      <c r="B316" s="128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</row>
    <row r="317" spans="2:12">
      <c r="B317" s="128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</row>
    <row r="318" spans="2:12">
      <c r="B318" s="128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</row>
    <row r="319" spans="2:12">
      <c r="B319" s="128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</row>
    <row r="320" spans="2:12">
      <c r="B320" s="128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</row>
    <row r="321" spans="2:12">
      <c r="B321" s="128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</row>
    <row r="322" spans="2:12">
      <c r="B322" s="128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</row>
    <row r="323" spans="2:12">
      <c r="B323" s="128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</row>
    <row r="324" spans="2:12">
      <c r="B324" s="128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</row>
    <row r="325" spans="2:12">
      <c r="B325" s="128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</row>
    <row r="326" spans="2:12">
      <c r="B326" s="128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</row>
    <row r="327" spans="2:12">
      <c r="B327" s="128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</row>
    <row r="328" spans="2:12">
      <c r="B328" s="128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</row>
    <row r="329" spans="2:12">
      <c r="B329" s="128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</row>
    <row r="330" spans="2:12">
      <c r="B330" s="128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</row>
    <row r="331" spans="2:12">
      <c r="B331" s="128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</row>
    <row r="332" spans="2:12">
      <c r="B332" s="128"/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</row>
    <row r="333" spans="2:12">
      <c r="B333" s="128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</row>
    <row r="334" spans="2:12">
      <c r="B334" s="128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</row>
    <row r="335" spans="2:12">
      <c r="B335" s="128"/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</row>
    <row r="336" spans="2:12">
      <c r="B336" s="128"/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</row>
    <row r="337" spans="2:12">
      <c r="B337" s="128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</row>
    <row r="338" spans="2:12">
      <c r="B338" s="128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</row>
    <row r="339" spans="2:12">
      <c r="B339" s="128"/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</row>
    <row r="340" spans="2:12">
      <c r="B340" s="128"/>
      <c r="C340" s="129"/>
      <c r="D340" s="129"/>
      <c r="E340" s="129"/>
      <c r="F340" s="129"/>
      <c r="G340" s="129"/>
      <c r="H340" s="129"/>
      <c r="I340" s="129"/>
      <c r="J340" s="129"/>
      <c r="K340" s="129"/>
      <c r="L340" s="129"/>
    </row>
    <row r="341" spans="2:12">
      <c r="B341" s="128"/>
      <c r="C341" s="129"/>
      <c r="D341" s="129"/>
      <c r="E341" s="129"/>
      <c r="F341" s="129"/>
      <c r="G341" s="129"/>
      <c r="H341" s="129"/>
      <c r="I341" s="129"/>
      <c r="J341" s="129"/>
      <c r="K341" s="129"/>
      <c r="L341" s="129"/>
    </row>
    <row r="342" spans="2:12">
      <c r="B342" s="128"/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</row>
    <row r="343" spans="2:12">
      <c r="B343" s="128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</row>
    <row r="344" spans="2:12">
      <c r="B344" s="128"/>
      <c r="C344" s="129"/>
      <c r="D344" s="129"/>
      <c r="E344" s="129"/>
      <c r="F344" s="129"/>
      <c r="G344" s="129"/>
      <c r="H344" s="129"/>
      <c r="I344" s="129"/>
      <c r="J344" s="129"/>
      <c r="K344" s="129"/>
      <c r="L344" s="129"/>
    </row>
    <row r="345" spans="2:12">
      <c r="B345" s="128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</row>
    <row r="346" spans="2:12">
      <c r="B346" s="128"/>
      <c r="C346" s="129"/>
      <c r="D346" s="129"/>
      <c r="E346" s="129"/>
      <c r="F346" s="129"/>
      <c r="G346" s="129"/>
      <c r="H346" s="129"/>
      <c r="I346" s="129"/>
      <c r="J346" s="129"/>
      <c r="K346" s="129"/>
      <c r="L346" s="129"/>
    </row>
    <row r="347" spans="2:12">
      <c r="B347" s="128"/>
      <c r="C347" s="129"/>
      <c r="D347" s="129"/>
      <c r="E347" s="129"/>
      <c r="F347" s="129"/>
      <c r="G347" s="129"/>
      <c r="H347" s="129"/>
      <c r="I347" s="129"/>
      <c r="J347" s="129"/>
      <c r="K347" s="129"/>
      <c r="L347" s="129"/>
    </row>
    <row r="348" spans="2:12">
      <c r="B348" s="128"/>
      <c r="C348" s="129"/>
      <c r="D348" s="129"/>
      <c r="E348" s="129"/>
      <c r="F348" s="129"/>
      <c r="G348" s="129"/>
      <c r="H348" s="129"/>
      <c r="I348" s="129"/>
      <c r="J348" s="129"/>
      <c r="K348" s="129"/>
      <c r="L348" s="129"/>
    </row>
    <row r="349" spans="2:12">
      <c r="B349" s="128"/>
      <c r="C349" s="129"/>
      <c r="D349" s="129"/>
      <c r="E349" s="129"/>
      <c r="F349" s="129"/>
      <c r="G349" s="129"/>
      <c r="H349" s="129"/>
      <c r="I349" s="129"/>
      <c r="J349" s="129"/>
      <c r="K349" s="129"/>
      <c r="L349" s="129"/>
    </row>
    <row r="350" spans="2:12">
      <c r="B350" s="128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</row>
    <row r="351" spans="2:12">
      <c r="B351" s="128"/>
      <c r="C351" s="129"/>
      <c r="D351" s="129"/>
      <c r="E351" s="129"/>
      <c r="F351" s="129"/>
      <c r="G351" s="129"/>
      <c r="H351" s="129"/>
      <c r="I351" s="129"/>
      <c r="J351" s="129"/>
      <c r="K351" s="129"/>
      <c r="L351" s="129"/>
    </row>
    <row r="352" spans="2:12">
      <c r="B352" s="128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</row>
    <row r="353" spans="2:12">
      <c r="B353" s="128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</row>
    <row r="354" spans="2:12">
      <c r="B354" s="128"/>
      <c r="C354" s="129"/>
      <c r="D354" s="129"/>
      <c r="E354" s="129"/>
      <c r="F354" s="129"/>
      <c r="G354" s="129"/>
      <c r="H354" s="129"/>
      <c r="I354" s="129"/>
      <c r="J354" s="129"/>
      <c r="K354" s="129"/>
      <c r="L354" s="129"/>
    </row>
    <row r="355" spans="2:12">
      <c r="B355" s="128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</row>
    <row r="356" spans="2:12">
      <c r="B356" s="128"/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</row>
    <row r="357" spans="2:12">
      <c r="B357" s="128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</row>
    <row r="358" spans="2:12">
      <c r="B358" s="128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</row>
    <row r="359" spans="2:12">
      <c r="B359" s="128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</row>
    <row r="360" spans="2:12">
      <c r="B360" s="128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</row>
    <row r="361" spans="2:12">
      <c r="B361" s="128"/>
      <c r="C361" s="129"/>
      <c r="D361" s="129"/>
      <c r="E361" s="129"/>
      <c r="F361" s="129"/>
      <c r="G361" s="129"/>
      <c r="H361" s="129"/>
      <c r="I361" s="129"/>
      <c r="J361" s="129"/>
      <c r="K361" s="129"/>
      <c r="L361" s="129"/>
    </row>
    <row r="362" spans="2:12">
      <c r="B362" s="128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</row>
    <row r="363" spans="2:12">
      <c r="B363" s="128"/>
      <c r="C363" s="129"/>
      <c r="D363" s="129"/>
      <c r="E363" s="129"/>
      <c r="F363" s="129"/>
      <c r="G363" s="129"/>
      <c r="H363" s="129"/>
      <c r="I363" s="129"/>
      <c r="J363" s="129"/>
      <c r="K363" s="129"/>
      <c r="L363" s="129"/>
    </row>
    <row r="364" spans="2:12">
      <c r="B364" s="128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</row>
    <row r="365" spans="2:12">
      <c r="B365" s="128"/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</row>
    <row r="366" spans="2:12">
      <c r="B366" s="128"/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</row>
    <row r="367" spans="2:12">
      <c r="B367" s="128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</row>
    <row r="368" spans="2:12">
      <c r="B368" s="128"/>
      <c r="C368" s="129"/>
      <c r="D368" s="129"/>
      <c r="E368" s="129"/>
      <c r="F368" s="129"/>
      <c r="G368" s="129"/>
      <c r="H368" s="129"/>
      <c r="I368" s="129"/>
      <c r="J368" s="129"/>
      <c r="K368" s="129"/>
      <c r="L368" s="129"/>
    </row>
    <row r="369" spans="2:12">
      <c r="B369" s="128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</row>
    <row r="370" spans="2:12">
      <c r="B370" s="128"/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</row>
    <row r="371" spans="2:12">
      <c r="B371" s="128"/>
      <c r="C371" s="129"/>
      <c r="D371" s="129"/>
      <c r="E371" s="129"/>
      <c r="F371" s="129"/>
      <c r="G371" s="129"/>
      <c r="H371" s="129"/>
      <c r="I371" s="129"/>
      <c r="J371" s="129"/>
      <c r="K371" s="129"/>
      <c r="L371" s="129"/>
    </row>
    <row r="372" spans="2:12">
      <c r="B372" s="128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</row>
    <row r="373" spans="2:12">
      <c r="B373" s="128"/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</row>
    <row r="374" spans="2:12">
      <c r="B374" s="128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</row>
    <row r="375" spans="2:12">
      <c r="B375" s="128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</row>
    <row r="376" spans="2:12">
      <c r="B376" s="128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</row>
    <row r="377" spans="2:12">
      <c r="B377" s="128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</row>
    <row r="378" spans="2:12">
      <c r="B378" s="128"/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</row>
    <row r="379" spans="2:12">
      <c r="B379" s="128"/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</row>
    <row r="380" spans="2:12">
      <c r="B380" s="128"/>
      <c r="C380" s="129"/>
      <c r="D380" s="129"/>
      <c r="E380" s="129"/>
      <c r="F380" s="129"/>
      <c r="G380" s="129"/>
      <c r="H380" s="129"/>
      <c r="I380" s="129"/>
      <c r="J380" s="129"/>
      <c r="K380" s="129"/>
      <c r="L380" s="129"/>
    </row>
    <row r="381" spans="2:12">
      <c r="B381" s="128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</row>
    <row r="382" spans="2:12">
      <c r="B382" s="128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</row>
    <row r="383" spans="2:12">
      <c r="B383" s="128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</row>
    <row r="384" spans="2:12">
      <c r="B384" s="128"/>
      <c r="C384" s="129"/>
      <c r="D384" s="129"/>
      <c r="E384" s="129"/>
      <c r="F384" s="129"/>
      <c r="G384" s="129"/>
      <c r="H384" s="129"/>
      <c r="I384" s="129"/>
      <c r="J384" s="129"/>
      <c r="K384" s="129"/>
      <c r="L384" s="129"/>
    </row>
    <row r="385" spans="2:12">
      <c r="B385" s="128"/>
      <c r="C385" s="129"/>
      <c r="D385" s="129"/>
      <c r="E385" s="129"/>
      <c r="F385" s="129"/>
      <c r="G385" s="129"/>
      <c r="H385" s="129"/>
      <c r="I385" s="129"/>
      <c r="J385" s="129"/>
      <c r="K385" s="129"/>
      <c r="L385" s="129"/>
    </row>
    <row r="386" spans="2:12">
      <c r="B386" s="128"/>
      <c r="C386" s="129"/>
      <c r="D386" s="129"/>
      <c r="E386" s="129"/>
      <c r="F386" s="129"/>
      <c r="G386" s="129"/>
      <c r="H386" s="129"/>
      <c r="I386" s="129"/>
      <c r="J386" s="129"/>
      <c r="K386" s="129"/>
      <c r="L386" s="129"/>
    </row>
    <row r="387" spans="2:12">
      <c r="B387" s="128"/>
      <c r="C387" s="129"/>
      <c r="D387" s="129"/>
      <c r="E387" s="129"/>
      <c r="F387" s="129"/>
      <c r="G387" s="129"/>
      <c r="H387" s="129"/>
      <c r="I387" s="129"/>
      <c r="J387" s="129"/>
      <c r="K387" s="129"/>
      <c r="L387" s="129"/>
    </row>
    <row r="388" spans="2:12">
      <c r="B388" s="128"/>
      <c r="C388" s="129"/>
      <c r="D388" s="129"/>
      <c r="E388" s="129"/>
      <c r="F388" s="129"/>
      <c r="G388" s="129"/>
      <c r="H388" s="129"/>
      <c r="I388" s="129"/>
      <c r="J388" s="129"/>
      <c r="K388" s="129"/>
      <c r="L388" s="129"/>
    </row>
    <row r="389" spans="2:12">
      <c r="B389" s="128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</row>
    <row r="390" spans="2:12">
      <c r="B390" s="128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</row>
    <row r="391" spans="2:12">
      <c r="B391" s="128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</row>
    <row r="392" spans="2:12">
      <c r="B392" s="128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</row>
    <row r="393" spans="2:12">
      <c r="B393" s="128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</row>
    <row r="394" spans="2:12">
      <c r="B394" s="128"/>
      <c r="C394" s="129"/>
      <c r="D394" s="129"/>
      <c r="E394" s="129"/>
      <c r="F394" s="129"/>
      <c r="G394" s="129"/>
      <c r="H394" s="129"/>
      <c r="I394" s="129"/>
      <c r="J394" s="129"/>
      <c r="K394" s="129"/>
      <c r="L394" s="129"/>
    </row>
    <row r="395" spans="2:12">
      <c r="B395" s="128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</row>
    <row r="396" spans="2:12">
      <c r="B396" s="128"/>
      <c r="C396" s="129"/>
      <c r="D396" s="129"/>
      <c r="E396" s="129"/>
      <c r="F396" s="129"/>
      <c r="G396" s="129"/>
      <c r="H396" s="129"/>
      <c r="I396" s="129"/>
      <c r="J396" s="129"/>
      <c r="K396" s="129"/>
      <c r="L396" s="129"/>
    </row>
    <row r="397" spans="2:12">
      <c r="B397" s="128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</row>
    <row r="398" spans="2:12">
      <c r="B398" s="128"/>
      <c r="C398" s="129"/>
      <c r="D398" s="129"/>
      <c r="E398" s="129"/>
      <c r="F398" s="129"/>
      <c r="G398" s="129"/>
      <c r="H398" s="129"/>
      <c r="I398" s="129"/>
      <c r="J398" s="129"/>
      <c r="K398" s="129"/>
      <c r="L398" s="129"/>
    </row>
    <row r="399" spans="2:12">
      <c r="B399" s="128"/>
      <c r="C399" s="129"/>
      <c r="D399" s="129"/>
      <c r="E399" s="129"/>
      <c r="F399" s="129"/>
      <c r="G399" s="129"/>
      <c r="H399" s="129"/>
      <c r="I399" s="129"/>
      <c r="J399" s="129"/>
      <c r="K399" s="129"/>
      <c r="L399" s="129"/>
    </row>
    <row r="400" spans="2:12">
      <c r="B400" s="128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</row>
    <row r="401" spans="2:12">
      <c r="B401" s="128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</row>
    <row r="402" spans="2:12">
      <c r="B402" s="128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</row>
    <row r="403" spans="2:12">
      <c r="B403" s="128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</row>
    <row r="404" spans="2:12">
      <c r="B404" s="128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</row>
    <row r="405" spans="2:12">
      <c r="B405" s="128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</row>
    <row r="406" spans="2:12">
      <c r="B406" s="128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</row>
    <row r="407" spans="2:12">
      <c r="B407" s="128"/>
      <c r="C407" s="129"/>
      <c r="D407" s="129"/>
      <c r="E407" s="129"/>
      <c r="F407" s="129"/>
      <c r="G407" s="129"/>
      <c r="H407" s="129"/>
      <c r="I407" s="129"/>
      <c r="J407" s="129"/>
      <c r="K407" s="129"/>
      <c r="L407" s="129"/>
    </row>
    <row r="408" spans="2:12">
      <c r="B408" s="128"/>
      <c r="C408" s="129"/>
      <c r="D408" s="129"/>
      <c r="E408" s="129"/>
      <c r="F408" s="129"/>
      <c r="G408" s="129"/>
      <c r="H408" s="129"/>
      <c r="I408" s="129"/>
      <c r="J408" s="129"/>
      <c r="K408" s="129"/>
      <c r="L408" s="129"/>
    </row>
    <row r="409" spans="2:12">
      <c r="B409" s="128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</row>
    <row r="410" spans="2:12">
      <c r="B410" s="128"/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</row>
    <row r="411" spans="2:12">
      <c r="B411" s="128"/>
      <c r="C411" s="129"/>
      <c r="D411" s="129"/>
      <c r="E411" s="129"/>
      <c r="F411" s="129"/>
      <c r="G411" s="129"/>
      <c r="H411" s="129"/>
      <c r="I411" s="129"/>
      <c r="J411" s="129"/>
      <c r="K411" s="129"/>
      <c r="L411" s="129"/>
    </row>
    <row r="412" spans="2:12">
      <c r="B412" s="128"/>
      <c r="C412" s="129"/>
      <c r="D412" s="129"/>
      <c r="E412" s="129"/>
      <c r="F412" s="129"/>
      <c r="G412" s="129"/>
      <c r="H412" s="129"/>
      <c r="I412" s="129"/>
      <c r="J412" s="129"/>
      <c r="K412" s="129"/>
      <c r="L412" s="129"/>
    </row>
    <row r="413" spans="2:12">
      <c r="B413" s="128"/>
      <c r="C413" s="129"/>
      <c r="D413" s="129"/>
      <c r="E413" s="129"/>
      <c r="F413" s="129"/>
      <c r="G413" s="129"/>
      <c r="H413" s="129"/>
      <c r="I413" s="129"/>
      <c r="J413" s="129"/>
      <c r="K413" s="129"/>
      <c r="L413" s="129"/>
    </row>
    <row r="414" spans="2:12">
      <c r="B414" s="128"/>
      <c r="C414" s="129"/>
      <c r="D414" s="129"/>
      <c r="E414" s="129"/>
      <c r="F414" s="129"/>
      <c r="G414" s="129"/>
      <c r="H414" s="129"/>
      <c r="I414" s="129"/>
      <c r="J414" s="129"/>
      <c r="K414" s="129"/>
      <c r="L414" s="129"/>
    </row>
    <row r="415" spans="2:12">
      <c r="B415" s="128"/>
      <c r="C415" s="129"/>
      <c r="D415" s="129"/>
      <c r="E415" s="129"/>
      <c r="F415" s="129"/>
      <c r="G415" s="129"/>
      <c r="H415" s="129"/>
      <c r="I415" s="129"/>
      <c r="J415" s="129"/>
      <c r="K415" s="129"/>
      <c r="L415" s="129"/>
    </row>
    <row r="416" spans="2:12">
      <c r="B416" s="128"/>
      <c r="C416" s="129"/>
      <c r="D416" s="129"/>
      <c r="E416" s="129"/>
      <c r="F416" s="129"/>
      <c r="G416" s="129"/>
      <c r="H416" s="129"/>
      <c r="I416" s="129"/>
      <c r="J416" s="129"/>
      <c r="K416" s="129"/>
      <c r="L416" s="129"/>
    </row>
    <row r="417" spans="2:12">
      <c r="B417" s="128"/>
      <c r="C417" s="129"/>
      <c r="D417" s="129"/>
      <c r="E417" s="129"/>
      <c r="F417" s="129"/>
      <c r="G417" s="129"/>
      <c r="H417" s="129"/>
      <c r="I417" s="129"/>
      <c r="J417" s="129"/>
      <c r="K417" s="129"/>
      <c r="L417" s="129"/>
    </row>
    <row r="418" spans="2:12">
      <c r="B418" s="128"/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</row>
    <row r="419" spans="2:12">
      <c r="B419" s="128"/>
      <c r="C419" s="129"/>
      <c r="D419" s="129"/>
      <c r="E419" s="129"/>
      <c r="F419" s="129"/>
      <c r="G419" s="129"/>
      <c r="H419" s="129"/>
      <c r="I419" s="129"/>
      <c r="J419" s="129"/>
      <c r="K419" s="129"/>
      <c r="L419" s="129"/>
    </row>
    <row r="420" spans="2:12">
      <c r="B420" s="128"/>
      <c r="C420" s="129"/>
      <c r="D420" s="129"/>
      <c r="E420" s="129"/>
      <c r="F420" s="129"/>
      <c r="G420" s="129"/>
      <c r="H420" s="129"/>
      <c r="I420" s="129"/>
      <c r="J420" s="129"/>
      <c r="K420" s="129"/>
      <c r="L420" s="129"/>
    </row>
    <row r="421" spans="2:12">
      <c r="B421" s="128"/>
      <c r="C421" s="129"/>
      <c r="D421" s="129"/>
      <c r="E421" s="129"/>
      <c r="F421" s="129"/>
      <c r="G421" s="129"/>
      <c r="H421" s="129"/>
      <c r="I421" s="129"/>
      <c r="J421" s="129"/>
      <c r="K421" s="129"/>
      <c r="L421" s="129"/>
    </row>
    <row r="422" spans="2:12">
      <c r="B422" s="128"/>
      <c r="C422" s="129"/>
      <c r="D422" s="129"/>
      <c r="E422" s="129"/>
      <c r="F422" s="129"/>
      <c r="G422" s="129"/>
      <c r="H422" s="129"/>
      <c r="I422" s="129"/>
      <c r="J422" s="129"/>
      <c r="K422" s="129"/>
      <c r="L422" s="129"/>
    </row>
    <row r="423" spans="2:12">
      <c r="B423" s="128"/>
      <c r="C423" s="129"/>
      <c r="D423" s="129"/>
      <c r="E423" s="129"/>
      <c r="F423" s="129"/>
      <c r="G423" s="129"/>
      <c r="H423" s="129"/>
      <c r="I423" s="129"/>
      <c r="J423" s="129"/>
      <c r="K423" s="129"/>
      <c r="L423" s="129"/>
    </row>
    <row r="424" spans="2:12">
      <c r="B424" s="128"/>
      <c r="C424" s="129"/>
      <c r="D424" s="129"/>
      <c r="E424" s="129"/>
      <c r="F424" s="129"/>
      <c r="G424" s="129"/>
      <c r="H424" s="129"/>
      <c r="I424" s="129"/>
      <c r="J424" s="129"/>
      <c r="K424" s="129"/>
      <c r="L424" s="129"/>
    </row>
    <row r="425" spans="2:12">
      <c r="B425" s="128"/>
      <c r="C425" s="129"/>
      <c r="D425" s="129"/>
      <c r="E425" s="129"/>
      <c r="F425" s="129"/>
      <c r="G425" s="129"/>
      <c r="H425" s="129"/>
      <c r="I425" s="129"/>
      <c r="J425" s="129"/>
      <c r="K425" s="129"/>
      <c r="L425" s="129"/>
    </row>
    <row r="426" spans="2:12">
      <c r="B426" s="128"/>
      <c r="C426" s="129"/>
      <c r="D426" s="129"/>
      <c r="E426" s="129"/>
      <c r="F426" s="129"/>
      <c r="G426" s="129"/>
      <c r="H426" s="129"/>
      <c r="I426" s="129"/>
      <c r="J426" s="129"/>
      <c r="K426" s="129"/>
      <c r="L426" s="129"/>
    </row>
    <row r="427" spans="2:12">
      <c r="B427" s="128"/>
      <c r="C427" s="129"/>
      <c r="D427" s="129"/>
      <c r="E427" s="129"/>
      <c r="F427" s="129"/>
      <c r="G427" s="129"/>
      <c r="H427" s="129"/>
      <c r="I427" s="129"/>
      <c r="J427" s="129"/>
      <c r="K427" s="129"/>
      <c r="L427" s="129"/>
    </row>
    <row r="428" spans="2:12">
      <c r="B428" s="128"/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</row>
    <row r="429" spans="2:12">
      <c r="B429" s="128"/>
      <c r="C429" s="129"/>
      <c r="D429" s="129"/>
      <c r="E429" s="129"/>
      <c r="F429" s="129"/>
      <c r="G429" s="129"/>
      <c r="H429" s="129"/>
      <c r="I429" s="129"/>
      <c r="J429" s="129"/>
      <c r="K429" s="129"/>
      <c r="L429" s="129"/>
    </row>
    <row r="430" spans="2:12">
      <c r="B430" s="128"/>
      <c r="C430" s="129"/>
      <c r="D430" s="129"/>
      <c r="E430" s="129"/>
      <c r="F430" s="129"/>
      <c r="G430" s="129"/>
      <c r="H430" s="129"/>
      <c r="I430" s="129"/>
      <c r="J430" s="129"/>
      <c r="K430" s="129"/>
      <c r="L430" s="129"/>
    </row>
    <row r="431" spans="2:12">
      <c r="B431" s="128"/>
      <c r="C431" s="129"/>
      <c r="D431" s="129"/>
      <c r="E431" s="129"/>
      <c r="F431" s="129"/>
      <c r="G431" s="129"/>
      <c r="H431" s="129"/>
      <c r="I431" s="129"/>
      <c r="J431" s="129"/>
      <c r="K431" s="129"/>
      <c r="L431" s="129"/>
    </row>
    <row r="432" spans="2:12">
      <c r="B432" s="128"/>
      <c r="C432" s="129"/>
      <c r="D432" s="129"/>
      <c r="E432" s="129"/>
      <c r="F432" s="129"/>
      <c r="G432" s="129"/>
      <c r="H432" s="129"/>
      <c r="I432" s="129"/>
      <c r="J432" s="129"/>
      <c r="K432" s="129"/>
      <c r="L432" s="129"/>
    </row>
    <row r="433" spans="2:12">
      <c r="B433" s="128"/>
      <c r="C433" s="129"/>
      <c r="D433" s="129"/>
      <c r="E433" s="129"/>
      <c r="F433" s="129"/>
      <c r="G433" s="129"/>
      <c r="H433" s="129"/>
      <c r="I433" s="129"/>
      <c r="J433" s="129"/>
      <c r="K433" s="129"/>
      <c r="L433" s="129"/>
    </row>
    <row r="434" spans="2:12">
      <c r="B434" s="128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</row>
    <row r="435" spans="2:12">
      <c r="B435" s="128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</row>
    <row r="436" spans="2:12">
      <c r="B436" s="128"/>
      <c r="C436" s="129"/>
      <c r="D436" s="129"/>
      <c r="E436" s="129"/>
      <c r="F436" s="129"/>
      <c r="G436" s="129"/>
      <c r="H436" s="129"/>
      <c r="I436" s="129"/>
      <c r="J436" s="129"/>
      <c r="K436" s="129"/>
      <c r="L436" s="129"/>
    </row>
    <row r="437" spans="2:12">
      <c r="B437" s="128"/>
      <c r="C437" s="129"/>
      <c r="D437" s="129"/>
      <c r="E437" s="129"/>
      <c r="F437" s="129"/>
      <c r="G437" s="129"/>
      <c r="H437" s="129"/>
      <c r="I437" s="129"/>
      <c r="J437" s="129"/>
      <c r="K437" s="129"/>
      <c r="L437" s="129"/>
    </row>
    <row r="438" spans="2:12">
      <c r="B438" s="128"/>
      <c r="C438" s="129"/>
      <c r="D438" s="129"/>
      <c r="E438" s="129"/>
      <c r="F438" s="129"/>
      <c r="G438" s="129"/>
      <c r="H438" s="129"/>
      <c r="I438" s="129"/>
      <c r="J438" s="129"/>
      <c r="K438" s="129"/>
      <c r="L438" s="129"/>
    </row>
    <row r="439" spans="2:12">
      <c r="B439" s="128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1.285156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4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152</v>
      </c>
      <c r="C1" s="65" t="s" vm="1">
        <v>240</v>
      </c>
    </row>
    <row r="2" spans="2:12">
      <c r="B2" s="46" t="s">
        <v>151</v>
      </c>
      <c r="C2" s="65" t="s">
        <v>241</v>
      </c>
    </row>
    <row r="3" spans="2:12">
      <c r="B3" s="46" t="s">
        <v>153</v>
      </c>
      <c r="C3" s="65" t="s">
        <v>242</v>
      </c>
    </row>
    <row r="4" spans="2:12">
      <c r="B4" s="46" t="s">
        <v>154</v>
      </c>
      <c r="C4" s="65" t="s">
        <v>243</v>
      </c>
    </row>
    <row r="6" spans="2:12" ht="26.25" customHeight="1">
      <c r="B6" s="143" t="s">
        <v>179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12" s="3" customFormat="1" ht="63">
      <c r="B7" s="64" t="s">
        <v>121</v>
      </c>
      <c r="C7" s="49" t="s">
        <v>49</v>
      </c>
      <c r="D7" s="49" t="s">
        <v>123</v>
      </c>
      <c r="E7" s="49" t="s">
        <v>14</v>
      </c>
      <c r="F7" s="49" t="s">
        <v>72</v>
      </c>
      <c r="G7" s="49" t="s">
        <v>109</v>
      </c>
      <c r="H7" s="49" t="s">
        <v>16</v>
      </c>
      <c r="I7" s="49" t="s">
        <v>18</v>
      </c>
      <c r="J7" s="49" t="s">
        <v>66</v>
      </c>
      <c r="K7" s="49" t="s">
        <v>155</v>
      </c>
      <c r="L7" s="51" t="s">
        <v>156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218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6" t="s">
        <v>48</v>
      </c>
      <c r="C10" s="67"/>
      <c r="D10" s="67"/>
      <c r="E10" s="67"/>
      <c r="F10" s="67"/>
      <c r="G10" s="67"/>
      <c r="H10" s="67"/>
      <c r="I10" s="67"/>
      <c r="J10" s="75">
        <v>10529418.191292036</v>
      </c>
      <c r="K10" s="76">
        <v>1</v>
      </c>
      <c r="L10" s="76">
        <v>8.0229679934557763E-2</v>
      </c>
    </row>
    <row r="11" spans="2:12">
      <c r="B11" s="68" t="s">
        <v>208</v>
      </c>
      <c r="C11" s="69"/>
      <c r="D11" s="69"/>
      <c r="E11" s="69"/>
      <c r="F11" s="69"/>
      <c r="G11" s="69"/>
      <c r="H11" s="69"/>
      <c r="I11" s="69"/>
      <c r="J11" s="78">
        <v>10525888.920442037</v>
      </c>
      <c r="K11" s="79">
        <v>0.99966481805681173</v>
      </c>
      <c r="L11" s="79">
        <v>8.0202788394535929E-2</v>
      </c>
    </row>
    <row r="12" spans="2:12">
      <c r="B12" s="87" t="s">
        <v>46</v>
      </c>
      <c r="C12" s="69"/>
      <c r="D12" s="69"/>
      <c r="E12" s="69"/>
      <c r="F12" s="69"/>
      <c r="G12" s="69"/>
      <c r="H12" s="69"/>
      <c r="I12" s="69"/>
      <c r="J12" s="78">
        <v>5876551.4181348607</v>
      </c>
      <c r="K12" s="79">
        <v>0.55810789460284183</v>
      </c>
      <c r="L12" s="79">
        <v>4.4776817752935891E-2</v>
      </c>
    </row>
    <row r="13" spans="2:12">
      <c r="B13" s="74" t="s">
        <v>4017</v>
      </c>
      <c r="C13" s="71" t="s">
        <v>4018</v>
      </c>
      <c r="D13" s="71">
        <v>11</v>
      </c>
      <c r="E13" s="71" t="s">
        <v>327</v>
      </c>
      <c r="F13" s="71" t="s">
        <v>328</v>
      </c>
      <c r="G13" s="84" t="s">
        <v>139</v>
      </c>
      <c r="H13" s="85">
        <v>0</v>
      </c>
      <c r="I13" s="85">
        <v>0</v>
      </c>
      <c r="J13" s="81">
        <v>125899.77215885601</v>
      </c>
      <c r="K13" s="82">
        <v>1.1956954303797786E-2</v>
      </c>
      <c r="L13" s="82">
        <v>9.5930261678582932E-4</v>
      </c>
    </row>
    <row r="14" spans="2:12">
      <c r="B14" s="74" t="s">
        <v>4019</v>
      </c>
      <c r="C14" s="71" t="s">
        <v>4020</v>
      </c>
      <c r="D14" s="71">
        <v>12</v>
      </c>
      <c r="E14" s="71" t="s">
        <v>327</v>
      </c>
      <c r="F14" s="71" t="s">
        <v>328</v>
      </c>
      <c r="G14" s="84" t="s">
        <v>139</v>
      </c>
      <c r="H14" s="85">
        <v>0</v>
      </c>
      <c r="I14" s="85">
        <v>0</v>
      </c>
      <c r="J14" s="81">
        <v>1754056.7707647427</v>
      </c>
      <c r="K14" s="82">
        <v>0.16658629554815954</v>
      </c>
      <c r="L14" s="82">
        <v>1.3365165173312486E-2</v>
      </c>
    </row>
    <row r="15" spans="2:12">
      <c r="B15" s="74" t="s">
        <v>4019</v>
      </c>
      <c r="C15" s="71" t="s">
        <v>4021</v>
      </c>
      <c r="D15" s="71">
        <v>12</v>
      </c>
      <c r="E15" s="71" t="s">
        <v>327</v>
      </c>
      <c r="F15" s="71" t="s">
        <v>328</v>
      </c>
      <c r="G15" s="84" t="s">
        <v>139</v>
      </c>
      <c r="H15" s="85">
        <v>0</v>
      </c>
      <c r="I15" s="85">
        <v>0</v>
      </c>
      <c r="J15" s="81">
        <v>8235.1794700000009</v>
      </c>
      <c r="K15" s="82">
        <v>7.8211153934512731E-4</v>
      </c>
      <c r="L15" s="82">
        <v>6.274855847478385E-5</v>
      </c>
    </row>
    <row r="16" spans="2:12">
      <c r="B16" s="74" t="s">
        <v>4022</v>
      </c>
      <c r="C16" s="71" t="s">
        <v>4023</v>
      </c>
      <c r="D16" s="71">
        <v>10</v>
      </c>
      <c r="E16" s="71" t="s">
        <v>327</v>
      </c>
      <c r="F16" s="71" t="s">
        <v>328</v>
      </c>
      <c r="G16" s="84" t="s">
        <v>139</v>
      </c>
      <c r="H16" s="85">
        <v>0</v>
      </c>
      <c r="I16" s="85">
        <v>0</v>
      </c>
      <c r="J16" s="81">
        <v>897052.30180999986</v>
      </c>
      <c r="K16" s="82">
        <v>8.5194859346727589E-2</v>
      </c>
      <c r="L16" s="82">
        <v>6.8351562974576213E-3</v>
      </c>
    </row>
    <row r="17" spans="2:12">
      <c r="B17" s="74" t="s">
        <v>4022</v>
      </c>
      <c r="C17" s="71" t="s">
        <v>4024</v>
      </c>
      <c r="D17" s="71">
        <v>10</v>
      </c>
      <c r="E17" s="71" t="s">
        <v>327</v>
      </c>
      <c r="F17" s="71" t="s">
        <v>328</v>
      </c>
      <c r="G17" s="84" t="s">
        <v>139</v>
      </c>
      <c r="H17" s="85">
        <v>0</v>
      </c>
      <c r="I17" s="85">
        <v>0</v>
      </c>
      <c r="J17" s="81">
        <v>94488.321084508003</v>
      </c>
      <c r="K17" s="82">
        <v>8.9737456873591609E-3</v>
      </c>
      <c r="L17" s="82">
        <v>7.1996074431094346E-4</v>
      </c>
    </row>
    <row r="18" spans="2:12">
      <c r="B18" s="74" t="s">
        <v>4022</v>
      </c>
      <c r="C18" s="71" t="s">
        <v>4025</v>
      </c>
      <c r="D18" s="71">
        <v>10</v>
      </c>
      <c r="E18" s="71" t="s">
        <v>327</v>
      </c>
      <c r="F18" s="71" t="s">
        <v>328</v>
      </c>
      <c r="G18" s="84" t="s">
        <v>139</v>
      </c>
      <c r="H18" s="85">
        <v>0</v>
      </c>
      <c r="I18" s="85">
        <v>0</v>
      </c>
      <c r="J18" s="81">
        <v>596360.54413000005</v>
      </c>
      <c r="K18" s="82">
        <v>5.6637559008074906E-2</v>
      </c>
      <c r="L18" s="82">
        <v>4.5440132314924784E-3</v>
      </c>
    </row>
    <row r="19" spans="2:12">
      <c r="B19" s="74" t="s">
        <v>4022</v>
      </c>
      <c r="C19" s="71" t="s">
        <v>4026</v>
      </c>
      <c r="D19" s="71">
        <v>10</v>
      </c>
      <c r="E19" s="71" t="s">
        <v>327</v>
      </c>
      <c r="F19" s="71" t="s">
        <v>328</v>
      </c>
      <c r="G19" s="84" t="s">
        <v>139</v>
      </c>
      <c r="H19" s="85">
        <v>0</v>
      </c>
      <c r="I19" s="85">
        <v>0</v>
      </c>
      <c r="J19" s="81">
        <v>1168543.2452689216</v>
      </c>
      <c r="K19" s="82">
        <v>0.11097889969222818</v>
      </c>
      <c r="L19" s="82">
        <v>8.9038016017968583E-3</v>
      </c>
    </row>
    <row r="20" spans="2:12">
      <c r="B20" s="74" t="s">
        <v>4027</v>
      </c>
      <c r="C20" s="71" t="s">
        <v>4028</v>
      </c>
      <c r="D20" s="71">
        <v>20</v>
      </c>
      <c r="E20" s="71" t="s">
        <v>327</v>
      </c>
      <c r="F20" s="71" t="s">
        <v>328</v>
      </c>
      <c r="G20" s="84" t="s">
        <v>139</v>
      </c>
      <c r="H20" s="85">
        <v>0</v>
      </c>
      <c r="I20" s="85">
        <v>0</v>
      </c>
      <c r="J20" s="81">
        <v>603386.56308783288</v>
      </c>
      <c r="K20" s="82">
        <v>5.7304834144287414E-2</v>
      </c>
      <c r="L20" s="82">
        <v>4.5975485020990966E-3</v>
      </c>
    </row>
    <row r="21" spans="2:12">
      <c r="B21" s="74" t="s">
        <v>4027</v>
      </c>
      <c r="C21" s="71" t="s">
        <v>4029</v>
      </c>
      <c r="D21" s="71">
        <v>20</v>
      </c>
      <c r="E21" s="71" t="s">
        <v>327</v>
      </c>
      <c r="F21" s="71" t="s">
        <v>328</v>
      </c>
      <c r="G21" s="84" t="s">
        <v>139</v>
      </c>
      <c r="H21" s="85">
        <v>0</v>
      </c>
      <c r="I21" s="85">
        <v>0</v>
      </c>
      <c r="J21" s="81">
        <v>617242.84441999986</v>
      </c>
      <c r="K21" s="82">
        <v>5.8620793020688226E-2</v>
      </c>
      <c r="L21" s="82">
        <v>4.7031274615597744E-3</v>
      </c>
    </row>
    <row r="22" spans="2:12">
      <c r="B22" s="74" t="s">
        <v>4030</v>
      </c>
      <c r="C22" s="71" t="s">
        <v>4031</v>
      </c>
      <c r="D22" s="71">
        <v>26</v>
      </c>
      <c r="E22" s="71" t="s">
        <v>327</v>
      </c>
      <c r="F22" s="71" t="s">
        <v>328</v>
      </c>
      <c r="G22" s="84" t="s">
        <v>139</v>
      </c>
      <c r="H22" s="85">
        <v>0</v>
      </c>
      <c r="I22" s="85">
        <v>0</v>
      </c>
      <c r="J22" s="81">
        <v>60.460160000000002</v>
      </c>
      <c r="K22" s="82">
        <v>5.7420228640934152E-6</v>
      </c>
      <c r="L22" s="82">
        <v>4.6068065656312732E-7</v>
      </c>
    </row>
    <row r="23" spans="2:12">
      <c r="B23" s="74" t="s">
        <v>4032</v>
      </c>
      <c r="C23" s="71" t="s">
        <v>4033</v>
      </c>
      <c r="D23" s="71">
        <v>13</v>
      </c>
      <c r="E23" s="71" t="s">
        <v>496</v>
      </c>
      <c r="F23" s="71" t="s">
        <v>137</v>
      </c>
      <c r="G23" s="84" t="s">
        <v>139</v>
      </c>
      <c r="H23" s="85">
        <v>0</v>
      </c>
      <c r="I23" s="85">
        <v>0</v>
      </c>
      <c r="J23" s="81">
        <v>65.751089999999991</v>
      </c>
      <c r="K23" s="82">
        <v>6.2445131160596301E-6</v>
      </c>
      <c r="L23" s="82">
        <v>5.009952886486121E-7</v>
      </c>
    </row>
    <row r="24" spans="2:12">
      <c r="B24" s="74" t="s">
        <v>4034</v>
      </c>
      <c r="C24" s="71" t="s">
        <v>4035</v>
      </c>
      <c r="D24" s="71">
        <v>22</v>
      </c>
      <c r="E24" s="71" t="s">
        <v>929</v>
      </c>
      <c r="F24" s="71" t="s">
        <v>886</v>
      </c>
      <c r="G24" s="84" t="s">
        <v>139</v>
      </c>
      <c r="H24" s="85">
        <v>0</v>
      </c>
      <c r="I24" s="85">
        <v>0</v>
      </c>
      <c r="J24" s="81">
        <v>11159.66469</v>
      </c>
      <c r="K24" s="82">
        <v>1.0598557761937108E-3</v>
      </c>
      <c r="L24" s="82">
        <v>8.5031889700813707E-5</v>
      </c>
    </row>
    <row r="25" spans="2:12">
      <c r="B25" s="70"/>
      <c r="C25" s="71"/>
      <c r="D25" s="71"/>
      <c r="E25" s="71"/>
      <c r="F25" s="71"/>
      <c r="G25" s="71"/>
      <c r="H25" s="71"/>
      <c r="I25" s="71"/>
      <c r="J25" s="71"/>
      <c r="K25" s="82"/>
      <c r="L25" s="71"/>
    </row>
    <row r="26" spans="2:12">
      <c r="B26" s="87" t="s">
        <v>47</v>
      </c>
      <c r="C26" s="69"/>
      <c r="D26" s="69"/>
      <c r="E26" s="69"/>
      <c r="F26" s="69"/>
      <c r="G26" s="69"/>
      <c r="H26" s="69"/>
      <c r="I26" s="69"/>
      <c r="J26" s="78">
        <v>4649337.5023071757</v>
      </c>
      <c r="K26" s="79">
        <v>0.44155692345396985</v>
      </c>
      <c r="L26" s="79">
        <v>3.5425970641600024E-2</v>
      </c>
    </row>
    <row r="27" spans="2:12">
      <c r="B27" s="74" t="s">
        <v>4017</v>
      </c>
      <c r="C27" s="71" t="s">
        <v>4036</v>
      </c>
      <c r="D27" s="71">
        <v>11</v>
      </c>
      <c r="E27" s="71" t="s">
        <v>327</v>
      </c>
      <c r="F27" s="71" t="s">
        <v>328</v>
      </c>
      <c r="G27" s="84" t="s">
        <v>141</v>
      </c>
      <c r="H27" s="85">
        <v>0</v>
      </c>
      <c r="I27" s="85">
        <v>0</v>
      </c>
      <c r="J27" s="81">
        <v>72.263385557999996</v>
      </c>
      <c r="K27" s="82">
        <v>6.8629989088820442E-6</v>
      </c>
      <c r="L27" s="82">
        <v>5.5061620585082563E-7</v>
      </c>
    </row>
    <row r="28" spans="2:12">
      <c r="B28" s="74" t="s">
        <v>4017</v>
      </c>
      <c r="C28" s="71" t="s">
        <v>4037</v>
      </c>
      <c r="D28" s="71">
        <v>11</v>
      </c>
      <c r="E28" s="71" t="s">
        <v>327</v>
      </c>
      <c r="F28" s="71" t="s">
        <v>328</v>
      </c>
      <c r="G28" s="84" t="s">
        <v>146</v>
      </c>
      <c r="H28" s="85">
        <v>0</v>
      </c>
      <c r="I28" s="85">
        <v>0</v>
      </c>
      <c r="J28" s="81">
        <v>1.05816</v>
      </c>
      <c r="K28" s="82">
        <v>1.0049558112100741E-7</v>
      </c>
      <c r="L28" s="82">
        <v>8.0627283081758104E-9</v>
      </c>
    </row>
    <row r="29" spans="2:12">
      <c r="B29" s="74" t="s">
        <v>4017</v>
      </c>
      <c r="C29" s="71" t="s">
        <v>4038</v>
      </c>
      <c r="D29" s="71">
        <v>11</v>
      </c>
      <c r="E29" s="71" t="s">
        <v>327</v>
      </c>
      <c r="F29" s="71" t="s">
        <v>328</v>
      </c>
      <c r="G29" s="84" t="s">
        <v>142</v>
      </c>
      <c r="H29" s="85">
        <v>0</v>
      </c>
      <c r="I29" s="85">
        <v>0</v>
      </c>
      <c r="J29" s="81">
        <v>47.083900857000003</v>
      </c>
      <c r="K29" s="82">
        <v>4.4716526593975526E-6</v>
      </c>
      <c r="L29" s="82">
        <v>3.587592616419797E-7</v>
      </c>
    </row>
    <row r="30" spans="2:12">
      <c r="B30" s="74" t="s">
        <v>4017</v>
      </c>
      <c r="C30" s="71" t="s">
        <v>4039</v>
      </c>
      <c r="D30" s="71">
        <v>11</v>
      </c>
      <c r="E30" s="71" t="s">
        <v>327</v>
      </c>
      <c r="F30" s="71" t="s">
        <v>328</v>
      </c>
      <c r="G30" s="84" t="s">
        <v>140</v>
      </c>
      <c r="H30" s="85">
        <v>0</v>
      </c>
      <c r="I30" s="85">
        <v>0</v>
      </c>
      <c r="J30" s="81">
        <v>1594.9526709319996</v>
      </c>
      <c r="K30" s="82">
        <v>1.5147585953524439E-4</v>
      </c>
      <c r="L30" s="82">
        <v>1.2152859728324688E-5</v>
      </c>
    </row>
    <row r="31" spans="2:12">
      <c r="B31" s="74" t="s">
        <v>4017</v>
      </c>
      <c r="C31" s="71" t="s">
        <v>4040</v>
      </c>
      <c r="D31" s="71">
        <v>11</v>
      </c>
      <c r="E31" s="71" t="s">
        <v>327</v>
      </c>
      <c r="F31" s="71" t="s">
        <v>328</v>
      </c>
      <c r="G31" s="84" t="s">
        <v>138</v>
      </c>
      <c r="H31" s="85">
        <v>0</v>
      </c>
      <c r="I31" s="85">
        <v>0</v>
      </c>
      <c r="J31" s="81">
        <v>337430.69175797602</v>
      </c>
      <c r="K31" s="82">
        <v>3.2046470719249757E-2</v>
      </c>
      <c r="L31" s="82">
        <v>2.5710780888375854E-3</v>
      </c>
    </row>
    <row r="32" spans="2:12">
      <c r="B32" s="74" t="s">
        <v>4017</v>
      </c>
      <c r="C32" s="71" t="s">
        <v>4041</v>
      </c>
      <c r="D32" s="71">
        <v>11</v>
      </c>
      <c r="E32" s="71" t="s">
        <v>327</v>
      </c>
      <c r="F32" s="71" t="s">
        <v>328</v>
      </c>
      <c r="G32" s="84" t="s">
        <v>147</v>
      </c>
      <c r="H32" s="85">
        <v>0</v>
      </c>
      <c r="I32" s="85">
        <v>0</v>
      </c>
      <c r="J32" s="81">
        <v>0.34904000000000002</v>
      </c>
      <c r="K32" s="82">
        <v>3.3149030046946044E-8</v>
      </c>
      <c r="L32" s="82">
        <v>2.6595360708075195E-9</v>
      </c>
    </row>
    <row r="33" spans="2:12">
      <c r="B33" s="74" t="s">
        <v>4019</v>
      </c>
      <c r="C33" s="71" t="s">
        <v>4042</v>
      </c>
      <c r="D33" s="71">
        <v>12</v>
      </c>
      <c r="E33" s="71" t="s">
        <v>327</v>
      </c>
      <c r="F33" s="71" t="s">
        <v>328</v>
      </c>
      <c r="G33" s="84" t="s">
        <v>145</v>
      </c>
      <c r="H33" s="85">
        <v>0</v>
      </c>
      <c r="I33" s="85">
        <v>0</v>
      </c>
      <c r="J33" s="81">
        <v>12553.688789999998</v>
      </c>
      <c r="K33" s="82">
        <v>1.1922490456673152E-3</v>
      </c>
      <c r="L33" s="82">
        <v>9.5653759336170643E-5</v>
      </c>
    </row>
    <row r="34" spans="2:12">
      <c r="B34" s="74" t="s">
        <v>4019</v>
      </c>
      <c r="C34" s="71" t="s">
        <v>4043</v>
      </c>
      <c r="D34" s="71">
        <v>12</v>
      </c>
      <c r="E34" s="71" t="s">
        <v>327</v>
      </c>
      <c r="F34" s="71" t="s">
        <v>328</v>
      </c>
      <c r="G34" s="84" t="s">
        <v>141</v>
      </c>
      <c r="H34" s="85">
        <v>0</v>
      </c>
      <c r="I34" s="85">
        <v>0</v>
      </c>
      <c r="J34" s="81">
        <v>41924.582561053008</v>
      </c>
      <c r="K34" s="82">
        <v>3.9816618353828107E-3</v>
      </c>
      <c r="L34" s="82">
        <v>3.1944745466040676E-4</v>
      </c>
    </row>
    <row r="35" spans="2:12">
      <c r="B35" s="74" t="s">
        <v>4019</v>
      </c>
      <c r="C35" s="71" t="s">
        <v>4044</v>
      </c>
      <c r="D35" s="71">
        <v>12</v>
      </c>
      <c r="E35" s="71" t="s">
        <v>327</v>
      </c>
      <c r="F35" s="71" t="s">
        <v>328</v>
      </c>
      <c r="G35" s="84" t="s">
        <v>140</v>
      </c>
      <c r="H35" s="85">
        <v>0</v>
      </c>
      <c r="I35" s="85">
        <v>0</v>
      </c>
      <c r="J35" s="81">
        <v>16980.024888957003</v>
      </c>
      <c r="K35" s="82">
        <v>1.612627077818953E-3</v>
      </c>
      <c r="L35" s="82">
        <v>1.2938055430721578E-4</v>
      </c>
    </row>
    <row r="36" spans="2:12">
      <c r="B36" s="74" t="s">
        <v>4019</v>
      </c>
      <c r="C36" s="71" t="s">
        <v>4045</v>
      </c>
      <c r="D36" s="71">
        <v>12</v>
      </c>
      <c r="E36" s="71" t="s">
        <v>327</v>
      </c>
      <c r="F36" s="71" t="s">
        <v>328</v>
      </c>
      <c r="G36" s="84" t="s">
        <v>138</v>
      </c>
      <c r="H36" s="85">
        <v>0</v>
      </c>
      <c r="I36" s="85">
        <v>0</v>
      </c>
      <c r="J36" s="81">
        <v>766337.22836901899</v>
      </c>
      <c r="K36" s="82">
        <v>7.2780586205873146E-2</v>
      </c>
      <c r="L36" s="82">
        <v>5.8391631367466926E-3</v>
      </c>
    </row>
    <row r="37" spans="2:12">
      <c r="B37" s="74" t="s">
        <v>4019</v>
      </c>
      <c r="C37" s="71" t="s">
        <v>4046</v>
      </c>
      <c r="D37" s="71">
        <v>12</v>
      </c>
      <c r="E37" s="71" t="s">
        <v>327</v>
      </c>
      <c r="F37" s="71" t="s">
        <v>328</v>
      </c>
      <c r="G37" s="84" t="s">
        <v>142</v>
      </c>
      <c r="H37" s="85">
        <v>0</v>
      </c>
      <c r="I37" s="85">
        <v>0</v>
      </c>
      <c r="J37" s="81">
        <v>2269.8577500000001</v>
      </c>
      <c r="K37" s="82">
        <v>2.1557295082810953E-4</v>
      </c>
      <c r="L37" s="82">
        <v>1.7295348847487385E-5</v>
      </c>
    </row>
    <row r="38" spans="2:12">
      <c r="B38" s="74" t="s">
        <v>4019</v>
      </c>
      <c r="C38" s="71" t="s">
        <v>4047</v>
      </c>
      <c r="D38" s="71">
        <v>12</v>
      </c>
      <c r="E38" s="71" t="s">
        <v>327</v>
      </c>
      <c r="F38" s="71" t="s">
        <v>328</v>
      </c>
      <c r="G38" s="84" t="s">
        <v>146</v>
      </c>
      <c r="H38" s="85">
        <v>0</v>
      </c>
      <c r="I38" s="85">
        <v>0</v>
      </c>
      <c r="J38" s="81">
        <v>3026.65</v>
      </c>
      <c r="K38" s="82">
        <v>2.8744703126171574E-4</v>
      </c>
      <c r="L38" s="82">
        <v>2.306178331626627E-5</v>
      </c>
    </row>
    <row r="39" spans="2:12">
      <c r="B39" s="74" t="s">
        <v>4019</v>
      </c>
      <c r="C39" s="71" t="s">
        <v>4048</v>
      </c>
      <c r="D39" s="71">
        <v>12</v>
      </c>
      <c r="E39" s="71" t="s">
        <v>327</v>
      </c>
      <c r="F39" s="71" t="s">
        <v>328</v>
      </c>
      <c r="G39" s="84" t="s">
        <v>147</v>
      </c>
      <c r="H39" s="85">
        <v>0</v>
      </c>
      <c r="I39" s="85">
        <v>0</v>
      </c>
      <c r="J39" s="81">
        <v>0.25734150899999997</v>
      </c>
      <c r="K39" s="82">
        <v>2.4440240127685753E-8</v>
      </c>
      <c r="L39" s="82">
        <v>1.9608326429679632E-9</v>
      </c>
    </row>
    <row r="40" spans="2:12">
      <c r="B40" s="74" t="s">
        <v>4022</v>
      </c>
      <c r="C40" s="71" t="s">
        <v>4049</v>
      </c>
      <c r="D40" s="71">
        <v>10</v>
      </c>
      <c r="E40" s="71" t="s">
        <v>327</v>
      </c>
      <c r="F40" s="71" t="s">
        <v>328</v>
      </c>
      <c r="G40" s="84" t="s">
        <v>146</v>
      </c>
      <c r="H40" s="85">
        <v>0</v>
      </c>
      <c r="I40" s="85">
        <v>0</v>
      </c>
      <c r="J40" s="81">
        <v>1101.51118</v>
      </c>
      <c r="K40" s="82">
        <v>1.0461272978130584E-4</v>
      </c>
      <c r="L40" s="82">
        <v>8.3930458274345468E-6</v>
      </c>
    </row>
    <row r="41" spans="2:12">
      <c r="B41" s="74" t="s">
        <v>4022</v>
      </c>
      <c r="C41" s="71" t="s">
        <v>4050</v>
      </c>
      <c r="D41" s="71">
        <v>10</v>
      </c>
      <c r="E41" s="71" t="s">
        <v>327</v>
      </c>
      <c r="F41" s="71" t="s">
        <v>328</v>
      </c>
      <c r="G41" s="84" t="s">
        <v>138</v>
      </c>
      <c r="H41" s="85">
        <v>0</v>
      </c>
      <c r="I41" s="85">
        <v>0</v>
      </c>
      <c r="J41" s="81">
        <v>515918.1925200001</v>
      </c>
      <c r="K41" s="82">
        <v>4.8997787261092073E-2</v>
      </c>
      <c r="L41" s="82">
        <v>3.931076789458969E-3</v>
      </c>
    </row>
    <row r="42" spans="2:12">
      <c r="B42" s="74" t="s">
        <v>4022</v>
      </c>
      <c r="C42" s="71" t="s">
        <v>4051</v>
      </c>
      <c r="D42" s="71">
        <v>10</v>
      </c>
      <c r="E42" s="71" t="s">
        <v>327</v>
      </c>
      <c r="F42" s="71" t="s">
        <v>328</v>
      </c>
      <c r="G42" s="84" t="s">
        <v>141</v>
      </c>
      <c r="H42" s="85">
        <v>0</v>
      </c>
      <c r="I42" s="85">
        <v>0</v>
      </c>
      <c r="J42" s="81">
        <v>305.62840999999997</v>
      </c>
      <c r="K42" s="82">
        <v>2.9026144127579489E-5</v>
      </c>
      <c r="L42" s="82">
        <v>2.3287582530900457E-6</v>
      </c>
    </row>
    <row r="43" spans="2:12">
      <c r="B43" s="74" t="s">
        <v>4022</v>
      </c>
      <c r="C43" s="71" t="s">
        <v>4052</v>
      </c>
      <c r="D43" s="71">
        <v>10</v>
      </c>
      <c r="E43" s="71" t="s">
        <v>327</v>
      </c>
      <c r="F43" s="71" t="s">
        <v>328</v>
      </c>
      <c r="G43" s="84" t="s">
        <v>140</v>
      </c>
      <c r="H43" s="85">
        <v>0</v>
      </c>
      <c r="I43" s="85">
        <v>0</v>
      </c>
      <c r="J43" s="81">
        <v>155355.26130115901</v>
      </c>
      <c r="K43" s="82">
        <v>1.4754401285879196E-2</v>
      </c>
      <c r="L43" s="82">
        <v>1.1837408927921154E-3</v>
      </c>
    </row>
    <row r="44" spans="2:12">
      <c r="B44" s="74" t="s">
        <v>4022</v>
      </c>
      <c r="C44" s="71" t="s">
        <v>4053</v>
      </c>
      <c r="D44" s="71">
        <v>10</v>
      </c>
      <c r="E44" s="71" t="s">
        <v>327</v>
      </c>
      <c r="F44" s="71" t="s">
        <v>328</v>
      </c>
      <c r="G44" s="84" t="s">
        <v>142</v>
      </c>
      <c r="H44" s="85">
        <v>0</v>
      </c>
      <c r="I44" s="85">
        <v>0</v>
      </c>
      <c r="J44" s="81">
        <v>0.13833470399999995</v>
      </c>
      <c r="K44" s="82">
        <v>1.3137924763440825E-8</v>
      </c>
      <c r="L44" s="82">
        <v>1.0540514987751578E-9</v>
      </c>
    </row>
    <row r="45" spans="2:12">
      <c r="B45" s="74" t="s">
        <v>4022</v>
      </c>
      <c r="C45" s="71" t="s">
        <v>4054</v>
      </c>
      <c r="D45" s="71">
        <v>10</v>
      </c>
      <c r="E45" s="71" t="s">
        <v>327</v>
      </c>
      <c r="F45" s="71" t="s">
        <v>328</v>
      </c>
      <c r="G45" s="84" t="s">
        <v>147</v>
      </c>
      <c r="H45" s="85">
        <v>0</v>
      </c>
      <c r="I45" s="85">
        <v>0</v>
      </c>
      <c r="J45" s="81">
        <v>0.93130193799999994</v>
      </c>
      <c r="K45" s="82">
        <v>8.8447616105721645E-8</v>
      </c>
      <c r="L45" s="82">
        <v>7.0961239311366839E-9</v>
      </c>
    </row>
    <row r="46" spans="2:12">
      <c r="B46" s="74" t="s">
        <v>4022</v>
      </c>
      <c r="C46" s="71" t="s">
        <v>4055</v>
      </c>
      <c r="D46" s="71">
        <v>10</v>
      </c>
      <c r="E46" s="71" t="s">
        <v>327</v>
      </c>
      <c r="F46" s="71" t="s">
        <v>328</v>
      </c>
      <c r="G46" s="84" t="s">
        <v>140</v>
      </c>
      <c r="H46" s="85">
        <v>0</v>
      </c>
      <c r="I46" s="85">
        <v>0</v>
      </c>
      <c r="J46" s="81">
        <v>30.987759999999998</v>
      </c>
      <c r="K46" s="82">
        <v>2.9429698238813682E-6</v>
      </c>
      <c r="L46" s="82">
        <v>2.36113527027064E-7</v>
      </c>
    </row>
    <row r="47" spans="2:12">
      <c r="B47" s="74" t="s">
        <v>4022</v>
      </c>
      <c r="C47" s="71" t="s">
        <v>4056</v>
      </c>
      <c r="D47" s="71">
        <v>10</v>
      </c>
      <c r="E47" s="71" t="s">
        <v>327</v>
      </c>
      <c r="F47" s="71" t="s">
        <v>328</v>
      </c>
      <c r="G47" s="84" t="s">
        <v>143</v>
      </c>
      <c r="H47" s="85">
        <v>0</v>
      </c>
      <c r="I47" s="85">
        <v>0</v>
      </c>
      <c r="J47" s="81">
        <v>32956.208507071991</v>
      </c>
      <c r="K47" s="82">
        <v>3.1299173333553415E-3</v>
      </c>
      <c r="L47" s="82">
        <v>2.5111226587672358E-4</v>
      </c>
    </row>
    <row r="48" spans="2:12">
      <c r="B48" s="74" t="s">
        <v>4022</v>
      </c>
      <c r="C48" s="71" t="s">
        <v>4057</v>
      </c>
      <c r="D48" s="71">
        <v>10</v>
      </c>
      <c r="E48" s="71" t="s">
        <v>327</v>
      </c>
      <c r="F48" s="71" t="s">
        <v>328</v>
      </c>
      <c r="G48" s="84" t="s">
        <v>141</v>
      </c>
      <c r="H48" s="85">
        <v>0</v>
      </c>
      <c r="I48" s="85">
        <v>0</v>
      </c>
      <c r="J48" s="81">
        <v>9706.8442447470006</v>
      </c>
      <c r="K48" s="82">
        <v>9.2187849968526137E-4</v>
      </c>
      <c r="L48" s="82">
        <v>7.3962016968298831E-5</v>
      </c>
    </row>
    <row r="49" spans="2:12">
      <c r="B49" s="74" t="s">
        <v>4022</v>
      </c>
      <c r="C49" s="71" t="s">
        <v>4058</v>
      </c>
      <c r="D49" s="71">
        <v>10</v>
      </c>
      <c r="E49" s="71" t="s">
        <v>327</v>
      </c>
      <c r="F49" s="71" t="s">
        <v>328</v>
      </c>
      <c r="G49" s="84" t="s">
        <v>145</v>
      </c>
      <c r="H49" s="85">
        <v>0</v>
      </c>
      <c r="I49" s="85">
        <v>0</v>
      </c>
      <c r="J49" s="81">
        <v>888.38829785199994</v>
      </c>
      <c r="K49" s="82">
        <v>8.4372021484217276E-5</v>
      </c>
      <c r="L49" s="82">
        <v>6.7691402791103839E-6</v>
      </c>
    </row>
    <row r="50" spans="2:12">
      <c r="B50" s="74" t="s">
        <v>4022</v>
      </c>
      <c r="C50" s="71" t="s">
        <v>4055</v>
      </c>
      <c r="D50" s="71">
        <v>10</v>
      </c>
      <c r="E50" s="71" t="s">
        <v>327</v>
      </c>
      <c r="F50" s="71" t="s">
        <v>328</v>
      </c>
      <c r="G50" s="84" t="s">
        <v>140</v>
      </c>
      <c r="H50" s="85">
        <v>0</v>
      </c>
      <c r="I50" s="85">
        <v>0</v>
      </c>
      <c r="J50" s="81">
        <v>103.29186999999999</v>
      </c>
      <c r="K50" s="82">
        <v>9.8098364148385421E-6</v>
      </c>
      <c r="L50" s="82">
        <v>7.870400357728658E-7</v>
      </c>
    </row>
    <row r="51" spans="2:12">
      <c r="B51" s="74" t="s">
        <v>4022</v>
      </c>
      <c r="C51" s="71" t="s">
        <v>4059</v>
      </c>
      <c r="D51" s="71">
        <v>10</v>
      </c>
      <c r="E51" s="71" t="s">
        <v>327</v>
      </c>
      <c r="F51" s="71" t="s">
        <v>328</v>
      </c>
      <c r="G51" s="84" t="s">
        <v>138</v>
      </c>
      <c r="H51" s="85">
        <v>0</v>
      </c>
      <c r="I51" s="85">
        <v>0</v>
      </c>
      <c r="J51" s="81">
        <v>2617614.4159433874</v>
      </c>
      <c r="K51" s="82">
        <v>0.24860010006138689</v>
      </c>
      <c r="L51" s="82">
        <v>1.9945106459624103E-2</v>
      </c>
    </row>
    <row r="52" spans="2:12">
      <c r="B52" s="74" t="s">
        <v>4022</v>
      </c>
      <c r="C52" s="71" t="s">
        <v>4060</v>
      </c>
      <c r="D52" s="71">
        <v>10</v>
      </c>
      <c r="E52" s="71" t="s">
        <v>327</v>
      </c>
      <c r="F52" s="71" t="s">
        <v>328</v>
      </c>
      <c r="G52" s="84" t="s">
        <v>146</v>
      </c>
      <c r="H52" s="85">
        <v>0</v>
      </c>
      <c r="I52" s="85">
        <v>0</v>
      </c>
      <c r="J52" s="81">
        <v>874.53542173000005</v>
      </c>
      <c r="K52" s="82">
        <v>8.3056386007467349E-5</v>
      </c>
      <c r="L52" s="82">
        <v>6.6635872659001875E-6</v>
      </c>
    </row>
    <row r="53" spans="2:12">
      <c r="B53" s="74" t="s">
        <v>4022</v>
      </c>
      <c r="C53" s="71" t="s">
        <v>4050</v>
      </c>
      <c r="D53" s="71">
        <v>10</v>
      </c>
      <c r="E53" s="71" t="s">
        <v>327</v>
      </c>
      <c r="F53" s="71" t="s">
        <v>328</v>
      </c>
      <c r="G53" s="84" t="s">
        <v>138</v>
      </c>
      <c r="H53" s="85">
        <v>0</v>
      </c>
      <c r="I53" s="85">
        <v>0</v>
      </c>
      <c r="J53" s="81">
        <v>2.97E-3</v>
      </c>
      <c r="K53" s="82">
        <v>2.82066866947713E-10</v>
      </c>
      <c r="L53" s="82">
        <v>2.2630134455358507E-11</v>
      </c>
    </row>
    <row r="54" spans="2:12">
      <c r="B54" s="74" t="s">
        <v>4022</v>
      </c>
      <c r="C54" s="71" t="s">
        <v>4061</v>
      </c>
      <c r="D54" s="71">
        <v>10</v>
      </c>
      <c r="E54" s="71" t="s">
        <v>327</v>
      </c>
      <c r="F54" s="71" t="s">
        <v>328</v>
      </c>
      <c r="G54" s="84" t="s">
        <v>144</v>
      </c>
      <c r="H54" s="85">
        <v>0</v>
      </c>
      <c r="I54" s="85">
        <v>0</v>
      </c>
      <c r="J54" s="81">
        <v>0.95078014799999999</v>
      </c>
      <c r="K54" s="82">
        <v>9.0297500842573364E-8</v>
      </c>
      <c r="L54" s="82">
        <v>7.2445395914901215E-9</v>
      </c>
    </row>
    <row r="55" spans="2:12">
      <c r="B55" s="74" t="s">
        <v>4022</v>
      </c>
      <c r="C55" s="71" t="s">
        <v>4062</v>
      </c>
      <c r="D55" s="71">
        <v>10</v>
      </c>
      <c r="E55" s="71" t="s">
        <v>327</v>
      </c>
      <c r="F55" s="71" t="s">
        <v>328</v>
      </c>
      <c r="G55" s="84" t="s">
        <v>4014</v>
      </c>
      <c r="H55" s="85">
        <v>0</v>
      </c>
      <c r="I55" s="85">
        <v>0</v>
      </c>
      <c r="J55" s="81">
        <v>5.6100000000000004E-3</v>
      </c>
      <c r="K55" s="82">
        <v>5.3279297090123579E-10</v>
      </c>
      <c r="L55" s="82">
        <v>4.2745809526788292E-11</v>
      </c>
    </row>
    <row r="56" spans="2:12">
      <c r="B56" s="74" t="s">
        <v>4022</v>
      </c>
      <c r="C56" s="71" t="s">
        <v>4063</v>
      </c>
      <c r="D56" s="71">
        <v>10</v>
      </c>
      <c r="E56" s="71" t="s">
        <v>327</v>
      </c>
      <c r="F56" s="71" t="s">
        <v>328</v>
      </c>
      <c r="G56" s="84" t="s">
        <v>142</v>
      </c>
      <c r="H56" s="85">
        <v>0</v>
      </c>
      <c r="I56" s="85">
        <v>0</v>
      </c>
      <c r="J56" s="81">
        <v>214.00580999999997</v>
      </c>
      <c r="K56" s="82">
        <v>2.0324561729059779E-5</v>
      </c>
      <c r="L56" s="82">
        <v>1.630633082332628E-6</v>
      </c>
    </row>
    <row r="57" spans="2:12">
      <c r="B57" s="74" t="s">
        <v>4022</v>
      </c>
      <c r="C57" s="71" t="s">
        <v>4064</v>
      </c>
      <c r="D57" s="71">
        <v>10</v>
      </c>
      <c r="E57" s="71" t="s">
        <v>327</v>
      </c>
      <c r="F57" s="71" t="s">
        <v>328</v>
      </c>
      <c r="G57" s="84" t="s">
        <v>1639</v>
      </c>
      <c r="H57" s="85">
        <v>0</v>
      </c>
      <c r="I57" s="85">
        <v>0</v>
      </c>
      <c r="J57" s="81">
        <v>6.4467840550000002</v>
      </c>
      <c r="K57" s="82">
        <v>6.1226403376509185E-7</v>
      </c>
      <c r="L57" s="82">
        <v>4.9121747464414589E-8</v>
      </c>
    </row>
    <row r="58" spans="2:12">
      <c r="B58" s="74" t="s">
        <v>4027</v>
      </c>
      <c r="C58" s="71" t="s">
        <v>4065</v>
      </c>
      <c r="D58" s="71">
        <v>20</v>
      </c>
      <c r="E58" s="71" t="s">
        <v>327</v>
      </c>
      <c r="F58" s="71" t="s">
        <v>328</v>
      </c>
      <c r="G58" s="84" t="s">
        <v>142</v>
      </c>
      <c r="H58" s="85">
        <v>0</v>
      </c>
      <c r="I58" s="85">
        <v>0</v>
      </c>
      <c r="J58" s="81">
        <v>44.306989185999988</v>
      </c>
      <c r="K58" s="82">
        <v>4.2079237789835751E-6</v>
      </c>
      <c r="L58" s="82">
        <v>3.3760037797686705E-7</v>
      </c>
    </row>
    <row r="59" spans="2:12">
      <c r="B59" s="74" t="s">
        <v>4027</v>
      </c>
      <c r="C59" s="71" t="s">
        <v>4066</v>
      </c>
      <c r="D59" s="71">
        <v>20</v>
      </c>
      <c r="E59" s="71" t="s">
        <v>327</v>
      </c>
      <c r="F59" s="71" t="s">
        <v>328</v>
      </c>
      <c r="G59" s="84" t="s">
        <v>138</v>
      </c>
      <c r="H59" s="85">
        <v>0</v>
      </c>
      <c r="I59" s="85">
        <v>0</v>
      </c>
      <c r="J59" s="81">
        <v>127975.45380390799</v>
      </c>
      <c r="K59" s="82">
        <v>1.2154085959824952E-2</v>
      </c>
      <c r="L59" s="82">
        <v>9.7511842645385831E-4</v>
      </c>
    </row>
    <row r="60" spans="2:12">
      <c r="B60" s="74" t="s">
        <v>4027</v>
      </c>
      <c r="C60" s="71" t="s">
        <v>4067</v>
      </c>
      <c r="D60" s="71">
        <v>20</v>
      </c>
      <c r="E60" s="71" t="s">
        <v>327</v>
      </c>
      <c r="F60" s="71" t="s">
        <v>328</v>
      </c>
      <c r="G60" s="84" t="s">
        <v>140</v>
      </c>
      <c r="H60" s="85">
        <v>0</v>
      </c>
      <c r="I60" s="85">
        <v>0</v>
      </c>
      <c r="J60" s="81">
        <v>0</v>
      </c>
      <c r="K60" s="82">
        <v>0</v>
      </c>
      <c r="L60" s="82">
        <v>0</v>
      </c>
    </row>
    <row r="61" spans="2:12">
      <c r="B61" s="74" t="s">
        <v>4027</v>
      </c>
      <c r="C61" s="71" t="s">
        <v>4068</v>
      </c>
      <c r="D61" s="71">
        <v>20</v>
      </c>
      <c r="E61" s="71" t="s">
        <v>327</v>
      </c>
      <c r="F61" s="71" t="s">
        <v>328</v>
      </c>
      <c r="G61" s="84" t="s">
        <v>147</v>
      </c>
      <c r="H61" s="85">
        <v>0</v>
      </c>
      <c r="I61" s="85">
        <v>0</v>
      </c>
      <c r="J61" s="81">
        <v>1.8147353499999996</v>
      </c>
      <c r="K61" s="82">
        <v>1.7234906212584555E-7</v>
      </c>
      <c r="L61" s="82">
        <v>1.3827510091377801E-8</v>
      </c>
    </row>
    <row r="62" spans="2:12">
      <c r="B62" s="74" t="s">
        <v>4027</v>
      </c>
      <c r="C62" s="71" t="s">
        <v>4069</v>
      </c>
      <c r="D62" s="71">
        <v>20</v>
      </c>
      <c r="E62" s="71" t="s">
        <v>327</v>
      </c>
      <c r="F62" s="71" t="s">
        <v>328</v>
      </c>
      <c r="G62" s="84" t="s">
        <v>141</v>
      </c>
      <c r="H62" s="85">
        <v>0</v>
      </c>
      <c r="I62" s="85">
        <v>0</v>
      </c>
      <c r="J62" s="81">
        <v>870.58218182799999</v>
      </c>
      <c r="K62" s="82">
        <v>8.2680938871625655E-5</v>
      </c>
      <c r="L62" s="82">
        <v>6.6334652623592619E-6</v>
      </c>
    </row>
    <row r="63" spans="2:12">
      <c r="B63" s="74" t="s">
        <v>4027</v>
      </c>
      <c r="C63" s="71" t="s">
        <v>4070</v>
      </c>
      <c r="D63" s="71">
        <v>20</v>
      </c>
      <c r="E63" s="71" t="s">
        <v>327</v>
      </c>
      <c r="F63" s="71" t="s">
        <v>328</v>
      </c>
      <c r="G63" s="84" t="s">
        <v>4014</v>
      </c>
      <c r="H63" s="85">
        <v>0</v>
      </c>
      <c r="I63" s="85">
        <v>0</v>
      </c>
      <c r="J63" s="81">
        <v>2.2000000000000001E-4</v>
      </c>
      <c r="K63" s="82">
        <v>2.0893841996126891E-11</v>
      </c>
      <c r="L63" s="82">
        <v>1.676306255952482E-12</v>
      </c>
    </row>
    <row r="64" spans="2:12">
      <c r="B64" s="74" t="s">
        <v>4027</v>
      </c>
      <c r="C64" s="71" t="s">
        <v>4071</v>
      </c>
      <c r="D64" s="71">
        <v>20</v>
      </c>
      <c r="E64" s="71" t="s">
        <v>327</v>
      </c>
      <c r="F64" s="71" t="s">
        <v>328</v>
      </c>
      <c r="G64" s="84" t="s">
        <v>140</v>
      </c>
      <c r="H64" s="85">
        <v>0</v>
      </c>
      <c r="I64" s="85">
        <v>0</v>
      </c>
      <c r="J64" s="81">
        <v>1352.5724621909999</v>
      </c>
      <c r="K64" s="82">
        <v>1.2845652415150485E-4</v>
      </c>
      <c r="L64" s="82">
        <v>1.0306025818181022E-5</v>
      </c>
    </row>
    <row r="65" spans="2:12">
      <c r="B65" s="74" t="s">
        <v>4027</v>
      </c>
      <c r="C65" s="71" t="s">
        <v>4072</v>
      </c>
      <c r="D65" s="71">
        <v>20</v>
      </c>
      <c r="E65" s="71" t="s">
        <v>327</v>
      </c>
      <c r="F65" s="71" t="s">
        <v>328</v>
      </c>
      <c r="G65" s="84" t="s">
        <v>141</v>
      </c>
      <c r="H65" s="85">
        <v>0</v>
      </c>
      <c r="I65" s="85">
        <v>0</v>
      </c>
      <c r="J65" s="81">
        <v>126.43216000000001</v>
      </c>
      <c r="K65" s="82">
        <v>1.2007516246677431E-5</v>
      </c>
      <c r="L65" s="82">
        <v>9.6335918527993256E-7</v>
      </c>
    </row>
    <row r="66" spans="2:12">
      <c r="B66" s="74" t="s">
        <v>4027</v>
      </c>
      <c r="C66" s="71" t="s">
        <v>4073</v>
      </c>
      <c r="D66" s="71">
        <v>20</v>
      </c>
      <c r="E66" s="71" t="s">
        <v>327</v>
      </c>
      <c r="F66" s="71" t="s">
        <v>328</v>
      </c>
      <c r="G66" s="84" t="s">
        <v>1639</v>
      </c>
      <c r="H66" s="85">
        <v>0</v>
      </c>
      <c r="I66" s="85">
        <v>0</v>
      </c>
      <c r="J66" s="81">
        <v>0.59089000000000003</v>
      </c>
      <c r="K66" s="82">
        <v>5.611801044132463E-8</v>
      </c>
      <c r="L66" s="82">
        <v>4.5023300162716457E-9</v>
      </c>
    </row>
    <row r="67" spans="2:12">
      <c r="B67" s="74" t="s">
        <v>4027</v>
      </c>
      <c r="C67" s="71" t="s">
        <v>4074</v>
      </c>
      <c r="D67" s="71">
        <v>20</v>
      </c>
      <c r="E67" s="71" t="s">
        <v>327</v>
      </c>
      <c r="F67" s="71" t="s">
        <v>328</v>
      </c>
      <c r="G67" s="84" t="s">
        <v>146</v>
      </c>
      <c r="H67" s="85">
        <v>0</v>
      </c>
      <c r="I67" s="85">
        <v>0</v>
      </c>
      <c r="J67" s="81">
        <v>230.89080999999999</v>
      </c>
      <c r="K67" s="82">
        <v>2.1928164102262521E-5</v>
      </c>
      <c r="L67" s="82">
        <v>1.7592895874769813E-6</v>
      </c>
    </row>
    <row r="68" spans="2:12">
      <c r="B68" s="74" t="s">
        <v>4027</v>
      </c>
      <c r="C68" s="71" t="s">
        <v>4075</v>
      </c>
      <c r="D68" s="71">
        <v>20</v>
      </c>
      <c r="E68" s="71" t="s">
        <v>327</v>
      </c>
      <c r="F68" s="71" t="s">
        <v>328</v>
      </c>
      <c r="G68" s="84" t="s">
        <v>144</v>
      </c>
      <c r="H68" s="85">
        <v>0</v>
      </c>
      <c r="I68" s="85">
        <v>0</v>
      </c>
      <c r="J68" s="81">
        <v>7.576782059000001</v>
      </c>
      <c r="K68" s="82">
        <v>7.1958221445379549E-7</v>
      </c>
      <c r="L68" s="82">
        <v>5.773185075222831E-8</v>
      </c>
    </row>
    <row r="69" spans="2:12">
      <c r="B69" s="74" t="s">
        <v>4027</v>
      </c>
      <c r="C69" s="71" t="s">
        <v>4076</v>
      </c>
      <c r="D69" s="71">
        <v>20</v>
      </c>
      <c r="E69" s="71" t="s">
        <v>327</v>
      </c>
      <c r="F69" s="71" t="s">
        <v>328</v>
      </c>
      <c r="G69" s="84" t="s">
        <v>138</v>
      </c>
      <c r="H69" s="85">
        <v>0</v>
      </c>
      <c r="I69" s="85">
        <v>0</v>
      </c>
      <c r="J69" s="81">
        <v>1168.3199500000001</v>
      </c>
      <c r="K69" s="82">
        <v>1.1095769289192214E-4</v>
      </c>
      <c r="L69" s="82">
        <v>8.902100186995868E-6</v>
      </c>
    </row>
    <row r="70" spans="2:12">
      <c r="B70" s="74" t="s">
        <v>4030</v>
      </c>
      <c r="C70" s="71" t="s">
        <v>4077</v>
      </c>
      <c r="D70" s="71">
        <v>26</v>
      </c>
      <c r="E70" s="71" t="s">
        <v>327</v>
      </c>
      <c r="F70" s="71" t="s">
        <v>328</v>
      </c>
      <c r="G70" s="84" t="s">
        <v>138</v>
      </c>
      <c r="H70" s="85">
        <v>0</v>
      </c>
      <c r="I70" s="85">
        <v>0</v>
      </c>
      <c r="J70" s="81">
        <v>2.9112199999999997</v>
      </c>
      <c r="K70" s="82">
        <v>2.7648441225438418E-7</v>
      </c>
      <c r="L70" s="82">
        <v>2.2182255902063564E-8</v>
      </c>
    </row>
    <row r="71" spans="2:12">
      <c r="B71" s="74" t="s">
        <v>4030</v>
      </c>
      <c r="C71" s="71" t="s">
        <v>4078</v>
      </c>
      <c r="D71" s="71">
        <v>26</v>
      </c>
      <c r="E71" s="71" t="s">
        <v>327</v>
      </c>
      <c r="F71" s="71" t="s">
        <v>328</v>
      </c>
      <c r="G71" s="84" t="s">
        <v>140</v>
      </c>
      <c r="H71" s="85">
        <v>0</v>
      </c>
      <c r="I71" s="85">
        <v>0</v>
      </c>
      <c r="J71" s="81">
        <v>26.717299999999998</v>
      </c>
      <c r="K71" s="82">
        <v>2.5373956580141863E-6</v>
      </c>
      <c r="L71" s="82">
        <v>2.0357444150981474E-7</v>
      </c>
    </row>
    <row r="72" spans="2:12">
      <c r="B72" s="74" t="s">
        <v>4030</v>
      </c>
      <c r="C72" s="71" t="s">
        <v>4079</v>
      </c>
      <c r="D72" s="71">
        <v>26</v>
      </c>
      <c r="E72" s="71" t="s">
        <v>327</v>
      </c>
      <c r="F72" s="71" t="s">
        <v>328</v>
      </c>
      <c r="G72" s="84" t="s">
        <v>142</v>
      </c>
      <c r="H72" s="85">
        <v>0</v>
      </c>
      <c r="I72" s="85">
        <v>0</v>
      </c>
      <c r="J72" s="81">
        <v>1.07E-3</v>
      </c>
      <c r="K72" s="82">
        <v>1.0162004970843534E-10</v>
      </c>
      <c r="L72" s="82">
        <v>8.152944063041616E-12</v>
      </c>
    </row>
    <row r="73" spans="2:12">
      <c r="B73" s="74" t="s">
        <v>4030</v>
      </c>
      <c r="C73" s="71" t="s">
        <v>4080</v>
      </c>
      <c r="D73" s="71">
        <v>26</v>
      </c>
      <c r="E73" s="71" t="s">
        <v>327</v>
      </c>
      <c r="F73" s="71" t="s">
        <v>328</v>
      </c>
      <c r="G73" s="84" t="s">
        <v>147</v>
      </c>
      <c r="H73" s="85">
        <v>0</v>
      </c>
      <c r="I73" s="85">
        <v>0</v>
      </c>
      <c r="J73" s="81">
        <v>-8.9999999999999992E-5</v>
      </c>
      <c r="K73" s="82">
        <v>-8.5474808165973631E-12</v>
      </c>
      <c r="L73" s="82">
        <v>-6.8576165016237897E-13</v>
      </c>
    </row>
    <row r="74" spans="2:12">
      <c r="B74" s="74" t="s">
        <v>4030</v>
      </c>
      <c r="C74" s="71" t="s">
        <v>4081</v>
      </c>
      <c r="D74" s="71">
        <v>26</v>
      </c>
      <c r="E74" s="71" t="s">
        <v>327</v>
      </c>
      <c r="F74" s="71" t="s">
        <v>328</v>
      </c>
      <c r="G74" s="84" t="s">
        <v>141</v>
      </c>
      <c r="H74" s="85">
        <v>0</v>
      </c>
      <c r="I74" s="85">
        <v>0</v>
      </c>
      <c r="J74" s="81">
        <v>0.34998000000000001</v>
      </c>
      <c r="K74" s="82">
        <v>3.3238303735474953E-8</v>
      </c>
      <c r="L74" s="82">
        <v>2.6666984702647713E-9</v>
      </c>
    </row>
    <row r="75" spans="2:12">
      <c r="B75" s="74" t="s">
        <v>4032</v>
      </c>
      <c r="C75" s="71" t="s">
        <v>4082</v>
      </c>
      <c r="D75" s="71">
        <v>13</v>
      </c>
      <c r="E75" s="71" t="s">
        <v>496</v>
      </c>
      <c r="F75" s="71" t="s">
        <v>137</v>
      </c>
      <c r="G75" s="84" t="s">
        <v>138</v>
      </c>
      <c r="H75" s="85">
        <v>0</v>
      </c>
      <c r="I75" s="85">
        <v>0</v>
      </c>
      <c r="J75" s="81">
        <v>29.479959999999998</v>
      </c>
      <c r="K75" s="82">
        <v>2.7997710286006402E-6</v>
      </c>
      <c r="L75" s="82">
        <v>2.2462473351467694E-7</v>
      </c>
    </row>
    <row r="76" spans="2:12">
      <c r="B76" s="74" t="s">
        <v>4034</v>
      </c>
      <c r="C76" s="71" t="s">
        <v>4083</v>
      </c>
      <c r="D76" s="71">
        <v>22</v>
      </c>
      <c r="E76" s="71" t="s">
        <v>929</v>
      </c>
      <c r="F76" s="71" t="s">
        <v>886</v>
      </c>
      <c r="G76" s="84" t="s">
        <v>138</v>
      </c>
      <c r="H76" s="85">
        <v>0</v>
      </c>
      <c r="I76" s="85">
        <v>0</v>
      </c>
      <c r="J76" s="81">
        <v>183.04574</v>
      </c>
      <c r="K76" s="82">
        <v>1.7384221680109655E-5</v>
      </c>
      <c r="L76" s="82">
        <v>1.3947305413065974E-6</v>
      </c>
    </row>
    <row r="77" spans="2:12">
      <c r="B77" s="74" t="s">
        <v>4034</v>
      </c>
      <c r="C77" s="71" t="s">
        <v>4084</v>
      </c>
      <c r="D77" s="71">
        <v>22</v>
      </c>
      <c r="E77" s="71" t="s">
        <v>929</v>
      </c>
      <c r="F77" s="71" t="s">
        <v>886</v>
      </c>
      <c r="G77" s="84" t="s">
        <v>141</v>
      </c>
      <c r="H77" s="85">
        <v>0</v>
      </c>
      <c r="I77" s="85">
        <v>0</v>
      </c>
      <c r="J77" s="81">
        <v>-2.8000000000000003E-4</v>
      </c>
      <c r="K77" s="82">
        <v>-2.6592162540525136E-11</v>
      </c>
      <c r="L77" s="82">
        <v>-2.1334806893940682E-12</v>
      </c>
    </row>
    <row r="78" spans="2:12">
      <c r="B78" s="74" t="s">
        <v>4034</v>
      </c>
      <c r="C78" s="71" t="s">
        <v>4085</v>
      </c>
      <c r="D78" s="71">
        <v>22</v>
      </c>
      <c r="E78" s="71" t="s">
        <v>929</v>
      </c>
      <c r="F78" s="71" t="s">
        <v>886</v>
      </c>
      <c r="G78" s="84" t="s">
        <v>147</v>
      </c>
      <c r="H78" s="85">
        <v>0</v>
      </c>
      <c r="I78" s="85">
        <v>0</v>
      </c>
      <c r="J78" s="81">
        <v>2.103E-2</v>
      </c>
      <c r="K78" s="82">
        <v>1.9972613508115843E-9</v>
      </c>
      <c r="L78" s="82">
        <v>1.6023963892127589E-10</v>
      </c>
    </row>
    <row r="79" spans="2:12">
      <c r="B79" s="74" t="s">
        <v>4034</v>
      </c>
      <c r="C79" s="71" t="s">
        <v>4086</v>
      </c>
      <c r="D79" s="71">
        <v>22</v>
      </c>
      <c r="E79" s="71" t="s">
        <v>929</v>
      </c>
      <c r="F79" s="71" t="s">
        <v>886</v>
      </c>
      <c r="G79" s="84" t="s">
        <v>140</v>
      </c>
      <c r="H79" s="85">
        <v>0</v>
      </c>
      <c r="I79" s="85">
        <v>0</v>
      </c>
      <c r="J79" s="81">
        <v>-2.7E-4</v>
      </c>
      <c r="K79" s="82">
        <v>-2.5642442449792094E-11</v>
      </c>
      <c r="L79" s="82">
        <v>-2.057284950487137E-12</v>
      </c>
    </row>
    <row r="80" spans="2:12">
      <c r="B80" s="70"/>
      <c r="C80" s="71"/>
      <c r="D80" s="71"/>
      <c r="E80" s="71"/>
      <c r="F80" s="71"/>
      <c r="G80" s="71"/>
      <c r="H80" s="71"/>
      <c r="I80" s="71"/>
      <c r="J80" s="71"/>
      <c r="K80" s="82"/>
      <c r="L80" s="71"/>
    </row>
    <row r="81" spans="2:12">
      <c r="B81" s="68" t="s">
        <v>207</v>
      </c>
      <c r="C81" s="69"/>
      <c r="D81" s="69"/>
      <c r="E81" s="69"/>
      <c r="F81" s="69"/>
      <c r="G81" s="69"/>
      <c r="H81" s="69"/>
      <c r="I81" s="69"/>
      <c r="J81" s="78">
        <v>3529.2708499999994</v>
      </c>
      <c r="K81" s="79">
        <v>3.3518194318834745E-4</v>
      </c>
      <c r="L81" s="79">
        <v>2.6891540021844239E-5</v>
      </c>
    </row>
    <row r="82" spans="2:12">
      <c r="B82" s="87" t="s">
        <v>47</v>
      </c>
      <c r="C82" s="69"/>
      <c r="D82" s="69"/>
      <c r="E82" s="69"/>
      <c r="F82" s="69"/>
      <c r="G82" s="69"/>
      <c r="H82" s="69"/>
      <c r="I82" s="69"/>
      <c r="J82" s="78">
        <v>3529.2708499999994</v>
      </c>
      <c r="K82" s="79">
        <v>3.3518194318834745E-4</v>
      </c>
      <c r="L82" s="79">
        <v>2.6891540021844239E-5</v>
      </c>
    </row>
    <row r="83" spans="2:12">
      <c r="B83" s="74" t="s">
        <v>4088</v>
      </c>
      <c r="C83" s="71" t="s">
        <v>4089</v>
      </c>
      <c r="D83" s="71">
        <v>91</v>
      </c>
      <c r="E83" s="71" t="s">
        <v>920</v>
      </c>
      <c r="F83" s="71" t="s">
        <v>886</v>
      </c>
      <c r="G83" s="84" t="s">
        <v>140</v>
      </c>
      <c r="H83" s="85">
        <v>0</v>
      </c>
      <c r="I83" s="85">
        <v>0</v>
      </c>
      <c r="J83" s="81">
        <v>27.307359999999999</v>
      </c>
      <c r="K83" s="82">
        <v>2.5934348416879802E-6</v>
      </c>
      <c r="L83" s="82">
        <v>2.0807044727975713E-7</v>
      </c>
    </row>
    <row r="84" spans="2:12">
      <c r="B84" s="74" t="s">
        <v>4088</v>
      </c>
      <c r="C84" s="71" t="s">
        <v>4090</v>
      </c>
      <c r="D84" s="71">
        <v>91</v>
      </c>
      <c r="E84" s="71" t="s">
        <v>920</v>
      </c>
      <c r="F84" s="71" t="s">
        <v>886</v>
      </c>
      <c r="G84" s="84" t="s">
        <v>138</v>
      </c>
      <c r="H84" s="85">
        <v>0</v>
      </c>
      <c r="I84" s="85">
        <v>0</v>
      </c>
      <c r="J84" s="81">
        <v>3451.4670799999999</v>
      </c>
      <c r="K84" s="82">
        <v>3.2779276283797024E-4</v>
      </c>
      <c r="L84" s="82">
        <v>2.629870844735475E-5</v>
      </c>
    </row>
    <row r="85" spans="2:12">
      <c r="B85" s="74" t="s">
        <v>4088</v>
      </c>
      <c r="C85" s="71" t="s">
        <v>4091</v>
      </c>
      <c r="D85" s="71">
        <v>91</v>
      </c>
      <c r="E85" s="71" t="s">
        <v>920</v>
      </c>
      <c r="F85" s="71" t="s">
        <v>886</v>
      </c>
      <c r="G85" s="84" t="s">
        <v>141</v>
      </c>
      <c r="H85" s="85">
        <v>0</v>
      </c>
      <c r="I85" s="85">
        <v>0</v>
      </c>
      <c r="J85" s="81">
        <v>41.620010000000001</v>
      </c>
      <c r="K85" s="82">
        <v>3.9527359673510054E-6</v>
      </c>
      <c r="L85" s="82">
        <v>3.1712674152638573E-7</v>
      </c>
    </row>
    <row r="86" spans="2:12">
      <c r="B86" s="74" t="s">
        <v>4088</v>
      </c>
      <c r="C86" s="71" t="s">
        <v>4092</v>
      </c>
      <c r="D86" s="71">
        <v>91</v>
      </c>
      <c r="E86" s="71" t="s">
        <v>920</v>
      </c>
      <c r="F86" s="71" t="s">
        <v>886</v>
      </c>
      <c r="G86" s="84" t="s">
        <v>147</v>
      </c>
      <c r="H86" s="85">
        <v>0</v>
      </c>
      <c r="I86" s="85">
        <v>0</v>
      </c>
      <c r="J86" s="81">
        <v>8.8771699999999996</v>
      </c>
      <c r="K86" s="82">
        <v>8.4308266978526248E-7</v>
      </c>
      <c r="L86" s="82">
        <v>6.7640252755244066E-8</v>
      </c>
    </row>
    <row r="87" spans="2:12">
      <c r="B87" s="128"/>
      <c r="C87" s="128"/>
      <c r="D87" s="129"/>
      <c r="E87" s="129"/>
      <c r="F87" s="129"/>
      <c r="G87" s="129"/>
      <c r="H87" s="129"/>
      <c r="I87" s="129"/>
      <c r="J87" s="129"/>
      <c r="K87" s="129"/>
      <c r="L87" s="129"/>
    </row>
    <row r="88" spans="2:12">
      <c r="B88" s="128"/>
      <c r="C88" s="128"/>
      <c r="D88" s="129"/>
      <c r="E88" s="129"/>
      <c r="F88" s="129"/>
      <c r="G88" s="129"/>
      <c r="H88" s="129"/>
      <c r="I88" s="129"/>
      <c r="J88" s="129"/>
      <c r="K88" s="129"/>
      <c r="L88" s="129"/>
    </row>
    <row r="89" spans="2:12">
      <c r="B89" s="128"/>
      <c r="C89" s="128"/>
      <c r="D89" s="129"/>
      <c r="E89" s="129"/>
      <c r="F89" s="129"/>
      <c r="G89" s="129"/>
      <c r="H89" s="129"/>
      <c r="I89" s="129"/>
      <c r="J89" s="129"/>
      <c r="K89" s="129"/>
      <c r="L89" s="129"/>
    </row>
    <row r="90" spans="2:12">
      <c r="B90" s="130" t="s">
        <v>231</v>
      </c>
      <c r="C90" s="128"/>
      <c r="D90" s="129"/>
      <c r="E90" s="129"/>
      <c r="F90" s="129"/>
      <c r="G90" s="129"/>
      <c r="H90" s="129"/>
      <c r="I90" s="129"/>
      <c r="J90" s="129"/>
      <c r="K90" s="129"/>
      <c r="L90" s="129"/>
    </row>
    <row r="91" spans="2:12">
      <c r="B91" s="131"/>
      <c r="C91" s="128"/>
      <c r="D91" s="129"/>
      <c r="E91" s="129"/>
      <c r="F91" s="129"/>
      <c r="G91" s="129"/>
      <c r="H91" s="129"/>
      <c r="I91" s="129"/>
      <c r="J91" s="129"/>
      <c r="K91" s="129"/>
      <c r="L91" s="129"/>
    </row>
    <row r="92" spans="2:12">
      <c r="B92" s="128"/>
      <c r="C92" s="128"/>
      <c r="D92" s="129"/>
      <c r="E92" s="129"/>
      <c r="F92" s="129"/>
      <c r="G92" s="129"/>
      <c r="H92" s="129"/>
      <c r="I92" s="129"/>
      <c r="J92" s="129"/>
      <c r="K92" s="129"/>
      <c r="L92" s="129"/>
    </row>
    <row r="93" spans="2:12">
      <c r="B93" s="128"/>
      <c r="C93" s="128"/>
      <c r="D93" s="129"/>
      <c r="E93" s="129"/>
      <c r="F93" s="129"/>
      <c r="G93" s="129"/>
      <c r="H93" s="129"/>
      <c r="I93" s="129"/>
      <c r="J93" s="129"/>
      <c r="K93" s="129"/>
      <c r="L93" s="129"/>
    </row>
    <row r="94" spans="2:12">
      <c r="B94" s="128"/>
      <c r="C94" s="128"/>
      <c r="D94" s="129"/>
      <c r="E94" s="129"/>
      <c r="F94" s="129"/>
      <c r="G94" s="129"/>
      <c r="H94" s="129"/>
      <c r="I94" s="129"/>
      <c r="J94" s="129"/>
      <c r="K94" s="129"/>
      <c r="L94" s="129"/>
    </row>
    <row r="95" spans="2:12">
      <c r="B95" s="128"/>
      <c r="C95" s="128"/>
      <c r="D95" s="129"/>
      <c r="E95" s="129"/>
      <c r="F95" s="129"/>
      <c r="G95" s="129"/>
      <c r="H95" s="129"/>
      <c r="I95" s="129"/>
      <c r="J95" s="129"/>
      <c r="K95" s="129"/>
      <c r="L95" s="129"/>
    </row>
    <row r="96" spans="2:12">
      <c r="B96" s="128"/>
      <c r="C96" s="128"/>
      <c r="D96" s="129"/>
      <c r="E96" s="129"/>
      <c r="F96" s="129"/>
      <c r="G96" s="129"/>
      <c r="H96" s="129"/>
      <c r="I96" s="129"/>
      <c r="J96" s="129"/>
      <c r="K96" s="129"/>
      <c r="L96" s="129"/>
    </row>
    <row r="97" spans="2:12">
      <c r="B97" s="128"/>
      <c r="C97" s="128"/>
      <c r="D97" s="129"/>
      <c r="E97" s="129"/>
      <c r="F97" s="129"/>
      <c r="G97" s="129"/>
      <c r="H97" s="129"/>
      <c r="I97" s="129"/>
      <c r="J97" s="129"/>
      <c r="K97" s="129"/>
      <c r="L97" s="129"/>
    </row>
    <row r="98" spans="2:12">
      <c r="B98" s="128"/>
      <c r="C98" s="128"/>
      <c r="D98" s="129"/>
      <c r="E98" s="129"/>
      <c r="F98" s="129"/>
      <c r="G98" s="129"/>
      <c r="H98" s="129"/>
      <c r="I98" s="129"/>
      <c r="J98" s="129"/>
      <c r="K98" s="129"/>
      <c r="L98" s="129"/>
    </row>
    <row r="99" spans="2:12">
      <c r="B99" s="128"/>
      <c r="C99" s="128"/>
      <c r="D99" s="129"/>
      <c r="E99" s="129"/>
      <c r="F99" s="129"/>
      <c r="G99" s="129"/>
      <c r="H99" s="129"/>
      <c r="I99" s="129"/>
      <c r="J99" s="129"/>
      <c r="K99" s="129"/>
      <c r="L99" s="129"/>
    </row>
    <row r="100" spans="2:12">
      <c r="B100" s="128"/>
      <c r="C100" s="128"/>
      <c r="D100" s="129"/>
      <c r="E100" s="129"/>
      <c r="F100" s="129"/>
      <c r="G100" s="129"/>
      <c r="H100" s="129"/>
      <c r="I100" s="129"/>
      <c r="J100" s="129"/>
      <c r="K100" s="129"/>
      <c r="L100" s="129"/>
    </row>
    <row r="101" spans="2:12">
      <c r="B101" s="128"/>
      <c r="C101" s="128"/>
      <c r="D101" s="129"/>
      <c r="E101" s="129"/>
      <c r="F101" s="129"/>
      <c r="G101" s="129"/>
      <c r="H101" s="129"/>
      <c r="I101" s="129"/>
      <c r="J101" s="129"/>
      <c r="K101" s="129"/>
      <c r="L101" s="129"/>
    </row>
    <row r="102" spans="2:12">
      <c r="B102" s="128"/>
      <c r="C102" s="128"/>
      <c r="D102" s="129"/>
      <c r="E102" s="129"/>
      <c r="F102" s="129"/>
      <c r="G102" s="129"/>
      <c r="H102" s="129"/>
      <c r="I102" s="129"/>
      <c r="J102" s="129"/>
      <c r="K102" s="129"/>
      <c r="L102" s="129"/>
    </row>
    <row r="103" spans="2:12">
      <c r="B103" s="128"/>
      <c r="C103" s="128"/>
      <c r="D103" s="129"/>
      <c r="E103" s="129"/>
      <c r="F103" s="129"/>
      <c r="G103" s="129"/>
      <c r="H103" s="129"/>
      <c r="I103" s="129"/>
      <c r="J103" s="129"/>
      <c r="K103" s="129"/>
      <c r="L103" s="129"/>
    </row>
    <row r="104" spans="2:12">
      <c r="B104" s="128"/>
      <c r="C104" s="128"/>
      <c r="D104" s="129"/>
      <c r="E104" s="129"/>
      <c r="F104" s="129"/>
      <c r="G104" s="129"/>
      <c r="H104" s="129"/>
      <c r="I104" s="129"/>
      <c r="J104" s="129"/>
      <c r="K104" s="129"/>
      <c r="L104" s="129"/>
    </row>
    <row r="105" spans="2:12">
      <c r="B105" s="128"/>
      <c r="C105" s="128"/>
      <c r="D105" s="129"/>
      <c r="E105" s="129"/>
      <c r="F105" s="129"/>
      <c r="G105" s="129"/>
      <c r="H105" s="129"/>
      <c r="I105" s="129"/>
      <c r="J105" s="129"/>
      <c r="K105" s="129"/>
      <c r="L105" s="129"/>
    </row>
    <row r="106" spans="2:12">
      <c r="B106" s="128"/>
      <c r="C106" s="128"/>
      <c r="D106" s="129"/>
      <c r="E106" s="129"/>
      <c r="F106" s="129"/>
      <c r="G106" s="129"/>
      <c r="H106" s="129"/>
      <c r="I106" s="129"/>
      <c r="J106" s="129"/>
      <c r="K106" s="129"/>
      <c r="L106" s="129"/>
    </row>
    <row r="107" spans="2:12">
      <c r="B107" s="128"/>
      <c r="C107" s="128"/>
      <c r="D107" s="129"/>
      <c r="E107" s="129"/>
      <c r="F107" s="129"/>
      <c r="G107" s="129"/>
      <c r="H107" s="129"/>
      <c r="I107" s="129"/>
      <c r="J107" s="129"/>
      <c r="K107" s="129"/>
      <c r="L107" s="129"/>
    </row>
    <row r="108" spans="2:12">
      <c r="B108" s="128"/>
      <c r="C108" s="128"/>
      <c r="D108" s="129"/>
      <c r="E108" s="129"/>
      <c r="F108" s="129"/>
      <c r="G108" s="129"/>
      <c r="H108" s="129"/>
      <c r="I108" s="129"/>
      <c r="J108" s="129"/>
      <c r="K108" s="129"/>
      <c r="L108" s="129"/>
    </row>
    <row r="109" spans="2:12">
      <c r="B109" s="128"/>
      <c r="C109" s="128"/>
      <c r="D109" s="129"/>
      <c r="E109" s="129"/>
      <c r="F109" s="129"/>
      <c r="G109" s="129"/>
      <c r="H109" s="129"/>
      <c r="I109" s="129"/>
      <c r="J109" s="129"/>
      <c r="K109" s="129"/>
      <c r="L109" s="129"/>
    </row>
    <row r="110" spans="2:12">
      <c r="B110" s="128"/>
      <c r="C110" s="128"/>
      <c r="D110" s="129"/>
      <c r="E110" s="129"/>
      <c r="F110" s="129"/>
      <c r="G110" s="129"/>
      <c r="H110" s="129"/>
      <c r="I110" s="129"/>
      <c r="J110" s="129"/>
      <c r="K110" s="129"/>
      <c r="L110" s="129"/>
    </row>
    <row r="111" spans="2:12">
      <c r="B111" s="128"/>
      <c r="C111" s="128"/>
      <c r="D111" s="129"/>
      <c r="E111" s="129"/>
      <c r="F111" s="129"/>
      <c r="G111" s="129"/>
      <c r="H111" s="129"/>
      <c r="I111" s="129"/>
      <c r="J111" s="129"/>
      <c r="K111" s="129"/>
      <c r="L111" s="129"/>
    </row>
    <row r="112" spans="2:12">
      <c r="B112" s="128"/>
      <c r="C112" s="128"/>
      <c r="D112" s="129"/>
      <c r="E112" s="129"/>
      <c r="F112" s="129"/>
      <c r="G112" s="129"/>
      <c r="H112" s="129"/>
      <c r="I112" s="129"/>
      <c r="J112" s="129"/>
      <c r="K112" s="129"/>
      <c r="L112" s="129"/>
    </row>
    <row r="113" spans="2:12">
      <c r="B113" s="128"/>
      <c r="C113" s="128"/>
      <c r="D113" s="129"/>
      <c r="E113" s="129"/>
      <c r="F113" s="129"/>
      <c r="G113" s="129"/>
      <c r="H113" s="129"/>
      <c r="I113" s="129"/>
      <c r="J113" s="129"/>
      <c r="K113" s="129"/>
      <c r="L113" s="129"/>
    </row>
    <row r="114" spans="2:12">
      <c r="B114" s="128"/>
      <c r="C114" s="128"/>
      <c r="D114" s="129"/>
      <c r="E114" s="129"/>
      <c r="F114" s="129"/>
      <c r="G114" s="129"/>
      <c r="H114" s="129"/>
      <c r="I114" s="129"/>
      <c r="J114" s="129"/>
      <c r="K114" s="129"/>
      <c r="L114" s="129"/>
    </row>
    <row r="115" spans="2:12">
      <c r="B115" s="128"/>
      <c r="C115" s="128"/>
      <c r="D115" s="129"/>
      <c r="E115" s="129"/>
      <c r="F115" s="129"/>
      <c r="G115" s="129"/>
      <c r="H115" s="129"/>
      <c r="I115" s="129"/>
      <c r="J115" s="129"/>
      <c r="K115" s="129"/>
      <c r="L115" s="129"/>
    </row>
    <row r="116" spans="2:12">
      <c r="B116" s="128"/>
      <c r="C116" s="128"/>
      <c r="D116" s="129"/>
      <c r="E116" s="129"/>
      <c r="F116" s="129"/>
      <c r="G116" s="129"/>
      <c r="H116" s="129"/>
      <c r="I116" s="129"/>
      <c r="J116" s="129"/>
      <c r="K116" s="129"/>
      <c r="L116" s="129"/>
    </row>
    <row r="117" spans="2:12">
      <c r="B117" s="128"/>
      <c r="C117" s="128"/>
      <c r="D117" s="129"/>
      <c r="E117" s="129"/>
      <c r="F117" s="129"/>
      <c r="G117" s="129"/>
      <c r="H117" s="129"/>
      <c r="I117" s="129"/>
      <c r="J117" s="129"/>
      <c r="K117" s="129"/>
      <c r="L117" s="129"/>
    </row>
    <row r="118" spans="2:12">
      <c r="B118" s="128"/>
      <c r="C118" s="128"/>
      <c r="D118" s="129"/>
      <c r="E118" s="129"/>
      <c r="F118" s="129"/>
      <c r="G118" s="129"/>
      <c r="H118" s="129"/>
      <c r="I118" s="129"/>
      <c r="J118" s="129"/>
      <c r="K118" s="129"/>
      <c r="L118" s="129"/>
    </row>
    <row r="119" spans="2:12">
      <c r="B119" s="128"/>
      <c r="C119" s="128"/>
      <c r="D119" s="129"/>
      <c r="E119" s="129"/>
      <c r="F119" s="129"/>
      <c r="G119" s="129"/>
      <c r="H119" s="129"/>
      <c r="I119" s="129"/>
      <c r="J119" s="129"/>
      <c r="K119" s="129"/>
      <c r="L119" s="129"/>
    </row>
    <row r="120" spans="2:12">
      <c r="B120" s="128"/>
      <c r="C120" s="128"/>
      <c r="D120" s="129"/>
      <c r="E120" s="129"/>
      <c r="F120" s="129"/>
      <c r="G120" s="129"/>
      <c r="H120" s="129"/>
      <c r="I120" s="129"/>
      <c r="J120" s="129"/>
      <c r="K120" s="129"/>
      <c r="L120" s="129"/>
    </row>
    <row r="121" spans="2:12">
      <c r="B121" s="128"/>
      <c r="C121" s="128"/>
      <c r="D121" s="129"/>
      <c r="E121" s="129"/>
      <c r="F121" s="129"/>
      <c r="G121" s="129"/>
      <c r="H121" s="129"/>
      <c r="I121" s="129"/>
      <c r="J121" s="129"/>
      <c r="K121" s="129"/>
      <c r="L121" s="129"/>
    </row>
    <row r="122" spans="2:12">
      <c r="B122" s="128"/>
      <c r="C122" s="128"/>
      <c r="D122" s="129"/>
      <c r="E122" s="129"/>
      <c r="F122" s="129"/>
      <c r="G122" s="129"/>
      <c r="H122" s="129"/>
      <c r="I122" s="129"/>
      <c r="J122" s="129"/>
      <c r="K122" s="129"/>
      <c r="L122" s="129"/>
    </row>
    <row r="123" spans="2:12">
      <c r="B123" s="128"/>
      <c r="C123" s="128"/>
      <c r="D123" s="129"/>
      <c r="E123" s="129"/>
      <c r="F123" s="129"/>
      <c r="G123" s="129"/>
      <c r="H123" s="129"/>
      <c r="I123" s="129"/>
      <c r="J123" s="129"/>
      <c r="K123" s="129"/>
      <c r="L123" s="129"/>
    </row>
    <row r="124" spans="2:12">
      <c r="B124" s="128"/>
      <c r="C124" s="128"/>
      <c r="D124" s="129"/>
      <c r="E124" s="129"/>
      <c r="F124" s="129"/>
      <c r="G124" s="129"/>
      <c r="H124" s="129"/>
      <c r="I124" s="129"/>
      <c r="J124" s="129"/>
      <c r="K124" s="129"/>
      <c r="L124" s="129"/>
    </row>
    <row r="125" spans="2:12">
      <c r="B125" s="128"/>
      <c r="C125" s="128"/>
      <c r="D125" s="129"/>
      <c r="E125" s="129"/>
      <c r="F125" s="129"/>
      <c r="G125" s="129"/>
      <c r="H125" s="129"/>
      <c r="I125" s="129"/>
      <c r="J125" s="129"/>
      <c r="K125" s="129"/>
      <c r="L125" s="129"/>
    </row>
    <row r="126" spans="2:12">
      <c r="B126" s="128"/>
      <c r="C126" s="128"/>
      <c r="D126" s="129"/>
      <c r="E126" s="129"/>
      <c r="F126" s="129"/>
      <c r="G126" s="129"/>
      <c r="H126" s="129"/>
      <c r="I126" s="129"/>
      <c r="J126" s="129"/>
      <c r="K126" s="129"/>
      <c r="L126" s="129"/>
    </row>
    <row r="127" spans="2:12">
      <c r="B127" s="128"/>
      <c r="C127" s="128"/>
      <c r="D127" s="129"/>
      <c r="E127" s="129"/>
      <c r="F127" s="129"/>
      <c r="G127" s="129"/>
      <c r="H127" s="129"/>
      <c r="I127" s="129"/>
      <c r="J127" s="129"/>
      <c r="K127" s="129"/>
      <c r="L127" s="129"/>
    </row>
    <row r="128" spans="2:12">
      <c r="B128" s="128"/>
      <c r="C128" s="128"/>
      <c r="D128" s="129"/>
      <c r="E128" s="129"/>
      <c r="F128" s="129"/>
      <c r="G128" s="129"/>
      <c r="H128" s="129"/>
      <c r="I128" s="129"/>
      <c r="J128" s="129"/>
      <c r="K128" s="129"/>
      <c r="L128" s="129"/>
    </row>
    <row r="129" spans="2:12">
      <c r="B129" s="128"/>
      <c r="C129" s="128"/>
      <c r="D129" s="129"/>
      <c r="E129" s="129"/>
      <c r="F129" s="129"/>
      <c r="G129" s="129"/>
      <c r="H129" s="129"/>
      <c r="I129" s="129"/>
      <c r="J129" s="129"/>
      <c r="K129" s="129"/>
      <c r="L129" s="129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E504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1.28515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85546875" style="1" bestFit="1" customWidth="1"/>
    <col min="9" max="9" width="12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152</v>
      </c>
      <c r="C1" s="65" t="s" vm="1">
        <v>240</v>
      </c>
    </row>
    <row r="2" spans="2:17">
      <c r="B2" s="46" t="s">
        <v>151</v>
      </c>
      <c r="C2" s="65" t="s">
        <v>241</v>
      </c>
    </row>
    <row r="3" spans="2:17">
      <c r="B3" s="46" t="s">
        <v>153</v>
      </c>
      <c r="C3" s="65" t="s">
        <v>242</v>
      </c>
    </row>
    <row r="4" spans="2:17">
      <c r="B4" s="46" t="s">
        <v>154</v>
      </c>
      <c r="C4" s="65" t="s">
        <v>243</v>
      </c>
    </row>
    <row r="6" spans="2:17" ht="26.25" customHeight="1">
      <c r="B6" s="143" t="s">
        <v>181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2:17" ht="26.25" customHeight="1">
      <c r="B7" s="143" t="s">
        <v>107</v>
      </c>
      <c r="C7" s="144"/>
      <c r="D7" s="144"/>
      <c r="E7" s="144"/>
      <c r="F7" s="144"/>
      <c r="G7" s="144"/>
      <c r="H7" s="144"/>
      <c r="I7" s="144"/>
      <c r="J7" s="144"/>
      <c r="K7" s="145"/>
    </row>
    <row r="8" spans="2:17" s="3" customFormat="1" ht="63">
      <c r="B8" s="21" t="s">
        <v>122</v>
      </c>
      <c r="C8" s="29" t="s">
        <v>49</v>
      </c>
      <c r="D8" s="29" t="s">
        <v>71</v>
      </c>
      <c r="E8" s="29" t="s">
        <v>109</v>
      </c>
      <c r="F8" s="29" t="s">
        <v>110</v>
      </c>
      <c r="G8" s="29" t="s">
        <v>215</v>
      </c>
      <c r="H8" s="29" t="s">
        <v>214</v>
      </c>
      <c r="I8" s="29" t="s">
        <v>117</v>
      </c>
      <c r="J8" s="29" t="s">
        <v>155</v>
      </c>
      <c r="K8" s="30" t="s">
        <v>157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222</v>
      </c>
      <c r="H9" s="15"/>
      <c r="I9" s="15" t="s">
        <v>218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6" t="s">
        <v>53</v>
      </c>
      <c r="C11" s="67"/>
      <c r="D11" s="67"/>
      <c r="E11" s="67"/>
      <c r="F11" s="67"/>
      <c r="G11" s="75"/>
      <c r="H11" s="77"/>
      <c r="I11" s="75">
        <v>-307746.33056966291</v>
      </c>
      <c r="J11" s="76">
        <v>1</v>
      </c>
      <c r="K11" s="76">
        <v>-2.3448959053652112E-3</v>
      </c>
      <c r="O11" s="1"/>
    </row>
    <row r="12" spans="2:17" ht="19.5" customHeight="1">
      <c r="B12" s="68" t="s">
        <v>36</v>
      </c>
      <c r="C12" s="69"/>
      <c r="D12" s="69"/>
      <c r="E12" s="69"/>
      <c r="F12" s="69"/>
      <c r="G12" s="78"/>
      <c r="H12" s="80"/>
      <c r="I12" s="78">
        <v>-361481.58087090199</v>
      </c>
      <c r="J12" s="79">
        <v>1.1746089066334955</v>
      </c>
      <c r="K12" s="79">
        <v>-2.7543356155703912E-3</v>
      </c>
    </row>
    <row r="13" spans="2:17">
      <c r="B13" s="87" t="s">
        <v>200</v>
      </c>
      <c r="C13" s="69"/>
      <c r="D13" s="69"/>
      <c r="E13" s="69"/>
      <c r="F13" s="69"/>
      <c r="G13" s="78"/>
      <c r="H13" s="80"/>
      <c r="I13" s="78">
        <v>-708.25995299599992</v>
      </c>
      <c r="J13" s="79">
        <v>2.3014407732659379E-3</v>
      </c>
      <c r="K13" s="79">
        <v>-5.396639045671843E-6</v>
      </c>
    </row>
    <row r="14" spans="2:17">
      <c r="B14" s="74" t="s">
        <v>2481</v>
      </c>
      <c r="C14" s="71" t="s">
        <v>2482</v>
      </c>
      <c r="D14" s="84" t="s">
        <v>650</v>
      </c>
      <c r="E14" s="84" t="s">
        <v>139</v>
      </c>
      <c r="F14" s="92">
        <v>44203</v>
      </c>
      <c r="G14" s="81">
        <v>32433549.14669</v>
      </c>
      <c r="H14" s="83">
        <v>1.565752</v>
      </c>
      <c r="I14" s="81">
        <v>507.82896118500008</v>
      </c>
      <c r="J14" s="82">
        <v>-1.6501543990629175E-3</v>
      </c>
      <c r="K14" s="82">
        <v>3.8694402935830264E-6</v>
      </c>
    </row>
    <row r="15" spans="2:17">
      <c r="B15" s="74" t="s">
        <v>2481</v>
      </c>
      <c r="C15" s="71" t="s">
        <v>2483</v>
      </c>
      <c r="D15" s="84" t="s">
        <v>650</v>
      </c>
      <c r="E15" s="84" t="s">
        <v>139</v>
      </c>
      <c r="F15" s="92">
        <v>44203</v>
      </c>
      <c r="G15" s="81">
        <v>10739352.656148002</v>
      </c>
      <c r="H15" s="83">
        <v>-9.1879969999999993</v>
      </c>
      <c r="I15" s="81">
        <v>-986.73136766200003</v>
      </c>
      <c r="J15" s="82">
        <v>3.2063139984008318E-3</v>
      </c>
      <c r="K15" s="82">
        <v>-7.5184725661652687E-6</v>
      </c>
    </row>
    <row r="16" spans="2:17" s="6" customFormat="1">
      <c r="B16" s="74" t="s">
        <v>2481</v>
      </c>
      <c r="C16" s="71" t="s">
        <v>2484</v>
      </c>
      <c r="D16" s="84" t="s">
        <v>650</v>
      </c>
      <c r="E16" s="84" t="s">
        <v>139</v>
      </c>
      <c r="F16" s="92">
        <v>44210</v>
      </c>
      <c r="G16" s="81">
        <v>33216418.719441999</v>
      </c>
      <c r="H16" s="83">
        <v>3.1116549999999998</v>
      </c>
      <c r="I16" s="81">
        <v>1033.580222714</v>
      </c>
      <c r="J16" s="82">
        <v>-3.3585460492762363E-3</v>
      </c>
      <c r="K16" s="82">
        <v>7.8754408789283543E-6</v>
      </c>
      <c r="O16" s="1"/>
      <c r="Q16" s="1"/>
    </row>
    <row r="17" spans="2:17" s="6" customFormat="1">
      <c r="B17" s="74" t="s">
        <v>2481</v>
      </c>
      <c r="C17" s="71" t="s">
        <v>2485</v>
      </c>
      <c r="D17" s="84" t="s">
        <v>650</v>
      </c>
      <c r="E17" s="84" t="s">
        <v>139</v>
      </c>
      <c r="F17" s="92">
        <v>44203</v>
      </c>
      <c r="G17" s="81">
        <v>5957448.7962880004</v>
      </c>
      <c r="H17" s="83">
        <v>-9.9831839999999996</v>
      </c>
      <c r="I17" s="81">
        <v>-594.74308277099988</v>
      </c>
      <c r="J17" s="82">
        <v>1.9325757082792284E-3</v>
      </c>
      <c r="K17" s="82">
        <v>-4.5316888651522354E-6</v>
      </c>
      <c r="O17" s="1"/>
      <c r="Q17" s="1"/>
    </row>
    <row r="18" spans="2:17" s="6" customFormat="1">
      <c r="B18" s="74" t="s">
        <v>2481</v>
      </c>
      <c r="C18" s="71" t="s">
        <v>2486</v>
      </c>
      <c r="D18" s="84" t="s">
        <v>650</v>
      </c>
      <c r="E18" s="84" t="s">
        <v>139</v>
      </c>
      <c r="F18" s="92">
        <v>44210</v>
      </c>
      <c r="G18" s="81">
        <v>9601671.5250169989</v>
      </c>
      <c r="H18" s="83">
        <v>-3.0701239999999999</v>
      </c>
      <c r="I18" s="81">
        <v>-294.78321423800003</v>
      </c>
      <c r="J18" s="82">
        <v>9.5787726759351732E-4</v>
      </c>
      <c r="K18" s="82">
        <v>-2.2461224826224553E-6</v>
      </c>
      <c r="O18" s="1"/>
      <c r="Q18" s="1"/>
    </row>
    <row r="19" spans="2:17">
      <c r="B19" s="74" t="s">
        <v>2481</v>
      </c>
      <c r="C19" s="71" t="s">
        <v>2487</v>
      </c>
      <c r="D19" s="84" t="s">
        <v>650</v>
      </c>
      <c r="E19" s="84" t="s">
        <v>139</v>
      </c>
      <c r="F19" s="92">
        <v>44210</v>
      </c>
      <c r="G19" s="81">
        <v>19303552.828423999</v>
      </c>
      <c r="H19" s="83">
        <v>4.5840430000000003</v>
      </c>
      <c r="I19" s="81">
        <v>884.88319689699995</v>
      </c>
      <c r="J19" s="82">
        <v>-2.8753655494738501E-3</v>
      </c>
      <c r="K19" s="82">
        <v>6.7424329033894222E-6</v>
      </c>
    </row>
    <row r="20" spans="2:17">
      <c r="B20" s="74" t="s">
        <v>2481</v>
      </c>
      <c r="C20" s="71" t="s">
        <v>2488</v>
      </c>
      <c r="D20" s="84" t="s">
        <v>650</v>
      </c>
      <c r="E20" s="84" t="s">
        <v>139</v>
      </c>
      <c r="F20" s="92">
        <v>44251</v>
      </c>
      <c r="G20" s="81">
        <v>15761641.738472</v>
      </c>
      <c r="H20" s="83">
        <v>-7.9832720000000004</v>
      </c>
      <c r="I20" s="81">
        <v>-1258.294669121</v>
      </c>
      <c r="J20" s="82">
        <v>4.088739796805364E-3</v>
      </c>
      <c r="K20" s="82">
        <v>-9.5876692076326848E-6</v>
      </c>
    </row>
    <row r="21" spans="2:17">
      <c r="B21" s="70"/>
      <c r="C21" s="71"/>
      <c r="D21" s="71"/>
      <c r="E21" s="71"/>
      <c r="F21" s="71"/>
      <c r="G21" s="81"/>
      <c r="H21" s="83"/>
      <c r="I21" s="71"/>
      <c r="J21" s="82"/>
      <c r="K21" s="71"/>
    </row>
    <row r="22" spans="2:17">
      <c r="B22" s="87" t="s">
        <v>2489</v>
      </c>
      <c r="C22" s="69"/>
      <c r="D22" s="69"/>
      <c r="E22" s="69"/>
      <c r="F22" s="69"/>
      <c r="G22" s="78"/>
      <c r="H22" s="80"/>
      <c r="I22" s="78">
        <v>-438022.69304621697</v>
      </c>
      <c r="J22" s="79">
        <v>1.4233238532378345</v>
      </c>
      <c r="K22" s="79">
        <v>-3.3375462754660326E-3</v>
      </c>
    </row>
    <row r="23" spans="2:17">
      <c r="B23" s="74" t="s">
        <v>2490</v>
      </c>
      <c r="C23" s="71" t="s">
        <v>2491</v>
      </c>
      <c r="D23" s="84" t="s">
        <v>650</v>
      </c>
      <c r="E23" s="84" t="s">
        <v>138</v>
      </c>
      <c r="F23" s="92">
        <v>44210</v>
      </c>
      <c r="G23" s="81">
        <v>124146000</v>
      </c>
      <c r="H23" s="83">
        <v>-7.3579369999999997</v>
      </c>
      <c r="I23" s="81">
        <v>-9134.5844800000013</v>
      </c>
      <c r="J23" s="82">
        <v>2.9682188129070978E-2</v>
      </c>
      <c r="K23" s="82">
        <v>-6.960164140613842E-5</v>
      </c>
    </row>
    <row r="24" spans="2:17">
      <c r="B24" s="74" t="s">
        <v>2492</v>
      </c>
      <c r="C24" s="71" t="s">
        <v>2493</v>
      </c>
      <c r="D24" s="84" t="s">
        <v>650</v>
      </c>
      <c r="E24" s="84" t="s">
        <v>138</v>
      </c>
      <c r="F24" s="92">
        <v>44210</v>
      </c>
      <c r="G24" s="81">
        <v>65229570.355263993</v>
      </c>
      <c r="H24" s="83">
        <v>-7.3251020000000002</v>
      </c>
      <c r="I24" s="81">
        <v>-4778.1323327879991</v>
      </c>
      <c r="J24" s="82">
        <v>1.5526204078350167E-2</v>
      </c>
      <c r="K24" s="82">
        <v>-3.640733236918795E-5</v>
      </c>
    </row>
    <row r="25" spans="2:17">
      <c r="B25" s="74" t="s">
        <v>2494</v>
      </c>
      <c r="C25" s="71" t="s">
        <v>2495</v>
      </c>
      <c r="D25" s="84" t="s">
        <v>650</v>
      </c>
      <c r="E25" s="84" t="s">
        <v>138</v>
      </c>
      <c r="F25" s="92">
        <v>44210</v>
      </c>
      <c r="G25" s="81">
        <v>52068360.100500003</v>
      </c>
      <c r="H25" s="83">
        <v>-7.334155</v>
      </c>
      <c r="I25" s="81">
        <v>-3818.7740442810004</v>
      </c>
      <c r="J25" s="82">
        <v>1.2408836970410488E-2</v>
      </c>
      <c r="K25" s="82">
        <v>-2.9097431002260008E-5</v>
      </c>
    </row>
    <row r="26" spans="2:17">
      <c r="B26" s="74" t="s">
        <v>2496</v>
      </c>
      <c r="C26" s="71" t="s">
        <v>2497</v>
      </c>
      <c r="D26" s="84" t="s">
        <v>650</v>
      </c>
      <c r="E26" s="84" t="s">
        <v>138</v>
      </c>
      <c r="F26" s="92">
        <v>44209</v>
      </c>
      <c r="G26" s="81">
        <v>73247857.300799996</v>
      </c>
      <c r="H26" s="83">
        <v>-6.7961479999999996</v>
      </c>
      <c r="I26" s="81">
        <v>-4978.0328788740007</v>
      </c>
      <c r="J26" s="82">
        <v>1.6175766806574968E-2</v>
      </c>
      <c r="K26" s="82">
        <v>-3.7930489350880141E-5</v>
      </c>
    </row>
    <row r="27" spans="2:17">
      <c r="B27" s="74" t="s">
        <v>2498</v>
      </c>
      <c r="C27" s="71" t="s">
        <v>2499</v>
      </c>
      <c r="D27" s="84" t="s">
        <v>650</v>
      </c>
      <c r="E27" s="84" t="s">
        <v>138</v>
      </c>
      <c r="F27" s="92">
        <v>44209</v>
      </c>
      <c r="G27" s="81">
        <v>34891111.513399996</v>
      </c>
      <c r="H27" s="83">
        <v>-6.761946</v>
      </c>
      <c r="I27" s="81">
        <v>-2359.3181566779999</v>
      </c>
      <c r="J27" s="82">
        <v>7.666437979327697E-3</v>
      </c>
      <c r="K27" s="82">
        <v>-1.797699902646186E-5</v>
      </c>
    </row>
    <row r="28" spans="2:17">
      <c r="B28" s="74" t="s">
        <v>2500</v>
      </c>
      <c r="C28" s="71" t="s">
        <v>2501</v>
      </c>
      <c r="D28" s="84" t="s">
        <v>650</v>
      </c>
      <c r="E28" s="84" t="s">
        <v>138</v>
      </c>
      <c r="F28" s="92">
        <v>44209</v>
      </c>
      <c r="G28" s="81">
        <v>62438000</v>
      </c>
      <c r="H28" s="83">
        <v>-6.7311829999999997</v>
      </c>
      <c r="I28" s="81">
        <v>-4202.8160499999994</v>
      </c>
      <c r="J28" s="82">
        <v>1.3656754386706263E-2</v>
      </c>
      <c r="K28" s="82">
        <v>-3.2023667441965901E-5</v>
      </c>
    </row>
    <row r="29" spans="2:17">
      <c r="B29" s="74" t="s">
        <v>2502</v>
      </c>
      <c r="C29" s="71" t="s">
        <v>2503</v>
      </c>
      <c r="D29" s="84" t="s">
        <v>650</v>
      </c>
      <c r="E29" s="84" t="s">
        <v>138</v>
      </c>
      <c r="F29" s="92">
        <v>44208</v>
      </c>
      <c r="G29" s="81">
        <v>58013472.971215993</v>
      </c>
      <c r="H29" s="83">
        <v>-5.6359130000000004</v>
      </c>
      <c r="I29" s="81">
        <v>-3269.5886117699997</v>
      </c>
      <c r="J29" s="82">
        <v>1.0624297634086266E-2</v>
      </c>
      <c r="K29" s="82">
        <v>-2.4912872019550188E-5</v>
      </c>
    </row>
    <row r="30" spans="2:17">
      <c r="B30" s="74" t="s">
        <v>2504</v>
      </c>
      <c r="C30" s="71" t="s">
        <v>2505</v>
      </c>
      <c r="D30" s="84" t="s">
        <v>650</v>
      </c>
      <c r="E30" s="84" t="s">
        <v>138</v>
      </c>
      <c r="F30" s="92">
        <v>44208</v>
      </c>
      <c r="G30" s="81">
        <v>157800000</v>
      </c>
      <c r="H30" s="83">
        <v>-5.6225269999999998</v>
      </c>
      <c r="I30" s="81">
        <v>-8872.347029999999</v>
      </c>
      <c r="J30" s="82">
        <v>2.8830066027356296E-2</v>
      </c>
      <c r="K30" s="82">
        <v>-6.7603503778956468E-5</v>
      </c>
    </row>
    <row r="31" spans="2:17">
      <c r="B31" s="74" t="s">
        <v>2506</v>
      </c>
      <c r="C31" s="71" t="s">
        <v>2507</v>
      </c>
      <c r="D31" s="84" t="s">
        <v>650</v>
      </c>
      <c r="E31" s="84" t="s">
        <v>138</v>
      </c>
      <c r="F31" s="92">
        <v>44208</v>
      </c>
      <c r="G31" s="81">
        <v>78940000</v>
      </c>
      <c r="H31" s="83">
        <v>-5.5690169999999997</v>
      </c>
      <c r="I31" s="81">
        <v>-4396.1818899999998</v>
      </c>
      <c r="J31" s="82">
        <v>1.4285083048309034E-2</v>
      </c>
      <c r="K31" s="82">
        <v>-3.3497032747781844E-5</v>
      </c>
    </row>
    <row r="32" spans="2:17">
      <c r="B32" s="74" t="s">
        <v>2508</v>
      </c>
      <c r="C32" s="71" t="s">
        <v>2509</v>
      </c>
      <c r="D32" s="84" t="s">
        <v>650</v>
      </c>
      <c r="E32" s="84" t="s">
        <v>138</v>
      </c>
      <c r="F32" s="92">
        <v>44203</v>
      </c>
      <c r="G32" s="81">
        <v>53081219.665740006</v>
      </c>
      <c r="H32" s="83">
        <v>-5.3179489999999996</v>
      </c>
      <c r="I32" s="81">
        <v>-2822.8320789550003</v>
      </c>
      <c r="J32" s="82">
        <v>9.1725937843993577E-3</v>
      </c>
      <c r="K32" s="82">
        <v>-2.1508777606616442E-5</v>
      </c>
    </row>
    <row r="33" spans="2:11">
      <c r="B33" s="74" t="s">
        <v>2510</v>
      </c>
      <c r="C33" s="71" t="s">
        <v>2511</v>
      </c>
      <c r="D33" s="84" t="s">
        <v>650</v>
      </c>
      <c r="E33" s="84" t="s">
        <v>138</v>
      </c>
      <c r="F33" s="92">
        <v>44203</v>
      </c>
      <c r="G33" s="81">
        <v>64939109.84252999</v>
      </c>
      <c r="H33" s="83">
        <v>-5.1551960000000001</v>
      </c>
      <c r="I33" s="81">
        <v>-3347.7383973800002</v>
      </c>
      <c r="J33" s="82">
        <v>1.0878239851578637E-2</v>
      </c>
      <c r="K33" s="82">
        <v>-2.5508340085547411E-5</v>
      </c>
    </row>
    <row r="34" spans="2:11">
      <c r="B34" s="74" t="s">
        <v>2512</v>
      </c>
      <c r="C34" s="71" t="s">
        <v>2513</v>
      </c>
      <c r="D34" s="84" t="s">
        <v>650</v>
      </c>
      <c r="E34" s="84" t="s">
        <v>138</v>
      </c>
      <c r="F34" s="92">
        <v>44203</v>
      </c>
      <c r="G34" s="81">
        <v>53218727.090160005</v>
      </c>
      <c r="H34" s="83">
        <v>-5.0514849999999996</v>
      </c>
      <c r="I34" s="81">
        <v>-2688.3361062580002</v>
      </c>
      <c r="J34" s="82">
        <v>8.735558605302219E-3</v>
      </c>
      <c r="K34" s="82">
        <v>-2.0483975604651011E-5</v>
      </c>
    </row>
    <row r="35" spans="2:11">
      <c r="B35" s="74" t="s">
        <v>2514</v>
      </c>
      <c r="C35" s="71" t="s">
        <v>2515</v>
      </c>
      <c r="D35" s="84" t="s">
        <v>650</v>
      </c>
      <c r="E35" s="84" t="s">
        <v>138</v>
      </c>
      <c r="F35" s="92">
        <v>44202</v>
      </c>
      <c r="G35" s="81">
        <v>65018995.824420005</v>
      </c>
      <c r="H35" s="83">
        <v>-5.0324730000000004</v>
      </c>
      <c r="I35" s="81">
        <v>-3272.0631509720001</v>
      </c>
      <c r="J35" s="82">
        <v>1.0632338474727387E-2</v>
      </c>
      <c r="K35" s="82">
        <v>-2.4931726953845247E-5</v>
      </c>
    </row>
    <row r="36" spans="2:11">
      <c r="B36" s="74" t="s">
        <v>2516</v>
      </c>
      <c r="C36" s="71" t="s">
        <v>2517</v>
      </c>
      <c r="D36" s="84" t="s">
        <v>650</v>
      </c>
      <c r="E36" s="84" t="s">
        <v>138</v>
      </c>
      <c r="F36" s="92">
        <v>44207</v>
      </c>
      <c r="G36" s="81">
        <v>61996350</v>
      </c>
      <c r="H36" s="83">
        <v>-4.8268899999999997</v>
      </c>
      <c r="I36" s="81">
        <v>-2992.4953700000001</v>
      </c>
      <c r="J36" s="82">
        <v>9.7239026845930328E-3</v>
      </c>
      <c r="K36" s="82">
        <v>-2.2801539589271987E-5</v>
      </c>
    </row>
    <row r="37" spans="2:11">
      <c r="B37" s="74" t="s">
        <v>2518</v>
      </c>
      <c r="C37" s="71" t="s">
        <v>2519</v>
      </c>
      <c r="D37" s="84" t="s">
        <v>650</v>
      </c>
      <c r="E37" s="84" t="s">
        <v>138</v>
      </c>
      <c r="F37" s="92">
        <v>44202</v>
      </c>
      <c r="G37" s="81">
        <v>63592000</v>
      </c>
      <c r="H37" s="83">
        <v>-4.8541090000000002</v>
      </c>
      <c r="I37" s="81">
        <v>-3086.8252499999999</v>
      </c>
      <c r="J37" s="82">
        <v>1.0030420977842501E-2</v>
      </c>
      <c r="K37" s="82">
        <v>-2.3520293080032199E-5</v>
      </c>
    </row>
    <row r="38" spans="2:11">
      <c r="B38" s="74" t="s">
        <v>2520</v>
      </c>
      <c r="C38" s="71" t="s">
        <v>2521</v>
      </c>
      <c r="D38" s="84" t="s">
        <v>650</v>
      </c>
      <c r="E38" s="84" t="s">
        <v>138</v>
      </c>
      <c r="F38" s="92">
        <v>44202</v>
      </c>
      <c r="G38" s="81">
        <v>139906800</v>
      </c>
      <c r="H38" s="83">
        <v>-4.8508120000000003</v>
      </c>
      <c r="I38" s="81">
        <v>-6786.6159800000005</v>
      </c>
      <c r="J38" s="82">
        <v>2.2052630058780668E-2</v>
      </c>
      <c r="K38" s="82">
        <v>-5.1711121927368565E-5</v>
      </c>
    </row>
    <row r="39" spans="2:11">
      <c r="B39" s="74" t="s">
        <v>2522</v>
      </c>
      <c r="C39" s="71" t="s">
        <v>2523</v>
      </c>
      <c r="D39" s="84" t="s">
        <v>650</v>
      </c>
      <c r="E39" s="84" t="s">
        <v>138</v>
      </c>
      <c r="F39" s="92">
        <v>44202</v>
      </c>
      <c r="G39" s="81">
        <v>63600000</v>
      </c>
      <c r="H39" s="83">
        <v>-4.8409209999999998</v>
      </c>
      <c r="I39" s="81">
        <v>-3078.82602</v>
      </c>
      <c r="J39" s="82">
        <v>1.0004428044034995E-2</v>
      </c>
      <c r="K39" s="82">
        <v>-2.3459342355978551E-5</v>
      </c>
    </row>
    <row r="40" spans="2:11">
      <c r="B40" s="74" t="s">
        <v>2524</v>
      </c>
      <c r="C40" s="71" t="s">
        <v>2525</v>
      </c>
      <c r="D40" s="84" t="s">
        <v>650</v>
      </c>
      <c r="E40" s="84" t="s">
        <v>138</v>
      </c>
      <c r="F40" s="92">
        <v>44207</v>
      </c>
      <c r="G40" s="81">
        <v>91892046.93222402</v>
      </c>
      <c r="H40" s="83">
        <v>-4.7774710000000002</v>
      </c>
      <c r="I40" s="81">
        <v>-4390.1162946719996</v>
      </c>
      <c r="J40" s="82">
        <v>1.4265373324015092E-2</v>
      </c>
      <c r="K40" s="82">
        <v>-3.3450815495989103E-5</v>
      </c>
    </row>
    <row r="41" spans="2:11">
      <c r="B41" s="74" t="s">
        <v>2526</v>
      </c>
      <c r="C41" s="71" t="s">
        <v>2527</v>
      </c>
      <c r="D41" s="84" t="s">
        <v>650</v>
      </c>
      <c r="E41" s="84" t="s">
        <v>138</v>
      </c>
      <c r="F41" s="92">
        <v>44200</v>
      </c>
      <c r="G41" s="81">
        <v>53500449.618239991</v>
      </c>
      <c r="H41" s="83">
        <v>-4.4648680000000001</v>
      </c>
      <c r="I41" s="81">
        <v>-2388.7244491810002</v>
      </c>
      <c r="J41" s="82">
        <v>7.7619916531881349E-3</v>
      </c>
      <c r="K41" s="82">
        <v>-1.8201062445039805E-5</v>
      </c>
    </row>
    <row r="42" spans="2:11">
      <c r="B42" s="74" t="s">
        <v>2528</v>
      </c>
      <c r="C42" s="71" t="s">
        <v>2529</v>
      </c>
      <c r="D42" s="84" t="s">
        <v>650</v>
      </c>
      <c r="E42" s="84" t="s">
        <v>138</v>
      </c>
      <c r="F42" s="92">
        <v>44200</v>
      </c>
      <c r="G42" s="81">
        <v>62419147.627726018</v>
      </c>
      <c r="H42" s="83">
        <v>-4.461595</v>
      </c>
      <c r="I42" s="81">
        <v>-2784.8894037959999</v>
      </c>
      <c r="J42" s="82">
        <v>9.0493017370538529E-3</v>
      </c>
      <c r="K42" s="82">
        <v>-2.1219670589631873E-5</v>
      </c>
    </row>
    <row r="43" spans="2:11">
      <c r="B43" s="74" t="s">
        <v>2530</v>
      </c>
      <c r="C43" s="71" t="s">
        <v>2531</v>
      </c>
      <c r="D43" s="84" t="s">
        <v>650</v>
      </c>
      <c r="E43" s="84" t="s">
        <v>138</v>
      </c>
      <c r="F43" s="92">
        <v>44200</v>
      </c>
      <c r="G43" s="81">
        <v>74919410.967409</v>
      </c>
      <c r="H43" s="83">
        <v>-4.4583839999999997</v>
      </c>
      <c r="I43" s="81">
        <v>-3340.1949371490005</v>
      </c>
      <c r="J43" s="82">
        <v>1.0853727909496222E-2</v>
      </c>
      <c r="K43" s="82">
        <v>-2.5450862132925802E-5</v>
      </c>
    </row>
    <row r="44" spans="2:11">
      <c r="B44" s="74" t="s">
        <v>2532</v>
      </c>
      <c r="C44" s="71" t="s">
        <v>2533</v>
      </c>
      <c r="D44" s="84" t="s">
        <v>650</v>
      </c>
      <c r="E44" s="84" t="s">
        <v>138</v>
      </c>
      <c r="F44" s="92">
        <v>44200</v>
      </c>
      <c r="G44" s="81">
        <v>71403245.509800002</v>
      </c>
      <c r="H44" s="83">
        <v>-4.3634930000000001</v>
      </c>
      <c r="I44" s="81">
        <v>-3115.6752963939998</v>
      </c>
      <c r="J44" s="82">
        <v>1.0124167169196258E-2</v>
      </c>
      <c r="K44" s="82">
        <v>-2.3740118140281205E-5</v>
      </c>
    </row>
    <row r="45" spans="2:11">
      <c r="B45" s="74" t="s">
        <v>2534</v>
      </c>
      <c r="C45" s="71" t="s">
        <v>2535</v>
      </c>
      <c r="D45" s="84" t="s">
        <v>650</v>
      </c>
      <c r="E45" s="84" t="s">
        <v>138</v>
      </c>
      <c r="F45" s="92">
        <v>44196</v>
      </c>
      <c r="G45" s="81">
        <v>71481501.7676</v>
      </c>
      <c r="H45" s="83">
        <v>-4.2549910000000004</v>
      </c>
      <c r="I45" s="81">
        <v>-3041.5315335049995</v>
      </c>
      <c r="J45" s="82">
        <v>9.8832422400451786E-3</v>
      </c>
      <c r="K45" s="82">
        <v>-2.3175174260414439E-5</v>
      </c>
    </row>
    <row r="46" spans="2:11">
      <c r="B46" s="74" t="s">
        <v>2536</v>
      </c>
      <c r="C46" s="71" t="s">
        <v>2537</v>
      </c>
      <c r="D46" s="84" t="s">
        <v>650</v>
      </c>
      <c r="E46" s="84" t="s">
        <v>138</v>
      </c>
      <c r="F46" s="92">
        <v>44200</v>
      </c>
      <c r="G46" s="81">
        <v>66141071.146020003</v>
      </c>
      <c r="H46" s="83">
        <v>-4.231331</v>
      </c>
      <c r="I46" s="81">
        <v>-2798.6478768380007</v>
      </c>
      <c r="J46" s="82">
        <v>9.0940089250048286E-3</v>
      </c>
      <c r="K46" s="82">
        <v>-2.1324504291598509E-5</v>
      </c>
    </row>
    <row r="47" spans="2:11">
      <c r="B47" s="74" t="s">
        <v>2538</v>
      </c>
      <c r="C47" s="71" t="s">
        <v>2539</v>
      </c>
      <c r="D47" s="84" t="s">
        <v>650</v>
      </c>
      <c r="E47" s="84" t="s">
        <v>138</v>
      </c>
      <c r="F47" s="92">
        <v>44201</v>
      </c>
      <c r="G47" s="81">
        <v>223902000</v>
      </c>
      <c r="H47" s="83">
        <v>-4.2205700000000004</v>
      </c>
      <c r="I47" s="81">
        <v>-9449.9407100000008</v>
      </c>
      <c r="J47" s="82">
        <v>3.0706915960646581E-2</v>
      </c>
      <c r="K47" s="82">
        <v>-7.2004521502513818E-5</v>
      </c>
    </row>
    <row r="48" spans="2:11">
      <c r="B48" s="74" t="s">
        <v>2540</v>
      </c>
      <c r="C48" s="71" t="s">
        <v>2541</v>
      </c>
      <c r="D48" s="84" t="s">
        <v>650</v>
      </c>
      <c r="E48" s="84" t="s">
        <v>138</v>
      </c>
      <c r="F48" s="92">
        <v>44201</v>
      </c>
      <c r="G48" s="81">
        <v>117666824.82094401</v>
      </c>
      <c r="H48" s="83">
        <v>-4.1684729999999997</v>
      </c>
      <c r="I48" s="81">
        <v>-4904.9092678230008</v>
      </c>
      <c r="J48" s="82">
        <v>1.5938156788883964E-2</v>
      </c>
      <c r="K48" s="82">
        <v>-3.7373318593322747E-5</v>
      </c>
    </row>
    <row r="49" spans="2:11">
      <c r="B49" s="74" t="s">
        <v>2542</v>
      </c>
      <c r="C49" s="71" t="s">
        <v>2543</v>
      </c>
      <c r="D49" s="84" t="s">
        <v>650</v>
      </c>
      <c r="E49" s="84" t="s">
        <v>138</v>
      </c>
      <c r="F49" s="92">
        <v>44194</v>
      </c>
      <c r="G49" s="81">
        <v>62616744.678670004</v>
      </c>
      <c r="H49" s="83">
        <v>-4.1361780000000001</v>
      </c>
      <c r="I49" s="81">
        <v>-2589.939952102</v>
      </c>
      <c r="J49" s="82">
        <v>8.4158272409221423E-3</v>
      </c>
      <c r="K49" s="82">
        <v>-1.9734238837499336E-5</v>
      </c>
    </row>
    <row r="50" spans="2:11">
      <c r="B50" s="74" t="s">
        <v>2544</v>
      </c>
      <c r="C50" s="71" t="s">
        <v>2545</v>
      </c>
      <c r="D50" s="84" t="s">
        <v>650</v>
      </c>
      <c r="E50" s="84" t="s">
        <v>138</v>
      </c>
      <c r="F50" s="92">
        <v>44194</v>
      </c>
      <c r="G50" s="81">
        <v>53674849.278480008</v>
      </c>
      <c r="H50" s="83">
        <v>-4.1296730000000004</v>
      </c>
      <c r="I50" s="81">
        <v>-2216.595640210001</v>
      </c>
      <c r="J50" s="82">
        <v>7.2026712263535565E-3</v>
      </c>
      <c r="K50" s="82">
        <v>-1.688951426636828E-5</v>
      </c>
    </row>
    <row r="51" spans="2:11">
      <c r="B51" s="74" t="s">
        <v>2546</v>
      </c>
      <c r="C51" s="71" t="s">
        <v>2547</v>
      </c>
      <c r="D51" s="84" t="s">
        <v>650</v>
      </c>
      <c r="E51" s="84" t="s">
        <v>138</v>
      </c>
      <c r="F51" s="92">
        <v>44200</v>
      </c>
      <c r="G51" s="81">
        <v>80522335.436579987</v>
      </c>
      <c r="H51" s="83">
        <v>-4.1458500000000003</v>
      </c>
      <c r="I51" s="81">
        <v>-3338.3353113340004</v>
      </c>
      <c r="J51" s="82">
        <v>1.0847685186544633E-2</v>
      </c>
      <c r="K51" s="82">
        <v>-2.5436692576619371E-5</v>
      </c>
    </row>
    <row r="52" spans="2:11">
      <c r="B52" s="74" t="s">
        <v>2548</v>
      </c>
      <c r="C52" s="71" t="s">
        <v>2549</v>
      </c>
      <c r="D52" s="84" t="s">
        <v>650</v>
      </c>
      <c r="E52" s="84" t="s">
        <v>138</v>
      </c>
      <c r="F52" s="92">
        <v>44200</v>
      </c>
      <c r="G52" s="81">
        <v>112070000</v>
      </c>
      <c r="H52" s="83">
        <v>-4.1225810000000003</v>
      </c>
      <c r="I52" s="81">
        <v>-4620.1767199999995</v>
      </c>
      <c r="J52" s="82">
        <v>1.5012938453068427E-2</v>
      </c>
      <c r="K52" s="82">
        <v>-3.5203777906100079E-5</v>
      </c>
    </row>
    <row r="53" spans="2:11">
      <c r="B53" s="74" t="s">
        <v>2550</v>
      </c>
      <c r="C53" s="71" t="s">
        <v>2551</v>
      </c>
      <c r="D53" s="84" t="s">
        <v>650</v>
      </c>
      <c r="E53" s="84" t="s">
        <v>138</v>
      </c>
      <c r="F53" s="92">
        <v>44200</v>
      </c>
      <c r="G53" s="81">
        <v>90822606.382367998</v>
      </c>
      <c r="H53" s="83">
        <v>-4.1225810000000003</v>
      </c>
      <c r="I53" s="81">
        <v>-3744.2356743799996</v>
      </c>
      <c r="J53" s="82">
        <v>1.216662979360021E-2</v>
      </c>
      <c r="K53" s="82">
        <v>-2.8529480385107518E-5</v>
      </c>
    </row>
    <row r="54" spans="2:11">
      <c r="B54" s="74" t="s">
        <v>2552</v>
      </c>
      <c r="C54" s="71" t="s">
        <v>2553</v>
      </c>
      <c r="D54" s="84" t="s">
        <v>650</v>
      </c>
      <c r="E54" s="84" t="s">
        <v>138</v>
      </c>
      <c r="F54" s="92">
        <v>44200</v>
      </c>
      <c r="G54" s="81">
        <v>64040000</v>
      </c>
      <c r="H54" s="83">
        <v>-4.1225810000000003</v>
      </c>
      <c r="I54" s="81">
        <v>-2640.1009800000002</v>
      </c>
      <c r="J54" s="82">
        <v>8.5788219638978751E-3</v>
      </c>
      <c r="K54" s="82">
        <v>-2.0116444496001267E-5</v>
      </c>
    </row>
    <row r="55" spans="2:11">
      <c r="B55" s="74" t="s">
        <v>2554</v>
      </c>
      <c r="C55" s="71" t="s">
        <v>2555</v>
      </c>
      <c r="D55" s="84" t="s">
        <v>650</v>
      </c>
      <c r="E55" s="84" t="s">
        <v>138</v>
      </c>
      <c r="F55" s="92">
        <v>44195</v>
      </c>
      <c r="G55" s="81">
        <v>89516774.324150026</v>
      </c>
      <c r="H55" s="83">
        <v>-4.0633090000000003</v>
      </c>
      <c r="I55" s="81">
        <v>-3637.3432940460002</v>
      </c>
      <c r="J55" s="82">
        <v>1.1819290541378638E-2</v>
      </c>
      <c r="K55" s="82">
        <v>-2.7715005994800537E-5</v>
      </c>
    </row>
    <row r="56" spans="2:11">
      <c r="B56" s="74" t="s">
        <v>2556</v>
      </c>
      <c r="C56" s="71" t="s">
        <v>2557</v>
      </c>
      <c r="D56" s="84" t="s">
        <v>650</v>
      </c>
      <c r="E56" s="84" t="s">
        <v>138</v>
      </c>
      <c r="F56" s="92">
        <v>44194</v>
      </c>
      <c r="G56" s="81">
        <v>89516774.324150011</v>
      </c>
      <c r="H56" s="83">
        <v>-4.061102</v>
      </c>
      <c r="I56" s="81">
        <v>-3635.3676701009995</v>
      </c>
      <c r="J56" s="82">
        <v>1.1812870890683391E-2</v>
      </c>
      <c r="K56" s="82">
        <v>-2.7699952582171384E-5</v>
      </c>
    </row>
    <row r="57" spans="2:11">
      <c r="B57" s="74" t="s">
        <v>2558</v>
      </c>
      <c r="C57" s="71" t="s">
        <v>2559</v>
      </c>
      <c r="D57" s="84" t="s">
        <v>650</v>
      </c>
      <c r="E57" s="84" t="s">
        <v>138</v>
      </c>
      <c r="F57" s="92">
        <v>44195</v>
      </c>
      <c r="G57" s="81">
        <v>89522364.056850001</v>
      </c>
      <c r="H57" s="83">
        <v>-4.0520719999999999</v>
      </c>
      <c r="I57" s="81">
        <v>-3627.5109430469997</v>
      </c>
      <c r="J57" s="82">
        <v>1.1787341010150108E-2</v>
      </c>
      <c r="K57" s="82">
        <v>-2.7640087669844423E-5</v>
      </c>
    </row>
    <row r="58" spans="2:11">
      <c r="B58" s="74" t="s">
        <v>2560</v>
      </c>
      <c r="C58" s="71" t="s">
        <v>2561</v>
      </c>
      <c r="D58" s="84" t="s">
        <v>650</v>
      </c>
      <c r="E58" s="84" t="s">
        <v>138</v>
      </c>
      <c r="F58" s="92">
        <v>44193</v>
      </c>
      <c r="G58" s="81">
        <v>52217063.169756003</v>
      </c>
      <c r="H58" s="83">
        <v>-3.9658359999999999</v>
      </c>
      <c r="I58" s="81">
        <v>-2070.8428979810001</v>
      </c>
      <c r="J58" s="82">
        <v>6.7290579684498768E-3</v>
      </c>
      <c r="K58" s="82">
        <v>-1.5778940477183263E-5</v>
      </c>
    </row>
    <row r="59" spans="2:11">
      <c r="B59" s="74" t="s">
        <v>2562</v>
      </c>
      <c r="C59" s="71" t="s">
        <v>2563</v>
      </c>
      <c r="D59" s="84" t="s">
        <v>650</v>
      </c>
      <c r="E59" s="84" t="s">
        <v>138</v>
      </c>
      <c r="F59" s="92">
        <v>44193</v>
      </c>
      <c r="G59" s="81">
        <v>50542096.556112006</v>
      </c>
      <c r="H59" s="83">
        <v>-3.9463879999999998</v>
      </c>
      <c r="I59" s="81">
        <v>-1994.5874375789997</v>
      </c>
      <c r="J59" s="82">
        <v>6.4812712271397673E-3</v>
      </c>
      <c r="K59" s="82">
        <v>-1.51979063620814E-5</v>
      </c>
    </row>
    <row r="60" spans="2:11">
      <c r="B60" s="74" t="s">
        <v>2564</v>
      </c>
      <c r="C60" s="71" t="s">
        <v>2565</v>
      </c>
      <c r="D60" s="84" t="s">
        <v>650</v>
      </c>
      <c r="E60" s="84" t="s">
        <v>138</v>
      </c>
      <c r="F60" s="92">
        <v>44215</v>
      </c>
      <c r="G60" s="81">
        <v>71854895.911960006</v>
      </c>
      <c r="H60" s="83">
        <v>-3.70485</v>
      </c>
      <c r="I60" s="81">
        <v>-2662.1164588739994</v>
      </c>
      <c r="J60" s="82">
        <v>8.6503597100449914E-3</v>
      </c>
      <c r="K60" s="82">
        <v>-2.0284193064020697E-5</v>
      </c>
    </row>
    <row r="61" spans="2:11">
      <c r="B61" s="74" t="s">
        <v>2566</v>
      </c>
      <c r="C61" s="71" t="s">
        <v>2567</v>
      </c>
      <c r="D61" s="84" t="s">
        <v>650</v>
      </c>
      <c r="E61" s="84" t="s">
        <v>138</v>
      </c>
      <c r="F61" s="92">
        <v>44214</v>
      </c>
      <c r="G61" s="81">
        <v>80854365.558959991</v>
      </c>
      <c r="H61" s="83">
        <v>-3.682274</v>
      </c>
      <c r="I61" s="81">
        <v>-2977.2793951409994</v>
      </c>
      <c r="J61" s="82">
        <v>9.6744594472656063E-3</v>
      </c>
      <c r="K61" s="82">
        <v>-2.2685600344514905E-5</v>
      </c>
    </row>
    <row r="62" spans="2:11">
      <c r="B62" s="74" t="s">
        <v>2568</v>
      </c>
      <c r="C62" s="71" t="s">
        <v>2569</v>
      </c>
      <c r="D62" s="84" t="s">
        <v>650</v>
      </c>
      <c r="E62" s="84" t="s">
        <v>138</v>
      </c>
      <c r="F62" s="92">
        <v>44214</v>
      </c>
      <c r="G62" s="81">
        <v>53916325.731119998</v>
      </c>
      <c r="H62" s="83">
        <v>-3.6355119999999999</v>
      </c>
      <c r="I62" s="81">
        <v>-1960.1346346069997</v>
      </c>
      <c r="J62" s="82">
        <v>6.3693192733724384E-3</v>
      </c>
      <c r="K62" s="82">
        <v>-1.4935390684094754E-5</v>
      </c>
    </row>
    <row r="63" spans="2:11">
      <c r="B63" s="74" t="s">
        <v>2570</v>
      </c>
      <c r="C63" s="71" t="s">
        <v>2571</v>
      </c>
      <c r="D63" s="84" t="s">
        <v>650</v>
      </c>
      <c r="E63" s="84" t="s">
        <v>138</v>
      </c>
      <c r="F63" s="92">
        <v>44243</v>
      </c>
      <c r="G63" s="81">
        <v>71939859.849000007</v>
      </c>
      <c r="H63" s="83">
        <v>-3.554138</v>
      </c>
      <c r="I63" s="81">
        <v>-2556.8416579180002</v>
      </c>
      <c r="J63" s="82">
        <v>8.3082766679462381E-3</v>
      </c>
      <c r="K63" s="82">
        <v>-1.9482043939308454E-5</v>
      </c>
    </row>
    <row r="64" spans="2:11">
      <c r="B64" s="74" t="s">
        <v>2572</v>
      </c>
      <c r="C64" s="71" t="s">
        <v>2573</v>
      </c>
      <c r="D64" s="84" t="s">
        <v>650</v>
      </c>
      <c r="E64" s="84" t="s">
        <v>138</v>
      </c>
      <c r="F64" s="92">
        <v>44214</v>
      </c>
      <c r="G64" s="81">
        <v>62982592.683886006</v>
      </c>
      <c r="H64" s="83">
        <v>-3.5245150000000001</v>
      </c>
      <c r="I64" s="81">
        <v>-2219.8307147790001</v>
      </c>
      <c r="J64" s="82">
        <v>7.2131833730394671E-3</v>
      </c>
      <c r="K64" s="82">
        <v>-1.691416415608867E-5</v>
      </c>
    </row>
    <row r="65" spans="2:11">
      <c r="B65" s="74" t="s">
        <v>2574</v>
      </c>
      <c r="C65" s="71" t="s">
        <v>2575</v>
      </c>
      <c r="D65" s="84" t="s">
        <v>650</v>
      </c>
      <c r="E65" s="84" t="s">
        <v>138</v>
      </c>
      <c r="F65" s="92">
        <v>44243</v>
      </c>
      <c r="G65" s="81">
        <v>63006069.561226003</v>
      </c>
      <c r="H65" s="83">
        <v>-3.4577260000000001</v>
      </c>
      <c r="I65" s="81">
        <v>-2178.57712356</v>
      </c>
      <c r="J65" s="82">
        <v>7.0791327374311198E-3</v>
      </c>
      <c r="K65" s="82">
        <v>-1.6599829369539051E-5</v>
      </c>
    </row>
    <row r="66" spans="2:11">
      <c r="B66" s="74" t="s">
        <v>2576</v>
      </c>
      <c r="C66" s="71" t="s">
        <v>2577</v>
      </c>
      <c r="D66" s="84" t="s">
        <v>650</v>
      </c>
      <c r="E66" s="84" t="s">
        <v>138</v>
      </c>
      <c r="F66" s="92">
        <v>44215</v>
      </c>
      <c r="G66" s="81">
        <v>25384505.625192001</v>
      </c>
      <c r="H66" s="83">
        <v>-3.4438930000000001</v>
      </c>
      <c r="I66" s="81">
        <v>-874.21525427500001</v>
      </c>
      <c r="J66" s="82">
        <v>2.8407008221893598E-3</v>
      </c>
      <c r="K66" s="82">
        <v>-6.6611477263194197E-6</v>
      </c>
    </row>
    <row r="67" spans="2:11">
      <c r="B67" s="74" t="s">
        <v>2576</v>
      </c>
      <c r="C67" s="71" t="s">
        <v>2578</v>
      </c>
      <c r="D67" s="84" t="s">
        <v>650</v>
      </c>
      <c r="E67" s="84" t="s">
        <v>138</v>
      </c>
      <c r="F67" s="92">
        <v>44215</v>
      </c>
      <c r="G67" s="81">
        <v>177199000</v>
      </c>
      <c r="H67" s="83">
        <v>-3.4438930000000001</v>
      </c>
      <c r="I67" s="81">
        <v>-6102.5442499999999</v>
      </c>
      <c r="J67" s="82">
        <v>1.9829787210472034E-2</v>
      </c>
      <c r="K67" s="82">
        <v>-4.6498786834099308E-5</v>
      </c>
    </row>
    <row r="68" spans="2:11">
      <c r="B68" s="74" t="s">
        <v>2579</v>
      </c>
      <c r="C68" s="71" t="s">
        <v>2580</v>
      </c>
      <c r="D68" s="84" t="s">
        <v>650</v>
      </c>
      <c r="E68" s="84" t="s">
        <v>138</v>
      </c>
      <c r="F68" s="92">
        <v>44215</v>
      </c>
      <c r="G68" s="81">
        <v>263992444.76880002</v>
      </c>
      <c r="H68" s="83">
        <v>-3.4374739999999999</v>
      </c>
      <c r="I68" s="81">
        <v>-9074.6722151469985</v>
      </c>
      <c r="J68" s="82">
        <v>2.948750744923281E-2</v>
      </c>
      <c r="K68" s="82">
        <v>-6.9145135477132188E-5</v>
      </c>
    </row>
    <row r="69" spans="2:11">
      <c r="B69" s="74" t="s">
        <v>2581</v>
      </c>
      <c r="C69" s="71" t="s">
        <v>2582</v>
      </c>
      <c r="D69" s="84" t="s">
        <v>650</v>
      </c>
      <c r="E69" s="84" t="s">
        <v>138</v>
      </c>
      <c r="F69" s="92">
        <v>44243</v>
      </c>
      <c r="G69" s="81">
        <v>54030356.278199986</v>
      </c>
      <c r="H69" s="83">
        <v>-3.4095870000000001</v>
      </c>
      <c r="I69" s="81">
        <v>-1842.2121075720001</v>
      </c>
      <c r="J69" s="82">
        <v>5.98613833725302E-3</v>
      </c>
      <c r="K69" s="82">
        <v>-1.403687127597432E-5</v>
      </c>
    </row>
    <row r="70" spans="2:11">
      <c r="B70" s="74" t="s">
        <v>2583</v>
      </c>
      <c r="C70" s="71" t="s">
        <v>2584</v>
      </c>
      <c r="D70" s="84" t="s">
        <v>650</v>
      </c>
      <c r="E70" s="84" t="s">
        <v>138</v>
      </c>
      <c r="F70" s="92">
        <v>44215</v>
      </c>
      <c r="G70" s="81">
        <v>63090195.038360007</v>
      </c>
      <c r="H70" s="83">
        <v>-3.3480089999999998</v>
      </c>
      <c r="I70" s="81">
        <v>-2112.2652581299999</v>
      </c>
      <c r="J70" s="82">
        <v>6.8636570067952688E-3</v>
      </c>
      <c r="K70" s="82">
        <v>-1.6094561211065469E-5</v>
      </c>
    </row>
    <row r="71" spans="2:11">
      <c r="B71" s="74" t="s">
        <v>2585</v>
      </c>
      <c r="C71" s="71" t="s">
        <v>2586</v>
      </c>
      <c r="D71" s="84" t="s">
        <v>650</v>
      </c>
      <c r="E71" s="84" t="s">
        <v>138</v>
      </c>
      <c r="F71" s="92">
        <v>44243</v>
      </c>
      <c r="G71" s="81">
        <v>96759000</v>
      </c>
      <c r="H71" s="83">
        <v>-3.3038400000000001</v>
      </c>
      <c r="I71" s="81">
        <v>-3196.7624100000003</v>
      </c>
      <c r="J71" s="82">
        <v>1.0387654026881618E-2</v>
      </c>
      <c r="K71" s="82">
        <v>-2.4357967393985154E-5</v>
      </c>
    </row>
    <row r="72" spans="2:11">
      <c r="B72" s="74" t="s">
        <v>2587</v>
      </c>
      <c r="C72" s="71" t="s">
        <v>2588</v>
      </c>
      <c r="D72" s="84" t="s">
        <v>650</v>
      </c>
      <c r="E72" s="84" t="s">
        <v>138</v>
      </c>
      <c r="F72" s="92">
        <v>44243</v>
      </c>
      <c r="G72" s="81">
        <v>48390000</v>
      </c>
      <c r="H72" s="83">
        <v>-3.2814359999999998</v>
      </c>
      <c r="I72" s="81">
        <v>-1587.8870900000002</v>
      </c>
      <c r="J72" s="82">
        <v>5.1597271267562967E-3</v>
      </c>
      <c r="K72" s="82">
        <v>-1.2099023012332646E-5</v>
      </c>
    </row>
    <row r="73" spans="2:11">
      <c r="B73" s="74" t="s">
        <v>2589</v>
      </c>
      <c r="C73" s="71" t="s">
        <v>2590</v>
      </c>
      <c r="D73" s="84" t="s">
        <v>650</v>
      </c>
      <c r="E73" s="84" t="s">
        <v>138</v>
      </c>
      <c r="F73" s="92">
        <v>44216</v>
      </c>
      <c r="G73" s="81">
        <v>72208167.018600002</v>
      </c>
      <c r="H73" s="83">
        <v>-3.195757</v>
      </c>
      <c r="I73" s="81">
        <v>-2307.5977686139995</v>
      </c>
      <c r="J73" s="82">
        <v>7.4983762254531277E-3</v>
      </c>
      <c r="K73" s="82">
        <v>-1.7582911707952889E-5</v>
      </c>
    </row>
    <row r="74" spans="2:11">
      <c r="B74" s="74" t="s">
        <v>2591</v>
      </c>
      <c r="C74" s="71" t="s">
        <v>2592</v>
      </c>
      <c r="D74" s="84" t="s">
        <v>650</v>
      </c>
      <c r="E74" s="84" t="s">
        <v>138</v>
      </c>
      <c r="F74" s="92">
        <v>44242</v>
      </c>
      <c r="G74" s="81">
        <v>54172894.462050006</v>
      </c>
      <c r="H74" s="83">
        <v>-3.141337</v>
      </c>
      <c r="I74" s="81">
        <v>-1701.7531701339997</v>
      </c>
      <c r="J74" s="82">
        <v>5.5297269247172477E-3</v>
      </c>
      <c r="K74" s="82">
        <v>-1.2966634023557237E-5</v>
      </c>
    </row>
    <row r="75" spans="2:11">
      <c r="B75" s="74" t="s">
        <v>2593</v>
      </c>
      <c r="C75" s="71" t="s">
        <v>2594</v>
      </c>
      <c r="D75" s="84" t="s">
        <v>650</v>
      </c>
      <c r="E75" s="84" t="s">
        <v>138</v>
      </c>
      <c r="F75" s="92">
        <v>44242</v>
      </c>
      <c r="G75" s="81">
        <v>22060821.152699996</v>
      </c>
      <c r="H75" s="83">
        <v>-3.1253839999999999</v>
      </c>
      <c r="I75" s="81">
        <v>-689.48539478500015</v>
      </c>
      <c r="J75" s="82">
        <v>2.2404341702749399E-3</v>
      </c>
      <c r="K75" s="82">
        <v>-5.2535849121180115E-6</v>
      </c>
    </row>
    <row r="76" spans="2:11">
      <c r="B76" s="74" t="s">
        <v>2593</v>
      </c>
      <c r="C76" s="71" t="s">
        <v>2595</v>
      </c>
      <c r="D76" s="84" t="s">
        <v>650</v>
      </c>
      <c r="E76" s="84" t="s">
        <v>138</v>
      </c>
      <c r="F76" s="92">
        <v>44242</v>
      </c>
      <c r="G76" s="81">
        <v>36120852.707399994</v>
      </c>
      <c r="H76" s="83">
        <v>-3.1253839999999999</v>
      </c>
      <c r="I76" s="81">
        <v>-1128.915389862</v>
      </c>
      <c r="J76" s="82">
        <v>3.6683309522238263E-3</v>
      </c>
      <c r="K76" s="82">
        <v>-8.6018542293941173E-6</v>
      </c>
    </row>
    <row r="77" spans="2:11">
      <c r="B77" s="74" t="s">
        <v>2596</v>
      </c>
      <c r="C77" s="71" t="s">
        <v>2597</v>
      </c>
      <c r="D77" s="84" t="s">
        <v>650</v>
      </c>
      <c r="E77" s="84" t="s">
        <v>138</v>
      </c>
      <c r="F77" s="92">
        <v>44244</v>
      </c>
      <c r="G77" s="81">
        <v>59408840.761343002</v>
      </c>
      <c r="H77" s="83">
        <v>-3.1052119999999999</v>
      </c>
      <c r="I77" s="81">
        <v>-1844.7704406690002</v>
      </c>
      <c r="J77" s="82">
        <v>5.9944514602470926E-3</v>
      </c>
      <c r="K77" s="82">
        <v>-1.4056364684043918E-5</v>
      </c>
    </row>
    <row r="78" spans="2:11">
      <c r="B78" s="74" t="s">
        <v>2598</v>
      </c>
      <c r="C78" s="71" t="s">
        <v>2599</v>
      </c>
      <c r="D78" s="84" t="s">
        <v>650</v>
      </c>
      <c r="E78" s="84" t="s">
        <v>138</v>
      </c>
      <c r="F78" s="92">
        <v>44216</v>
      </c>
      <c r="G78" s="81">
        <v>81287010.869940013</v>
      </c>
      <c r="H78" s="83">
        <v>-3.1287210000000001</v>
      </c>
      <c r="I78" s="81">
        <v>-2543.2435095899996</v>
      </c>
      <c r="J78" s="82">
        <v>8.2640904438478716E-3</v>
      </c>
      <c r="K78" s="82">
        <v>-1.9378431843346648E-5</v>
      </c>
    </row>
    <row r="79" spans="2:11">
      <c r="B79" s="74" t="s">
        <v>2600</v>
      </c>
      <c r="C79" s="71" t="s">
        <v>2601</v>
      </c>
      <c r="D79" s="84" t="s">
        <v>650</v>
      </c>
      <c r="E79" s="84" t="s">
        <v>138</v>
      </c>
      <c r="F79" s="92">
        <v>44215</v>
      </c>
      <c r="G79" s="81">
        <v>75881962.938349009</v>
      </c>
      <c r="H79" s="83">
        <v>-3.1161759999999998</v>
      </c>
      <c r="I79" s="81">
        <v>-2364.6154513300003</v>
      </c>
      <c r="J79" s="82">
        <v>7.6836511647528317E-3</v>
      </c>
      <c r="K79" s="82">
        <v>-1.801736215448355E-5</v>
      </c>
    </row>
    <row r="80" spans="2:11">
      <c r="B80" s="74" t="s">
        <v>2602</v>
      </c>
      <c r="C80" s="71" t="s">
        <v>2603</v>
      </c>
      <c r="D80" s="84" t="s">
        <v>650</v>
      </c>
      <c r="E80" s="84" t="s">
        <v>138</v>
      </c>
      <c r="F80" s="92">
        <v>44216</v>
      </c>
      <c r="G80" s="81">
        <v>86732975.644894987</v>
      </c>
      <c r="H80" s="83">
        <v>-3.0968290000000001</v>
      </c>
      <c r="I80" s="81">
        <v>-2685.9720014789996</v>
      </c>
      <c r="J80" s="82">
        <v>8.7278766135311901E-3</v>
      </c>
      <c r="K80" s="82">
        <v>-2.0465962133602073E-5</v>
      </c>
    </row>
    <row r="81" spans="2:11">
      <c r="B81" s="74" t="s">
        <v>2604</v>
      </c>
      <c r="C81" s="71" t="s">
        <v>2605</v>
      </c>
      <c r="D81" s="84" t="s">
        <v>650</v>
      </c>
      <c r="E81" s="84" t="s">
        <v>138</v>
      </c>
      <c r="F81" s="92">
        <v>44216</v>
      </c>
      <c r="G81" s="81">
        <v>129324000</v>
      </c>
      <c r="H81" s="83">
        <v>-3.0933660000000001</v>
      </c>
      <c r="I81" s="81">
        <v>-4000.4640299999996</v>
      </c>
      <c r="J81" s="82">
        <v>1.299922576686722E-2</v>
      </c>
      <c r="K81" s="82">
        <v>-3.0481831273644895E-5</v>
      </c>
    </row>
    <row r="82" spans="2:11">
      <c r="B82" s="74" t="s">
        <v>2606</v>
      </c>
      <c r="C82" s="71" t="s">
        <v>2607</v>
      </c>
      <c r="D82" s="84" t="s">
        <v>650</v>
      </c>
      <c r="E82" s="84" t="s">
        <v>138</v>
      </c>
      <c r="F82" s="92">
        <v>44242</v>
      </c>
      <c r="G82" s="81">
        <v>36144329.584739998</v>
      </c>
      <c r="H82" s="83">
        <v>-3.083097</v>
      </c>
      <c r="I82" s="81">
        <v>-1114.3646784139996</v>
      </c>
      <c r="J82" s="82">
        <v>3.6210494414384148E-3</v>
      </c>
      <c r="K82" s="82">
        <v>-8.4909840083539235E-6</v>
      </c>
    </row>
    <row r="83" spans="2:11">
      <c r="B83" s="74" t="s">
        <v>2608</v>
      </c>
      <c r="C83" s="71" t="s">
        <v>2609</v>
      </c>
      <c r="D83" s="84" t="s">
        <v>650</v>
      </c>
      <c r="E83" s="84" t="s">
        <v>138</v>
      </c>
      <c r="F83" s="92">
        <v>44182</v>
      </c>
      <c r="G83" s="81">
        <v>76425341.769758999</v>
      </c>
      <c r="H83" s="83">
        <v>-3.0881289999999999</v>
      </c>
      <c r="I83" s="81">
        <v>-2360.1132722469997</v>
      </c>
      <c r="J83" s="82">
        <v>7.6690216513004153E-3</v>
      </c>
      <c r="K83" s="82">
        <v>-1.7983057468291495E-5</v>
      </c>
    </row>
    <row r="84" spans="2:11">
      <c r="B84" s="74" t="s">
        <v>2610</v>
      </c>
      <c r="C84" s="71" t="s">
        <v>2611</v>
      </c>
      <c r="D84" s="84" t="s">
        <v>650</v>
      </c>
      <c r="E84" s="84" t="s">
        <v>138</v>
      </c>
      <c r="F84" s="92">
        <v>44182</v>
      </c>
      <c r="G84" s="81">
        <v>86767855.576945022</v>
      </c>
      <c r="H84" s="83">
        <v>-3.0729860000000002</v>
      </c>
      <c r="I84" s="81">
        <v>-2666.3637222429998</v>
      </c>
      <c r="J84" s="82">
        <v>8.6641608928605205E-3</v>
      </c>
      <c r="K84" s="82">
        <v>-2.0316555401094029E-5</v>
      </c>
    </row>
    <row r="85" spans="2:11">
      <c r="B85" s="74" t="s">
        <v>2612</v>
      </c>
      <c r="C85" s="71" t="s">
        <v>2613</v>
      </c>
      <c r="D85" s="84" t="s">
        <v>650</v>
      </c>
      <c r="E85" s="84" t="s">
        <v>138</v>
      </c>
      <c r="F85" s="92">
        <v>44182</v>
      </c>
      <c r="G85" s="81">
        <v>74750112.523364007</v>
      </c>
      <c r="H85" s="83">
        <v>-3.056263</v>
      </c>
      <c r="I85" s="81">
        <v>-2284.5602704019998</v>
      </c>
      <c r="J85" s="82">
        <v>7.4235174995363785E-3</v>
      </c>
      <c r="K85" s="82">
        <v>-1.7407375788069846E-5</v>
      </c>
    </row>
    <row r="86" spans="2:11">
      <c r="B86" s="74" t="s">
        <v>2614</v>
      </c>
      <c r="C86" s="71" t="s">
        <v>2615</v>
      </c>
      <c r="D86" s="84" t="s">
        <v>650</v>
      </c>
      <c r="E86" s="84" t="s">
        <v>138</v>
      </c>
      <c r="F86" s="92">
        <v>44244</v>
      </c>
      <c r="G86" s="81">
        <v>108479942.50889999</v>
      </c>
      <c r="H86" s="83">
        <v>-3.0096340000000001</v>
      </c>
      <c r="I86" s="81">
        <v>-3264.8493258290005</v>
      </c>
      <c r="J86" s="82">
        <v>1.0608897658618723E-2</v>
      </c>
      <c r="K86" s="82">
        <v>-2.4876760680133622E-5</v>
      </c>
    </row>
    <row r="87" spans="2:11">
      <c r="B87" s="74" t="s">
        <v>2616</v>
      </c>
      <c r="C87" s="71" t="s">
        <v>2617</v>
      </c>
      <c r="D87" s="84" t="s">
        <v>650</v>
      </c>
      <c r="E87" s="84" t="s">
        <v>138</v>
      </c>
      <c r="F87" s="92">
        <v>44181</v>
      </c>
      <c r="G87" s="81">
        <v>54243325.094069995</v>
      </c>
      <c r="H87" s="83">
        <v>-3.0570629999999999</v>
      </c>
      <c r="I87" s="81">
        <v>-1658.2524001609995</v>
      </c>
      <c r="J87" s="82">
        <v>5.3883742402108985E-3</v>
      </c>
      <c r="K87" s="82">
        <v>-1.2635176692445917E-5</v>
      </c>
    </row>
    <row r="88" spans="2:11">
      <c r="B88" s="74" t="s">
        <v>2618</v>
      </c>
      <c r="C88" s="71" t="s">
        <v>2619</v>
      </c>
      <c r="D88" s="84" t="s">
        <v>650</v>
      </c>
      <c r="E88" s="84" t="s">
        <v>138</v>
      </c>
      <c r="F88" s="92">
        <v>44236</v>
      </c>
      <c r="G88" s="81">
        <v>274966500</v>
      </c>
      <c r="H88" s="83">
        <v>-2.99797</v>
      </c>
      <c r="I88" s="81">
        <v>-8243.4138999999996</v>
      </c>
      <c r="J88" s="82">
        <v>2.6786392171568009E-2</v>
      </c>
      <c r="K88" s="82">
        <v>-6.2811301322616576E-5</v>
      </c>
    </row>
    <row r="89" spans="2:11">
      <c r="B89" s="74" t="s">
        <v>2620</v>
      </c>
      <c r="C89" s="71" t="s">
        <v>2621</v>
      </c>
      <c r="D89" s="84" t="s">
        <v>650</v>
      </c>
      <c r="E89" s="84" t="s">
        <v>138</v>
      </c>
      <c r="F89" s="92">
        <v>44181</v>
      </c>
      <c r="G89" s="81">
        <v>50983319.572752006</v>
      </c>
      <c r="H89" s="83">
        <v>-3.0450849999999998</v>
      </c>
      <c r="I89" s="81">
        <v>-1552.4856412580002</v>
      </c>
      <c r="J89" s="82">
        <v>5.0446926154545076E-3</v>
      </c>
      <c r="K89" s="82">
        <v>-1.1829279057805392E-5</v>
      </c>
    </row>
    <row r="90" spans="2:11">
      <c r="B90" s="74" t="s">
        <v>2622</v>
      </c>
      <c r="C90" s="71" t="s">
        <v>2623</v>
      </c>
      <c r="D90" s="84" t="s">
        <v>650</v>
      </c>
      <c r="E90" s="84" t="s">
        <v>138</v>
      </c>
      <c r="F90" s="92">
        <v>44182</v>
      </c>
      <c r="G90" s="81">
        <v>67986163.678271994</v>
      </c>
      <c r="H90" s="83">
        <v>-3.0085009999999999</v>
      </c>
      <c r="I90" s="81">
        <v>-2045.3647375170001</v>
      </c>
      <c r="J90" s="82">
        <v>6.6462684826521486E-3</v>
      </c>
      <c r="K90" s="82">
        <v>-1.558480775092888E-5</v>
      </c>
    </row>
    <row r="91" spans="2:11">
      <c r="B91" s="74" t="s">
        <v>2624</v>
      </c>
      <c r="C91" s="71" t="s">
        <v>2625</v>
      </c>
      <c r="D91" s="84" t="s">
        <v>650</v>
      </c>
      <c r="E91" s="84" t="s">
        <v>138</v>
      </c>
      <c r="F91" s="92">
        <v>44236</v>
      </c>
      <c r="G91" s="81">
        <v>66284881.383599997</v>
      </c>
      <c r="H91" s="83">
        <v>-2.9629780000000001</v>
      </c>
      <c r="I91" s="81">
        <v>-1964.0061370009996</v>
      </c>
      <c r="J91" s="82">
        <v>6.3818994473970438E-3</v>
      </c>
      <c r="K91" s="82">
        <v>-1.4964889882653832E-5</v>
      </c>
    </row>
    <row r="92" spans="2:11">
      <c r="B92" s="74" t="s">
        <v>2624</v>
      </c>
      <c r="C92" s="71" t="s">
        <v>2626</v>
      </c>
      <c r="D92" s="84" t="s">
        <v>650</v>
      </c>
      <c r="E92" s="84" t="s">
        <v>138</v>
      </c>
      <c r="F92" s="92">
        <v>44236</v>
      </c>
      <c r="G92" s="81">
        <v>45220937.543000005</v>
      </c>
      <c r="H92" s="83">
        <v>-2.9629780000000001</v>
      </c>
      <c r="I92" s="81">
        <v>-1339.8862116750001</v>
      </c>
      <c r="J92" s="82">
        <v>4.3538657607866986E-3</v>
      </c>
      <c r="K92" s="82">
        <v>-1.020936199497852E-5</v>
      </c>
    </row>
    <row r="93" spans="2:11">
      <c r="B93" s="74" t="s">
        <v>2627</v>
      </c>
      <c r="C93" s="71" t="s">
        <v>2628</v>
      </c>
      <c r="D93" s="84" t="s">
        <v>650</v>
      </c>
      <c r="E93" s="84" t="s">
        <v>138</v>
      </c>
      <c r="F93" s="92">
        <v>44181</v>
      </c>
      <c r="G93" s="81">
        <v>76498616.306448013</v>
      </c>
      <c r="H93" s="83">
        <v>-3.0041150000000001</v>
      </c>
      <c r="I93" s="81">
        <v>-2298.1067467340004</v>
      </c>
      <c r="J93" s="82">
        <v>7.4675358191274681E-3</v>
      </c>
      <c r="K93" s="82">
        <v>-1.7510594165440048E-5</v>
      </c>
    </row>
    <row r="94" spans="2:11">
      <c r="B94" s="74" t="s">
        <v>2629</v>
      </c>
      <c r="C94" s="71" t="s">
        <v>2630</v>
      </c>
      <c r="D94" s="84" t="s">
        <v>650</v>
      </c>
      <c r="E94" s="84" t="s">
        <v>138</v>
      </c>
      <c r="F94" s="92">
        <v>44236</v>
      </c>
      <c r="G94" s="81">
        <v>72375858.999599993</v>
      </c>
      <c r="H94" s="83">
        <v>-2.931187</v>
      </c>
      <c r="I94" s="81">
        <v>-2121.4714640410002</v>
      </c>
      <c r="J94" s="82">
        <v>6.8935719237138843E-3</v>
      </c>
      <c r="K94" s="82">
        <v>-1.616470857725727E-5</v>
      </c>
    </row>
    <row r="95" spans="2:11">
      <c r="B95" s="74" t="s">
        <v>2629</v>
      </c>
      <c r="C95" s="71" t="s">
        <v>2631</v>
      </c>
      <c r="D95" s="84" t="s">
        <v>650</v>
      </c>
      <c r="E95" s="84" t="s">
        <v>138</v>
      </c>
      <c r="F95" s="92">
        <v>44236</v>
      </c>
      <c r="G95" s="81">
        <v>152139000</v>
      </c>
      <c r="H95" s="83">
        <v>-2.931187</v>
      </c>
      <c r="I95" s="81">
        <v>-4459.4779400000007</v>
      </c>
      <c r="J95" s="82">
        <v>1.4490759099369772E-2</v>
      </c>
      <c r="K95" s="82">
        <v>-3.3979321677745856E-5</v>
      </c>
    </row>
    <row r="96" spans="2:11">
      <c r="B96" s="74" t="s">
        <v>2632</v>
      </c>
      <c r="C96" s="71" t="s">
        <v>2633</v>
      </c>
      <c r="D96" s="84" t="s">
        <v>650</v>
      </c>
      <c r="E96" s="84" t="s">
        <v>138</v>
      </c>
      <c r="F96" s="92">
        <v>44216</v>
      </c>
      <c r="G96" s="81">
        <v>58176900</v>
      </c>
      <c r="H96" s="83">
        <v>-3.126849</v>
      </c>
      <c r="I96" s="81">
        <v>-1819.1041</v>
      </c>
      <c r="J96" s="82">
        <v>5.9110504961430209E-3</v>
      </c>
      <c r="K96" s="82">
        <v>-1.3860798104812771E-5</v>
      </c>
    </row>
    <row r="97" spans="2:11">
      <c r="B97" s="74" t="s">
        <v>2634</v>
      </c>
      <c r="C97" s="71" t="s">
        <v>2635</v>
      </c>
      <c r="D97" s="84" t="s">
        <v>650</v>
      </c>
      <c r="E97" s="84" t="s">
        <v>138</v>
      </c>
      <c r="F97" s="92">
        <v>44242</v>
      </c>
      <c r="G97" s="81">
        <v>54288601.928939998</v>
      </c>
      <c r="H97" s="83">
        <v>-2.950285</v>
      </c>
      <c r="I97" s="81">
        <v>-1601.6686763470002</v>
      </c>
      <c r="J97" s="82">
        <v>5.2045094197619973E-3</v>
      </c>
      <c r="K97" s="82">
        <v>-1.2204032827834579E-5</v>
      </c>
    </row>
    <row r="98" spans="2:11">
      <c r="B98" s="74" t="s">
        <v>2636</v>
      </c>
      <c r="C98" s="71" t="s">
        <v>2637</v>
      </c>
      <c r="D98" s="84" t="s">
        <v>650</v>
      </c>
      <c r="E98" s="84" t="s">
        <v>138</v>
      </c>
      <c r="F98" s="92">
        <v>44173</v>
      </c>
      <c r="G98" s="81">
        <v>97122000</v>
      </c>
      <c r="H98" s="83">
        <v>-2.9832169999999998</v>
      </c>
      <c r="I98" s="81">
        <v>-2897.36042</v>
      </c>
      <c r="J98" s="82">
        <v>9.4147683731492602E-3</v>
      </c>
      <c r="K98" s="82">
        <v>-2.2076651808159594E-5</v>
      </c>
    </row>
    <row r="99" spans="2:11">
      <c r="B99" s="74" t="s">
        <v>2638</v>
      </c>
      <c r="C99" s="71" t="s">
        <v>2639</v>
      </c>
      <c r="D99" s="84" t="s">
        <v>650</v>
      </c>
      <c r="E99" s="84" t="s">
        <v>138</v>
      </c>
      <c r="F99" s="92">
        <v>44264</v>
      </c>
      <c r="G99" s="81">
        <v>92842665.28064999</v>
      </c>
      <c r="H99" s="83">
        <v>-0.36453000000000002</v>
      </c>
      <c r="I99" s="81">
        <v>-338.43929312399996</v>
      </c>
      <c r="J99" s="82">
        <v>1.0997346174608221E-3</v>
      </c>
      <c r="K99" s="82">
        <v>-2.578763201472259E-6</v>
      </c>
    </row>
    <row r="100" spans="2:11">
      <c r="B100" s="74" t="s">
        <v>2640</v>
      </c>
      <c r="C100" s="71" t="s">
        <v>2641</v>
      </c>
      <c r="D100" s="84" t="s">
        <v>650</v>
      </c>
      <c r="E100" s="84" t="s">
        <v>138</v>
      </c>
      <c r="F100" s="92">
        <v>44237</v>
      </c>
      <c r="G100" s="81">
        <v>18104585.242030002</v>
      </c>
      <c r="H100" s="83">
        <v>-2.8893909999999998</v>
      </c>
      <c r="I100" s="81">
        <v>-523.11226719700005</v>
      </c>
      <c r="J100" s="82">
        <v>1.6998164242240604E-3</v>
      </c>
      <c r="K100" s="82">
        <v>-3.9858925730355342E-6</v>
      </c>
    </row>
    <row r="101" spans="2:11">
      <c r="B101" s="74" t="s">
        <v>2642</v>
      </c>
      <c r="C101" s="71" t="s">
        <v>2643</v>
      </c>
      <c r="D101" s="84" t="s">
        <v>650</v>
      </c>
      <c r="E101" s="84" t="s">
        <v>138</v>
      </c>
      <c r="F101" s="92">
        <v>44214</v>
      </c>
      <c r="G101" s="81">
        <v>72436228.112760007</v>
      </c>
      <c r="H101" s="83">
        <v>-2.8521670000000001</v>
      </c>
      <c r="I101" s="81">
        <v>-2066.001969593</v>
      </c>
      <c r="J101" s="82">
        <v>6.713327713018271E-3</v>
      </c>
      <c r="K101" s="82">
        <v>-1.5742054665631342E-5</v>
      </c>
    </row>
    <row r="102" spans="2:11">
      <c r="B102" s="74" t="s">
        <v>2644</v>
      </c>
      <c r="C102" s="71" t="s">
        <v>2645</v>
      </c>
      <c r="D102" s="84" t="s">
        <v>650</v>
      </c>
      <c r="E102" s="84" t="s">
        <v>138</v>
      </c>
      <c r="F102" s="92">
        <v>44179</v>
      </c>
      <c r="G102" s="81">
        <v>38879400</v>
      </c>
      <c r="H102" s="83">
        <v>-2.8720699999999999</v>
      </c>
      <c r="I102" s="81">
        <v>-1116.6435800000002</v>
      </c>
      <c r="J102" s="82">
        <v>3.6284545714420188E-3</v>
      </c>
      <c r="K102" s="82">
        <v>-8.5083482673780734E-6</v>
      </c>
    </row>
    <row r="103" spans="2:11">
      <c r="B103" s="74" t="s">
        <v>2646</v>
      </c>
      <c r="C103" s="71" t="s">
        <v>2647</v>
      </c>
      <c r="D103" s="84" t="s">
        <v>650</v>
      </c>
      <c r="E103" s="84" t="s">
        <v>138</v>
      </c>
      <c r="F103" s="92">
        <v>44179</v>
      </c>
      <c r="G103" s="81">
        <v>16200000</v>
      </c>
      <c r="H103" s="83">
        <v>-2.8704830000000001</v>
      </c>
      <c r="I103" s="81">
        <v>-465.01822999999996</v>
      </c>
      <c r="J103" s="82">
        <v>1.5110439469390724E-3</v>
      </c>
      <c r="K103" s="82">
        <v>-3.5432407640043185E-6</v>
      </c>
    </row>
    <row r="104" spans="2:11">
      <c r="B104" s="74" t="s">
        <v>2648</v>
      </c>
      <c r="C104" s="71" t="s">
        <v>2649</v>
      </c>
      <c r="D104" s="84" t="s">
        <v>650</v>
      </c>
      <c r="E104" s="84" t="s">
        <v>138</v>
      </c>
      <c r="F104" s="92">
        <v>44186</v>
      </c>
      <c r="G104" s="81">
        <v>72465294.722799987</v>
      </c>
      <c r="H104" s="83">
        <v>-2.8479939999999999</v>
      </c>
      <c r="I104" s="81">
        <v>-2063.8072337150002</v>
      </c>
      <c r="J104" s="82">
        <v>6.7061960735477462E-3</v>
      </c>
      <c r="K104" s="82">
        <v>-1.5725331713438367E-5</v>
      </c>
    </row>
    <row r="105" spans="2:11">
      <c r="B105" s="74" t="s">
        <v>2650</v>
      </c>
      <c r="C105" s="71" t="s">
        <v>2651</v>
      </c>
      <c r="D105" s="84" t="s">
        <v>650</v>
      </c>
      <c r="E105" s="84" t="s">
        <v>138</v>
      </c>
      <c r="F105" s="92">
        <v>44186</v>
      </c>
      <c r="G105" s="81">
        <v>90590003.002550036</v>
      </c>
      <c r="H105" s="83">
        <v>-2.8472550000000001</v>
      </c>
      <c r="I105" s="81">
        <v>-2579.3284538530002</v>
      </c>
      <c r="J105" s="82">
        <v>8.3813459256474581E-3</v>
      </c>
      <c r="K105" s="82">
        <v>-1.9653383742500121E-5</v>
      </c>
    </row>
    <row r="106" spans="2:11">
      <c r="B106" s="74" t="s">
        <v>2652</v>
      </c>
      <c r="C106" s="71" t="s">
        <v>2653</v>
      </c>
      <c r="D106" s="84" t="s">
        <v>650</v>
      </c>
      <c r="E106" s="84" t="s">
        <v>138</v>
      </c>
      <c r="F106" s="92">
        <v>44237</v>
      </c>
      <c r="G106" s="81">
        <v>81543579.600869983</v>
      </c>
      <c r="H106" s="83">
        <v>-2.797069</v>
      </c>
      <c r="I106" s="81">
        <v>-2280.8299417380003</v>
      </c>
      <c r="J106" s="82">
        <v>7.4113960595923369E-3</v>
      </c>
      <c r="K106" s="82">
        <v>-1.737895227317793E-5</v>
      </c>
    </row>
    <row r="107" spans="2:11">
      <c r="B107" s="74" t="s">
        <v>2654</v>
      </c>
      <c r="C107" s="71" t="s">
        <v>2655</v>
      </c>
      <c r="D107" s="84" t="s">
        <v>650</v>
      </c>
      <c r="E107" s="84" t="s">
        <v>138</v>
      </c>
      <c r="F107" s="92">
        <v>44237</v>
      </c>
      <c r="G107" s="81">
        <v>23316944.432676002</v>
      </c>
      <c r="H107" s="83">
        <v>-2.7938990000000001</v>
      </c>
      <c r="I107" s="81">
        <v>-651.45190120699999</v>
      </c>
      <c r="J107" s="82">
        <v>2.1168470148810897E-3</v>
      </c>
      <c r="K107" s="82">
        <v>-4.9637858974792375E-6</v>
      </c>
    </row>
    <row r="108" spans="2:11">
      <c r="B108" s="74" t="s">
        <v>2656</v>
      </c>
      <c r="C108" s="71" t="s">
        <v>2657</v>
      </c>
      <c r="D108" s="84" t="s">
        <v>650</v>
      </c>
      <c r="E108" s="84" t="s">
        <v>138</v>
      </c>
      <c r="F108" s="92">
        <v>44179</v>
      </c>
      <c r="G108" s="81">
        <v>64840000</v>
      </c>
      <c r="H108" s="83">
        <v>-2.835979</v>
      </c>
      <c r="I108" s="81">
        <v>-1838.8488300000001</v>
      </c>
      <c r="J108" s="82">
        <v>5.9752096039492816E-3</v>
      </c>
      <c r="K108" s="82">
        <v>-1.4011244533999556E-5</v>
      </c>
    </row>
    <row r="109" spans="2:11">
      <c r="B109" s="74" t="s">
        <v>2658</v>
      </c>
      <c r="C109" s="71" t="s">
        <v>2659</v>
      </c>
      <c r="D109" s="84" t="s">
        <v>650</v>
      </c>
      <c r="E109" s="84" t="s">
        <v>138</v>
      </c>
      <c r="F109" s="92">
        <v>44179</v>
      </c>
      <c r="G109" s="81">
        <v>22135927.631400004</v>
      </c>
      <c r="H109" s="83">
        <v>-2.8070390000000001</v>
      </c>
      <c r="I109" s="81">
        <v>-621.36412585799997</v>
      </c>
      <c r="J109" s="82">
        <v>2.0190789105683426E-3</v>
      </c>
      <c r="K109" s="82">
        <v>-4.7345298700009574E-6</v>
      </c>
    </row>
    <row r="110" spans="2:11">
      <c r="B110" s="74" t="s">
        <v>2658</v>
      </c>
      <c r="C110" s="71" t="s">
        <v>2660</v>
      </c>
      <c r="D110" s="84" t="s">
        <v>650</v>
      </c>
      <c r="E110" s="84" t="s">
        <v>138</v>
      </c>
      <c r="F110" s="92">
        <v>44179</v>
      </c>
      <c r="G110" s="81">
        <v>63426696.946900003</v>
      </c>
      <c r="H110" s="83">
        <v>-2.8070390000000001</v>
      </c>
      <c r="I110" s="81">
        <v>-1780.412134636</v>
      </c>
      <c r="J110" s="82">
        <v>5.7853236831136726E-3</v>
      </c>
      <c r="K110" s="82">
        <v>-1.3565981815745634E-5</v>
      </c>
    </row>
    <row r="111" spans="2:11">
      <c r="B111" s="74" t="s">
        <v>2658</v>
      </c>
      <c r="C111" s="71" t="s">
        <v>2661</v>
      </c>
      <c r="D111" s="84" t="s">
        <v>650</v>
      </c>
      <c r="E111" s="84" t="s">
        <v>138</v>
      </c>
      <c r="F111" s="92">
        <v>44179</v>
      </c>
      <c r="G111" s="81">
        <v>81050000</v>
      </c>
      <c r="H111" s="83">
        <v>-2.8070390000000001</v>
      </c>
      <c r="I111" s="81">
        <v>-2275.1051299999999</v>
      </c>
      <c r="J111" s="82">
        <v>7.3927936875432428E-3</v>
      </c>
      <c r="K111" s="82">
        <v>-1.7335331647129931E-5</v>
      </c>
    </row>
    <row r="112" spans="2:11">
      <c r="B112" s="74" t="s">
        <v>2662</v>
      </c>
      <c r="C112" s="71" t="s">
        <v>2663</v>
      </c>
      <c r="D112" s="84" t="s">
        <v>650</v>
      </c>
      <c r="E112" s="84" t="s">
        <v>138</v>
      </c>
      <c r="F112" s="92">
        <v>44181</v>
      </c>
      <c r="G112" s="81">
        <v>34058214.760640003</v>
      </c>
      <c r="H112" s="83">
        <v>-2.821914</v>
      </c>
      <c r="I112" s="81">
        <v>-961.09342668900001</v>
      </c>
      <c r="J112" s="82">
        <v>3.1230053171062665E-3</v>
      </c>
      <c r="K112" s="82">
        <v>-7.3231223805162671E-6</v>
      </c>
    </row>
    <row r="113" spans="2:11">
      <c r="B113" s="74" t="s">
        <v>2664</v>
      </c>
      <c r="C113" s="71" t="s">
        <v>2665</v>
      </c>
      <c r="D113" s="84" t="s">
        <v>650</v>
      </c>
      <c r="E113" s="84" t="s">
        <v>138</v>
      </c>
      <c r="F113" s="92">
        <v>44237</v>
      </c>
      <c r="G113" s="81">
        <v>54372447.919440001</v>
      </c>
      <c r="H113" s="83">
        <v>-2.778054</v>
      </c>
      <c r="I113" s="81">
        <v>-1510.4960331430002</v>
      </c>
      <c r="J113" s="82">
        <v>4.9082503448439237E-3</v>
      </c>
      <c r="K113" s="82">
        <v>-1.1509336136131903E-5</v>
      </c>
    </row>
    <row r="114" spans="2:11">
      <c r="B114" s="74" t="s">
        <v>2666</v>
      </c>
      <c r="C114" s="71" t="s">
        <v>2667</v>
      </c>
      <c r="D114" s="84" t="s">
        <v>650</v>
      </c>
      <c r="E114" s="84" t="s">
        <v>138</v>
      </c>
      <c r="F114" s="92">
        <v>44179</v>
      </c>
      <c r="G114" s="81">
        <v>48700500</v>
      </c>
      <c r="H114" s="83">
        <v>-2.6582539999999999</v>
      </c>
      <c r="I114" s="81">
        <v>-1294.5827899999999</v>
      </c>
      <c r="J114" s="82">
        <v>4.2066554866913419E-3</v>
      </c>
      <c r="K114" s="82">
        <v>-9.8641692260246278E-6</v>
      </c>
    </row>
    <row r="115" spans="2:11">
      <c r="B115" s="74" t="s">
        <v>2668</v>
      </c>
      <c r="C115" s="71" t="s">
        <v>2669</v>
      </c>
      <c r="D115" s="84" t="s">
        <v>650</v>
      </c>
      <c r="E115" s="84" t="s">
        <v>138</v>
      </c>
      <c r="F115" s="92">
        <v>44252</v>
      </c>
      <c r="G115" s="81">
        <v>72507776.691319987</v>
      </c>
      <c r="H115" s="83">
        <v>-2.7466390000000001</v>
      </c>
      <c r="I115" s="81">
        <v>-1991.5271212439998</v>
      </c>
      <c r="J115" s="82">
        <v>6.4713269450119024E-3</v>
      </c>
      <c r="K115" s="82">
        <v>-1.5174588055637972E-5</v>
      </c>
    </row>
    <row r="116" spans="2:11">
      <c r="B116" s="74" t="s">
        <v>2670</v>
      </c>
      <c r="C116" s="71" t="s">
        <v>2671</v>
      </c>
      <c r="D116" s="84" t="s">
        <v>650</v>
      </c>
      <c r="E116" s="84" t="s">
        <v>138</v>
      </c>
      <c r="F116" s="92">
        <v>44181</v>
      </c>
      <c r="G116" s="81">
        <v>108768372.71621999</v>
      </c>
      <c r="H116" s="83">
        <v>-2.7857080000000001</v>
      </c>
      <c r="I116" s="81">
        <v>-3029.9689869569993</v>
      </c>
      <c r="J116" s="82">
        <v>9.8456705603874664E-3</v>
      </c>
      <c r="K116" s="82">
        <v>-2.3087072582627372E-5</v>
      </c>
    </row>
    <row r="117" spans="2:11">
      <c r="B117" s="74" t="s">
        <v>2672</v>
      </c>
      <c r="C117" s="71" t="s">
        <v>2673</v>
      </c>
      <c r="D117" s="84" t="s">
        <v>650</v>
      </c>
      <c r="E117" s="84" t="s">
        <v>138</v>
      </c>
      <c r="F117" s="92">
        <v>44179</v>
      </c>
      <c r="G117" s="81">
        <v>40895070.45657599</v>
      </c>
      <c r="H117" s="83">
        <v>-2.7725840000000002</v>
      </c>
      <c r="I117" s="81">
        <v>-1133.850348856</v>
      </c>
      <c r="J117" s="82">
        <v>3.6843667534789217E-3</v>
      </c>
      <c r="K117" s="82">
        <v>-8.6394565140964411E-6</v>
      </c>
    </row>
    <row r="118" spans="2:11">
      <c r="B118" s="74" t="s">
        <v>2674</v>
      </c>
      <c r="C118" s="71" t="s">
        <v>2675</v>
      </c>
      <c r="D118" s="84" t="s">
        <v>650</v>
      </c>
      <c r="E118" s="84" t="s">
        <v>138</v>
      </c>
      <c r="F118" s="92">
        <v>44179</v>
      </c>
      <c r="G118" s="81">
        <v>63465825.075800002</v>
      </c>
      <c r="H118" s="83">
        <v>-2.7725840000000002</v>
      </c>
      <c r="I118" s="81">
        <v>-1759.6435778150003</v>
      </c>
      <c r="J118" s="82">
        <v>5.7178377222492308E-3</v>
      </c>
      <c r="K118" s="82">
        <v>-1.3407734262444968E-5</v>
      </c>
    </row>
    <row r="119" spans="2:11">
      <c r="B119" s="74" t="s">
        <v>2674</v>
      </c>
      <c r="C119" s="71" t="s">
        <v>2676</v>
      </c>
      <c r="D119" s="84" t="s">
        <v>650</v>
      </c>
      <c r="E119" s="84" t="s">
        <v>138</v>
      </c>
      <c r="F119" s="92">
        <v>44179</v>
      </c>
      <c r="G119" s="81">
        <v>25559419.035360001</v>
      </c>
      <c r="H119" s="83">
        <v>-2.7725840000000002</v>
      </c>
      <c r="I119" s="81">
        <v>-708.65647066200006</v>
      </c>
      <c r="J119" s="82">
        <v>2.3027292294605776E-3</v>
      </c>
      <c r="K119" s="82">
        <v>-5.3996603413268965E-6</v>
      </c>
    </row>
    <row r="120" spans="2:11">
      <c r="B120" s="74" t="s">
        <v>2674</v>
      </c>
      <c r="C120" s="71" t="s">
        <v>2677</v>
      </c>
      <c r="D120" s="84" t="s">
        <v>650</v>
      </c>
      <c r="E120" s="84" t="s">
        <v>138</v>
      </c>
      <c r="F120" s="92">
        <v>44179</v>
      </c>
      <c r="G120" s="81">
        <v>32440000</v>
      </c>
      <c r="H120" s="83">
        <v>-2.7725840000000002</v>
      </c>
      <c r="I120" s="81">
        <v>-899.42637999999999</v>
      </c>
      <c r="J120" s="82">
        <v>2.9226225974330559E-3</v>
      </c>
      <c r="K120" s="82">
        <v>-6.8532457616486106E-6</v>
      </c>
    </row>
    <row r="121" spans="2:11">
      <c r="B121" s="74" t="s">
        <v>2678</v>
      </c>
      <c r="C121" s="71" t="s">
        <v>2679</v>
      </c>
      <c r="D121" s="84" t="s">
        <v>650</v>
      </c>
      <c r="E121" s="84" t="s">
        <v>138</v>
      </c>
      <c r="F121" s="92">
        <v>44175</v>
      </c>
      <c r="G121" s="81">
        <v>58335515.301932007</v>
      </c>
      <c r="H121" s="83">
        <v>-2.762435</v>
      </c>
      <c r="I121" s="81">
        <v>-1611.4804996439998</v>
      </c>
      <c r="J121" s="82">
        <v>5.2363922476704149E-3</v>
      </c>
      <c r="K121" s="82">
        <v>-1.2278794740448491E-5</v>
      </c>
    </row>
    <row r="122" spans="2:11">
      <c r="B122" s="74" t="s">
        <v>2680</v>
      </c>
      <c r="C122" s="71" t="s">
        <v>2681</v>
      </c>
      <c r="D122" s="84" t="s">
        <v>650</v>
      </c>
      <c r="E122" s="84" t="s">
        <v>138</v>
      </c>
      <c r="F122" s="92">
        <v>44222</v>
      </c>
      <c r="G122" s="81">
        <v>97338000</v>
      </c>
      <c r="H122" s="83">
        <v>-2.696917</v>
      </c>
      <c r="I122" s="81">
        <v>-2625.1252500000001</v>
      </c>
      <c r="J122" s="82">
        <v>8.530159385298549E-3</v>
      </c>
      <c r="K122" s="82">
        <v>-2.0002335814699198E-5</v>
      </c>
    </row>
    <row r="123" spans="2:11">
      <c r="B123" s="74" t="s">
        <v>2682</v>
      </c>
      <c r="C123" s="71" t="s">
        <v>2683</v>
      </c>
      <c r="D123" s="84" t="s">
        <v>650</v>
      </c>
      <c r="E123" s="84" t="s">
        <v>138</v>
      </c>
      <c r="F123" s="92">
        <v>44179</v>
      </c>
      <c r="G123" s="81">
        <v>76701894.053399995</v>
      </c>
      <c r="H123" s="83">
        <v>-2.7409159999999999</v>
      </c>
      <c r="I123" s="81">
        <v>-2102.3347915919999</v>
      </c>
      <c r="J123" s="82">
        <v>6.8313886560415231E-3</v>
      </c>
      <c r="K123" s="82">
        <v>-1.6018895287510121E-5</v>
      </c>
    </row>
    <row r="124" spans="2:11">
      <c r="B124" s="74" t="s">
        <v>2682</v>
      </c>
      <c r="C124" s="71" t="s">
        <v>2684</v>
      </c>
      <c r="D124" s="84" t="s">
        <v>650</v>
      </c>
      <c r="E124" s="84" t="s">
        <v>138</v>
      </c>
      <c r="F124" s="92">
        <v>44179</v>
      </c>
      <c r="G124" s="81">
        <v>72554730.445999995</v>
      </c>
      <c r="H124" s="83">
        <v>-2.7409159999999999</v>
      </c>
      <c r="I124" s="81">
        <v>-1988.6645017440001</v>
      </c>
      <c r="J124" s="82">
        <v>6.4620250648084873E-3</v>
      </c>
      <c r="K124" s="82">
        <v>-1.5152776114836786E-5</v>
      </c>
    </row>
    <row r="125" spans="2:11">
      <c r="B125" s="74" t="s">
        <v>2685</v>
      </c>
      <c r="C125" s="71" t="s">
        <v>2686</v>
      </c>
      <c r="D125" s="84" t="s">
        <v>650</v>
      </c>
      <c r="E125" s="84" t="s">
        <v>138</v>
      </c>
      <c r="F125" s="92">
        <v>44175</v>
      </c>
      <c r="G125" s="81">
        <v>64900000</v>
      </c>
      <c r="H125" s="83">
        <v>-2.7402690000000001</v>
      </c>
      <c r="I125" s="81">
        <v>-1778.43489</v>
      </c>
      <c r="J125" s="82">
        <v>5.7788987660973108E-3</v>
      </c>
      <c r="K125" s="82">
        <v>-1.3550916054141655E-5</v>
      </c>
    </row>
    <row r="126" spans="2:11">
      <c r="B126" s="74" t="s">
        <v>2687</v>
      </c>
      <c r="C126" s="71" t="s">
        <v>2688</v>
      </c>
      <c r="D126" s="84" t="s">
        <v>650</v>
      </c>
      <c r="E126" s="84" t="s">
        <v>138</v>
      </c>
      <c r="F126" s="92">
        <v>44174</v>
      </c>
      <c r="G126" s="81">
        <v>97356000</v>
      </c>
      <c r="H126" s="83">
        <v>-2.7337630000000002</v>
      </c>
      <c r="I126" s="81">
        <v>-2661.4818500000001</v>
      </c>
      <c r="J126" s="82">
        <v>8.6482975932593107E-3</v>
      </c>
      <c r="K126" s="82">
        <v>-2.0279357614813569E-5</v>
      </c>
    </row>
    <row r="127" spans="2:11">
      <c r="B127" s="74" t="s">
        <v>2689</v>
      </c>
      <c r="C127" s="71" t="s">
        <v>2690</v>
      </c>
      <c r="D127" s="84" t="s">
        <v>650</v>
      </c>
      <c r="E127" s="84" t="s">
        <v>138</v>
      </c>
      <c r="F127" s="92">
        <v>44175</v>
      </c>
      <c r="G127" s="81">
        <v>51140899.221551992</v>
      </c>
      <c r="H127" s="83">
        <v>-2.727608</v>
      </c>
      <c r="I127" s="81">
        <v>-1394.9232316709995</v>
      </c>
      <c r="J127" s="82">
        <v>4.532704676247108E-3</v>
      </c>
      <c r="K127" s="82">
        <v>-1.062872063556159E-5</v>
      </c>
    </row>
    <row r="128" spans="2:11">
      <c r="B128" s="74" t="s">
        <v>2691</v>
      </c>
      <c r="C128" s="71" t="s">
        <v>2692</v>
      </c>
      <c r="D128" s="84" t="s">
        <v>650</v>
      </c>
      <c r="E128" s="84" t="s">
        <v>138</v>
      </c>
      <c r="F128" s="92">
        <v>44223</v>
      </c>
      <c r="G128" s="81">
        <v>168789400</v>
      </c>
      <c r="H128" s="83">
        <v>-2.661864</v>
      </c>
      <c r="I128" s="81">
        <v>-4492.94398</v>
      </c>
      <c r="J128" s="82">
        <v>1.459950463644263E-2</v>
      </c>
      <c r="K128" s="82">
        <v>-3.4234318642354741E-5</v>
      </c>
    </row>
    <row r="129" spans="2:11">
      <c r="B129" s="74" t="s">
        <v>2691</v>
      </c>
      <c r="C129" s="71" t="s">
        <v>2693</v>
      </c>
      <c r="D129" s="84" t="s">
        <v>650</v>
      </c>
      <c r="E129" s="84" t="s">
        <v>138</v>
      </c>
      <c r="F129" s="92">
        <v>44223</v>
      </c>
      <c r="G129" s="81">
        <v>45359982.143914998</v>
      </c>
      <c r="H129" s="83">
        <v>-2.661864</v>
      </c>
      <c r="I129" s="81">
        <v>-1207.420955329</v>
      </c>
      <c r="J129" s="82">
        <v>3.9234292512731767E-3</v>
      </c>
      <c r="K129" s="82">
        <v>-9.2000331863005687E-6</v>
      </c>
    </row>
    <row r="130" spans="2:11">
      <c r="B130" s="74" t="s">
        <v>2694</v>
      </c>
      <c r="C130" s="71" t="s">
        <v>2695</v>
      </c>
      <c r="D130" s="84" t="s">
        <v>650</v>
      </c>
      <c r="E130" s="84" t="s">
        <v>138</v>
      </c>
      <c r="F130" s="92">
        <v>44174</v>
      </c>
      <c r="G130" s="81">
        <v>88655687.457479998</v>
      </c>
      <c r="H130" s="83">
        <v>-2.705282</v>
      </c>
      <c r="I130" s="81">
        <v>-2398.3864502990004</v>
      </c>
      <c r="J130" s="82">
        <v>7.7933876444908267E-3</v>
      </c>
      <c r="K130" s="82">
        <v>-1.8274682776490367E-5</v>
      </c>
    </row>
    <row r="131" spans="2:11">
      <c r="B131" s="74" t="s">
        <v>2696</v>
      </c>
      <c r="C131" s="71" t="s">
        <v>2697</v>
      </c>
      <c r="D131" s="84" t="s">
        <v>650</v>
      </c>
      <c r="E131" s="84" t="s">
        <v>138</v>
      </c>
      <c r="F131" s="92">
        <v>44174</v>
      </c>
      <c r="G131" s="81">
        <v>93781426.921335995</v>
      </c>
      <c r="H131" s="83">
        <v>-2.7021190000000002</v>
      </c>
      <c r="I131" s="81">
        <v>-2534.0853751309996</v>
      </c>
      <c r="J131" s="82">
        <v>8.2343317317227025E-3</v>
      </c>
      <c r="K131" s="82">
        <v>-1.9308650761135394E-5</v>
      </c>
    </row>
    <row r="132" spans="2:11">
      <c r="B132" s="74" t="s">
        <v>2696</v>
      </c>
      <c r="C132" s="71" t="s">
        <v>2698</v>
      </c>
      <c r="D132" s="84" t="s">
        <v>650</v>
      </c>
      <c r="E132" s="84" t="s">
        <v>138</v>
      </c>
      <c r="F132" s="92">
        <v>44174</v>
      </c>
      <c r="G132" s="81">
        <v>81155000</v>
      </c>
      <c r="H132" s="83">
        <v>-2.7021190000000002</v>
      </c>
      <c r="I132" s="81">
        <v>-2192.90434</v>
      </c>
      <c r="J132" s="82">
        <v>7.1256880169481137E-3</v>
      </c>
      <c r="K132" s="82">
        <v>-1.6708996653851584E-5</v>
      </c>
    </row>
    <row r="133" spans="2:11">
      <c r="B133" s="74" t="s">
        <v>2699</v>
      </c>
      <c r="C133" s="71" t="s">
        <v>2700</v>
      </c>
      <c r="D133" s="84" t="s">
        <v>650</v>
      </c>
      <c r="E133" s="84" t="s">
        <v>138</v>
      </c>
      <c r="F133" s="92">
        <v>44250</v>
      </c>
      <c r="G133" s="81">
        <v>154194500</v>
      </c>
      <c r="H133" s="83">
        <v>-2.6380349999999999</v>
      </c>
      <c r="I133" s="81">
        <v>-4067.7047400000001</v>
      </c>
      <c r="J133" s="82">
        <v>1.3217719712434444E-2</v>
      </c>
      <c r="K133" s="82">
        <v>-3.0994176831952566E-5</v>
      </c>
    </row>
    <row r="134" spans="2:11">
      <c r="B134" s="74" t="s">
        <v>2701</v>
      </c>
      <c r="C134" s="71" t="s">
        <v>2702</v>
      </c>
      <c r="D134" s="84" t="s">
        <v>650</v>
      </c>
      <c r="E134" s="84" t="s">
        <v>138</v>
      </c>
      <c r="F134" s="92">
        <v>44186</v>
      </c>
      <c r="G134" s="81">
        <v>90729746.320050016</v>
      </c>
      <c r="H134" s="83">
        <v>-2.6927690000000002</v>
      </c>
      <c r="I134" s="81">
        <v>-2443.1427776259998</v>
      </c>
      <c r="J134" s="82">
        <v>7.9388201740815175E-3</v>
      </c>
      <c r="K134" s="82">
        <v>-1.8615706919634488E-5</v>
      </c>
    </row>
    <row r="135" spans="2:11">
      <c r="B135" s="74" t="s">
        <v>2703</v>
      </c>
      <c r="C135" s="71" t="s">
        <v>2704</v>
      </c>
      <c r="D135" s="84" t="s">
        <v>650</v>
      </c>
      <c r="E135" s="84" t="s">
        <v>138</v>
      </c>
      <c r="F135" s="92">
        <v>44250</v>
      </c>
      <c r="G135" s="81">
        <v>97401000</v>
      </c>
      <c r="H135" s="83">
        <v>-2.6222370000000002</v>
      </c>
      <c r="I135" s="81">
        <v>-2554.0851699999998</v>
      </c>
      <c r="J135" s="82">
        <v>8.2993196548345038E-3</v>
      </c>
      <c r="K135" s="82">
        <v>-1.9461040675938446E-5</v>
      </c>
    </row>
    <row r="136" spans="2:11">
      <c r="B136" s="74" t="s">
        <v>2705</v>
      </c>
      <c r="C136" s="71" t="s">
        <v>2706</v>
      </c>
      <c r="D136" s="84" t="s">
        <v>650</v>
      </c>
      <c r="E136" s="84" t="s">
        <v>138</v>
      </c>
      <c r="F136" s="92">
        <v>44252</v>
      </c>
      <c r="G136" s="81">
        <v>54486478.466520004</v>
      </c>
      <c r="H136" s="83">
        <v>-2.5411709999999998</v>
      </c>
      <c r="I136" s="81">
        <v>-1384.5943415509998</v>
      </c>
      <c r="J136" s="82">
        <v>4.4991416761590809E-3</v>
      </c>
      <c r="K136" s="82">
        <v>-1.0550018894083403E-5</v>
      </c>
    </row>
    <row r="137" spans="2:11">
      <c r="B137" s="74" t="s">
        <v>2705</v>
      </c>
      <c r="C137" s="71" t="s">
        <v>2707</v>
      </c>
      <c r="D137" s="84" t="s">
        <v>650</v>
      </c>
      <c r="E137" s="84" t="s">
        <v>138</v>
      </c>
      <c r="F137" s="92">
        <v>44252</v>
      </c>
      <c r="G137" s="81">
        <v>44370176.471279994</v>
      </c>
      <c r="H137" s="83">
        <v>-2.5411709999999998</v>
      </c>
      <c r="I137" s="81">
        <v>-1127.5218504979998</v>
      </c>
      <c r="J137" s="82">
        <v>3.6638027443279902E-3</v>
      </c>
      <c r="K137" s="82">
        <v>-8.5912360532405288E-6</v>
      </c>
    </row>
    <row r="138" spans="2:11">
      <c r="B138" s="74" t="s">
        <v>2708</v>
      </c>
      <c r="C138" s="71" t="s">
        <v>2709</v>
      </c>
      <c r="D138" s="84" t="s">
        <v>650</v>
      </c>
      <c r="E138" s="84" t="s">
        <v>138</v>
      </c>
      <c r="F138" s="92">
        <v>44237</v>
      </c>
      <c r="G138" s="81">
        <v>162021031.20143098</v>
      </c>
      <c r="H138" s="83">
        <v>-2.635669</v>
      </c>
      <c r="I138" s="81">
        <v>-4270.3378185130005</v>
      </c>
      <c r="J138" s="82">
        <v>1.3876161612092226E-2</v>
      </c>
      <c r="K138" s="82">
        <v>-3.2538154546380988E-5</v>
      </c>
    </row>
    <row r="139" spans="2:11">
      <c r="B139" s="74" t="s">
        <v>2710</v>
      </c>
      <c r="C139" s="71" t="s">
        <v>2711</v>
      </c>
      <c r="D139" s="84" t="s">
        <v>650</v>
      </c>
      <c r="E139" s="84" t="s">
        <v>138</v>
      </c>
      <c r="F139" s="92">
        <v>44223</v>
      </c>
      <c r="G139" s="81">
        <v>66510200.819699995</v>
      </c>
      <c r="H139" s="83">
        <v>-2.6286800000000001</v>
      </c>
      <c r="I139" s="81">
        <v>-1748.3405257959996</v>
      </c>
      <c r="J139" s="82">
        <v>5.6811092517648626E-3</v>
      </c>
      <c r="K139" s="82">
        <v>-1.3321609822395845E-5</v>
      </c>
    </row>
    <row r="140" spans="2:11">
      <c r="B140" s="74" t="s">
        <v>2712</v>
      </c>
      <c r="C140" s="71" t="s">
        <v>2713</v>
      </c>
      <c r="D140" s="84" t="s">
        <v>650</v>
      </c>
      <c r="E140" s="84" t="s">
        <v>138</v>
      </c>
      <c r="F140" s="92">
        <v>44252</v>
      </c>
      <c r="G140" s="81">
        <v>99036550</v>
      </c>
      <c r="H140" s="83">
        <v>-2.60745</v>
      </c>
      <c r="I140" s="81">
        <v>-2582.32818</v>
      </c>
      <c r="J140" s="82">
        <v>8.3910933242320237E-3</v>
      </c>
      <c r="K140" s="82">
        <v>-1.9676240377529031E-5</v>
      </c>
    </row>
    <row r="141" spans="2:11">
      <c r="B141" s="74" t="s">
        <v>2714</v>
      </c>
      <c r="C141" s="71" t="s">
        <v>2715</v>
      </c>
      <c r="D141" s="84" t="s">
        <v>650</v>
      </c>
      <c r="E141" s="84" t="s">
        <v>138</v>
      </c>
      <c r="F141" s="92">
        <v>44222</v>
      </c>
      <c r="G141" s="81">
        <v>36305313.886500001</v>
      </c>
      <c r="H141" s="83">
        <v>-2.6047530000000001</v>
      </c>
      <c r="I141" s="81">
        <v>-945.66372830199998</v>
      </c>
      <c r="J141" s="82">
        <v>3.0728676002456348E-3</v>
      </c>
      <c r="K141" s="82">
        <v>-7.2055546535454128E-6</v>
      </c>
    </row>
    <row r="142" spans="2:11">
      <c r="B142" s="74" t="s">
        <v>2716</v>
      </c>
      <c r="C142" s="71" t="s">
        <v>2717</v>
      </c>
      <c r="D142" s="84" t="s">
        <v>650</v>
      </c>
      <c r="E142" s="84" t="s">
        <v>138</v>
      </c>
      <c r="F142" s="92">
        <v>44216</v>
      </c>
      <c r="G142" s="81">
        <v>76252897.600320011</v>
      </c>
      <c r="H142" s="83">
        <v>-2.6081780000000001</v>
      </c>
      <c r="I142" s="81">
        <v>-1988.8115732030005</v>
      </c>
      <c r="J142" s="82">
        <v>6.4625029631435486E-3</v>
      </c>
      <c r="K142" s="82">
        <v>-1.5153896736685852E-5</v>
      </c>
    </row>
    <row r="143" spans="2:11">
      <c r="B143" s="74" t="s">
        <v>2718</v>
      </c>
      <c r="C143" s="71" t="s">
        <v>2719</v>
      </c>
      <c r="D143" s="84" t="s">
        <v>650</v>
      </c>
      <c r="E143" s="84" t="s">
        <v>138</v>
      </c>
      <c r="F143" s="92">
        <v>44252</v>
      </c>
      <c r="G143" s="81">
        <v>74731600</v>
      </c>
      <c r="H143" s="83">
        <v>-2.5411709999999998</v>
      </c>
      <c r="I143" s="81">
        <v>-1899.0573999999999</v>
      </c>
      <c r="J143" s="82">
        <v>6.1708531064682192E-3</v>
      </c>
      <c r="K143" s="82">
        <v>-1.4470008181967521E-5</v>
      </c>
    </row>
    <row r="144" spans="2:11">
      <c r="B144" s="74" t="s">
        <v>2720</v>
      </c>
      <c r="C144" s="71" t="s">
        <v>2721</v>
      </c>
      <c r="D144" s="84" t="s">
        <v>650</v>
      </c>
      <c r="E144" s="84" t="s">
        <v>138</v>
      </c>
      <c r="F144" s="92">
        <v>44223</v>
      </c>
      <c r="G144" s="81">
        <v>93500810.520000026</v>
      </c>
      <c r="H144" s="83">
        <v>-2.5558830000000001</v>
      </c>
      <c r="I144" s="81">
        <v>-2389.77134252</v>
      </c>
      <c r="J144" s="82">
        <v>7.7653934592699881E-3</v>
      </c>
      <c r="K144" s="82">
        <v>-1.820903932619199E-5</v>
      </c>
    </row>
    <row r="145" spans="2:11">
      <c r="B145" s="74" t="s">
        <v>2722</v>
      </c>
      <c r="C145" s="71" t="s">
        <v>2723</v>
      </c>
      <c r="D145" s="84" t="s">
        <v>650</v>
      </c>
      <c r="E145" s="84" t="s">
        <v>138</v>
      </c>
      <c r="F145" s="92">
        <v>44223</v>
      </c>
      <c r="G145" s="81">
        <v>48750000</v>
      </c>
      <c r="H145" s="83">
        <v>-2.5339879999999999</v>
      </c>
      <c r="I145" s="81">
        <v>-1235.31927</v>
      </c>
      <c r="J145" s="82">
        <v>4.0140828575058098E-3</v>
      </c>
      <c r="K145" s="82">
        <v>-9.41260645636206E-6</v>
      </c>
    </row>
    <row r="146" spans="2:11">
      <c r="B146" s="74" t="s">
        <v>2724</v>
      </c>
      <c r="C146" s="71" t="s">
        <v>2725</v>
      </c>
      <c r="D146" s="84" t="s">
        <v>650</v>
      </c>
      <c r="E146" s="84" t="s">
        <v>138</v>
      </c>
      <c r="F146" s="92">
        <v>44252</v>
      </c>
      <c r="G146" s="81">
        <v>143000000</v>
      </c>
      <c r="H146" s="83">
        <v>-2.5159440000000002</v>
      </c>
      <c r="I146" s="81">
        <v>-3597.7997599999999</v>
      </c>
      <c r="J146" s="82">
        <v>1.169079661596675E-2</v>
      </c>
      <c r="K146" s="82">
        <v>-2.7413701115237898E-5</v>
      </c>
    </row>
    <row r="147" spans="2:11">
      <c r="B147" s="74" t="s">
        <v>2724</v>
      </c>
      <c r="C147" s="71" t="s">
        <v>2726</v>
      </c>
      <c r="D147" s="84" t="s">
        <v>650</v>
      </c>
      <c r="E147" s="84" t="s">
        <v>138</v>
      </c>
      <c r="F147" s="92">
        <v>44252</v>
      </c>
      <c r="G147" s="81">
        <v>44381101.049999997</v>
      </c>
      <c r="H147" s="83">
        <v>-2.5159440000000002</v>
      </c>
      <c r="I147" s="81">
        <v>-1116.6036012069999</v>
      </c>
      <c r="J147" s="82">
        <v>3.6283246631733284E-3</v>
      </c>
      <c r="K147" s="82">
        <v>-8.5080436460107461E-6</v>
      </c>
    </row>
    <row r="148" spans="2:11">
      <c r="B148" s="74" t="s">
        <v>2727</v>
      </c>
      <c r="C148" s="71" t="s">
        <v>2728</v>
      </c>
      <c r="D148" s="84" t="s">
        <v>650</v>
      </c>
      <c r="E148" s="84" t="s">
        <v>138</v>
      </c>
      <c r="F148" s="92">
        <v>44238</v>
      </c>
      <c r="G148" s="81">
        <v>130020000</v>
      </c>
      <c r="H148" s="83">
        <v>-2.531161</v>
      </c>
      <c r="I148" s="81">
        <v>-3291.01602</v>
      </c>
      <c r="J148" s="82">
        <v>1.0693924486144377E-2</v>
      </c>
      <c r="K148" s="82">
        <v>-2.5076139739844721E-5</v>
      </c>
    </row>
    <row r="149" spans="2:11">
      <c r="B149" s="74" t="s">
        <v>2729</v>
      </c>
      <c r="C149" s="71" t="s">
        <v>2730</v>
      </c>
      <c r="D149" s="84" t="s">
        <v>650</v>
      </c>
      <c r="E149" s="84" t="s">
        <v>138</v>
      </c>
      <c r="F149" s="92">
        <v>44105</v>
      </c>
      <c r="G149" s="81">
        <v>80545261.687631994</v>
      </c>
      <c r="H149" s="83">
        <v>2.1785060000000001</v>
      </c>
      <c r="I149" s="81">
        <v>1754.6837207410003</v>
      </c>
      <c r="J149" s="82">
        <v>-5.7017210164389005E-3</v>
      </c>
      <c r="K149" s="82">
        <v>1.3369942264982349E-5</v>
      </c>
    </row>
    <row r="150" spans="2:11">
      <c r="B150" s="74" t="s">
        <v>2731</v>
      </c>
      <c r="C150" s="71" t="s">
        <v>2732</v>
      </c>
      <c r="D150" s="84" t="s">
        <v>650</v>
      </c>
      <c r="E150" s="84" t="s">
        <v>138</v>
      </c>
      <c r="F150" s="92">
        <v>44223</v>
      </c>
      <c r="G150" s="81">
        <v>63641901.655850008</v>
      </c>
      <c r="H150" s="83">
        <v>-2.461328</v>
      </c>
      <c r="I150" s="81">
        <v>-1566.4357079599999</v>
      </c>
      <c r="J150" s="82">
        <v>5.0900223734931397E-3</v>
      </c>
      <c r="K150" s="82">
        <v>-1.1935572621821377E-5</v>
      </c>
    </row>
    <row r="151" spans="2:11">
      <c r="B151" s="74" t="s">
        <v>2733</v>
      </c>
      <c r="C151" s="71" t="s">
        <v>2734</v>
      </c>
      <c r="D151" s="84" t="s">
        <v>650</v>
      </c>
      <c r="E151" s="84" t="s">
        <v>138</v>
      </c>
      <c r="F151" s="92">
        <v>44245</v>
      </c>
      <c r="G151" s="81">
        <v>133311268.54782</v>
      </c>
      <c r="H151" s="83">
        <v>-2.3889969999999998</v>
      </c>
      <c r="I151" s="81">
        <v>-3184.8026687739998</v>
      </c>
      <c r="J151" s="82">
        <v>1.034879169112651E-2</v>
      </c>
      <c r="K151" s="82">
        <v>-2.4266839262000074E-5</v>
      </c>
    </row>
    <row r="152" spans="2:11">
      <c r="B152" s="74" t="s">
        <v>2735</v>
      </c>
      <c r="C152" s="71" t="s">
        <v>2736</v>
      </c>
      <c r="D152" s="84" t="s">
        <v>650</v>
      </c>
      <c r="E152" s="84" t="s">
        <v>138</v>
      </c>
      <c r="F152" s="92">
        <v>44217</v>
      </c>
      <c r="G152" s="81">
        <v>80043854.317459986</v>
      </c>
      <c r="H152" s="83">
        <v>-2.4030049999999998</v>
      </c>
      <c r="I152" s="81">
        <v>-1923.4582127789997</v>
      </c>
      <c r="J152" s="82">
        <v>6.2501418269342995E-3</v>
      </c>
      <c r="K152" s="82">
        <v>-1.4655931977930079E-5</v>
      </c>
    </row>
    <row r="153" spans="2:11">
      <c r="B153" s="74" t="s">
        <v>2737</v>
      </c>
      <c r="C153" s="71" t="s">
        <v>2738</v>
      </c>
      <c r="D153" s="84" t="s">
        <v>650</v>
      </c>
      <c r="E153" s="84" t="s">
        <v>138</v>
      </c>
      <c r="F153" s="92">
        <v>44217</v>
      </c>
      <c r="G153" s="81">
        <v>76546358.567069992</v>
      </c>
      <c r="H153" s="83">
        <v>-2.214629</v>
      </c>
      <c r="I153" s="81">
        <v>-1695.2180571220003</v>
      </c>
      <c r="J153" s="82">
        <v>5.508491535817883E-3</v>
      </c>
      <c r="K153" s="82">
        <v>-1.2916839247078277E-5</v>
      </c>
    </row>
    <row r="154" spans="2:11">
      <c r="B154" s="74" t="s">
        <v>2739</v>
      </c>
      <c r="C154" s="71" t="s">
        <v>2740</v>
      </c>
      <c r="D154" s="84" t="s">
        <v>650</v>
      </c>
      <c r="E154" s="84" t="s">
        <v>138</v>
      </c>
      <c r="F154" s="92">
        <v>44221</v>
      </c>
      <c r="G154" s="81">
        <v>82018986.367006004</v>
      </c>
      <c r="H154" s="83">
        <v>-2.2105350000000001</v>
      </c>
      <c r="I154" s="81">
        <v>-1813.0579958560002</v>
      </c>
      <c r="J154" s="82">
        <v>5.8914041070770393E-3</v>
      </c>
      <c r="K154" s="82">
        <v>-1.3814729367536736E-5</v>
      </c>
    </row>
    <row r="155" spans="2:11">
      <c r="B155" s="74" t="s">
        <v>2741</v>
      </c>
      <c r="C155" s="71" t="s">
        <v>2742</v>
      </c>
      <c r="D155" s="84" t="s">
        <v>650</v>
      </c>
      <c r="E155" s="84" t="s">
        <v>138</v>
      </c>
      <c r="F155" s="92">
        <v>44217</v>
      </c>
      <c r="G155" s="81">
        <v>82026532.506150007</v>
      </c>
      <c r="H155" s="83">
        <v>-2.198963</v>
      </c>
      <c r="I155" s="81">
        <v>-1803.7327174579996</v>
      </c>
      <c r="J155" s="82">
        <v>5.861102272508488E-3</v>
      </c>
      <c r="K155" s="82">
        <v>-1.3743674719731887E-5</v>
      </c>
    </row>
    <row r="156" spans="2:11">
      <c r="B156" s="74" t="s">
        <v>2743</v>
      </c>
      <c r="C156" s="71" t="s">
        <v>2744</v>
      </c>
      <c r="D156" s="84" t="s">
        <v>650</v>
      </c>
      <c r="E156" s="84" t="s">
        <v>138</v>
      </c>
      <c r="F156" s="92">
        <v>44252</v>
      </c>
      <c r="G156" s="81">
        <v>65232000</v>
      </c>
      <c r="H156" s="83">
        <v>-2.1510090000000002</v>
      </c>
      <c r="I156" s="81">
        <v>-1403.1459299999999</v>
      </c>
      <c r="J156" s="82">
        <v>4.5594237546315022E-3</v>
      </c>
      <c r="K156" s="82">
        <v>-1.0691374093060287E-5</v>
      </c>
    </row>
    <row r="157" spans="2:11">
      <c r="B157" s="74" t="s">
        <v>2745</v>
      </c>
      <c r="C157" s="71" t="s">
        <v>2746</v>
      </c>
      <c r="D157" s="84" t="s">
        <v>650</v>
      </c>
      <c r="E157" s="84" t="s">
        <v>138</v>
      </c>
      <c r="F157" s="92">
        <v>44221</v>
      </c>
      <c r="G157" s="81">
        <v>81562500</v>
      </c>
      <c r="H157" s="83">
        <v>-2.1516799999999998</v>
      </c>
      <c r="I157" s="81">
        <v>-1754.9642799999999</v>
      </c>
      <c r="J157" s="82">
        <v>5.7026326739669699E-3</v>
      </c>
      <c r="K157" s="82">
        <v>-1.3372080006987014E-5</v>
      </c>
    </row>
    <row r="158" spans="2:11">
      <c r="B158" s="74" t="s">
        <v>2747</v>
      </c>
      <c r="C158" s="71" t="s">
        <v>2748</v>
      </c>
      <c r="D158" s="84" t="s">
        <v>650</v>
      </c>
      <c r="E158" s="84" t="s">
        <v>138</v>
      </c>
      <c r="F158" s="92">
        <v>44252</v>
      </c>
      <c r="G158" s="81">
        <v>91182514.668750003</v>
      </c>
      <c r="H158" s="83">
        <v>-2.1228449999999999</v>
      </c>
      <c r="I158" s="81">
        <v>-1935.6635115150002</v>
      </c>
      <c r="J158" s="82">
        <v>6.2898020845023016E-3</v>
      </c>
      <c r="K158" s="82">
        <v>-1.4748931153507017E-5</v>
      </c>
    </row>
    <row r="159" spans="2:11">
      <c r="B159" s="74" t="s">
        <v>2749</v>
      </c>
      <c r="C159" s="71" t="s">
        <v>2750</v>
      </c>
      <c r="D159" s="84" t="s">
        <v>650</v>
      </c>
      <c r="E159" s="84" t="s">
        <v>138</v>
      </c>
      <c r="F159" s="92">
        <v>44221</v>
      </c>
      <c r="G159" s="81">
        <v>84838000</v>
      </c>
      <c r="H159" s="83">
        <v>-2.1360329999999998</v>
      </c>
      <c r="I159" s="81">
        <v>-1812.16759</v>
      </c>
      <c r="J159" s="82">
        <v>5.8885107960362478E-3</v>
      </c>
      <c r="K159" s="82">
        <v>-1.3807944854324238E-5</v>
      </c>
    </row>
    <row r="160" spans="2:11">
      <c r="B160" s="74" t="s">
        <v>2751</v>
      </c>
      <c r="C160" s="71" t="s">
        <v>2752</v>
      </c>
      <c r="D160" s="84" t="s">
        <v>650</v>
      </c>
      <c r="E160" s="84" t="s">
        <v>138</v>
      </c>
      <c r="F160" s="92">
        <v>44172</v>
      </c>
      <c r="G160" s="81">
        <v>51424542.589391991</v>
      </c>
      <c r="H160" s="83">
        <v>-2.155262</v>
      </c>
      <c r="I160" s="81">
        <v>-1108.3336391590001</v>
      </c>
      <c r="J160" s="82">
        <v>3.6014520046669168E-3</v>
      </c>
      <c r="K160" s="82">
        <v>-8.4450300591127845E-6</v>
      </c>
    </row>
    <row r="161" spans="2:11">
      <c r="B161" s="74" t="s">
        <v>2753</v>
      </c>
      <c r="C161" s="71" t="s">
        <v>2754</v>
      </c>
      <c r="D161" s="84" t="s">
        <v>650</v>
      </c>
      <c r="E161" s="84" t="s">
        <v>138</v>
      </c>
      <c r="F161" s="92">
        <v>44221</v>
      </c>
      <c r="G161" s="81">
        <v>97902000</v>
      </c>
      <c r="H161" s="83">
        <v>-2.1235179999999998</v>
      </c>
      <c r="I161" s="81">
        <v>-2078.9669899999999</v>
      </c>
      <c r="J161" s="82">
        <v>6.755456632583293E-3</v>
      </c>
      <c r="K161" s="82">
        <v>-1.5840842596616822E-5</v>
      </c>
    </row>
    <row r="162" spans="2:11">
      <c r="B162" s="74" t="s">
        <v>2755</v>
      </c>
      <c r="C162" s="71" t="s">
        <v>2756</v>
      </c>
      <c r="D162" s="84" t="s">
        <v>650</v>
      </c>
      <c r="E162" s="84" t="s">
        <v>138</v>
      </c>
      <c r="F162" s="92">
        <v>44217</v>
      </c>
      <c r="G162" s="81">
        <v>72975078.345040008</v>
      </c>
      <c r="H162" s="83">
        <v>-2.1113179999999998</v>
      </c>
      <c r="I162" s="81">
        <v>-1540.735648592</v>
      </c>
      <c r="J162" s="82">
        <v>5.0065118428543921E-3</v>
      </c>
      <c r="K162" s="82">
        <v>-1.1739749120471702E-5</v>
      </c>
    </row>
    <row r="163" spans="2:11">
      <c r="B163" s="74" t="s">
        <v>2757</v>
      </c>
      <c r="C163" s="71" t="s">
        <v>2758</v>
      </c>
      <c r="D163" s="84" t="s">
        <v>650</v>
      </c>
      <c r="E163" s="84" t="s">
        <v>138</v>
      </c>
      <c r="F163" s="92">
        <v>44252</v>
      </c>
      <c r="G163" s="81">
        <v>85725955.274680004</v>
      </c>
      <c r="H163" s="83">
        <v>-2.0728149999999999</v>
      </c>
      <c r="I163" s="81">
        <v>-1776.9403806419998</v>
      </c>
      <c r="J163" s="82">
        <v>5.7740424633260191E-3</v>
      </c>
      <c r="K163" s="82">
        <v>-1.353952852965804E-5</v>
      </c>
    </row>
    <row r="164" spans="2:11">
      <c r="B164" s="74" t="s">
        <v>2759</v>
      </c>
      <c r="C164" s="71" t="s">
        <v>2760</v>
      </c>
      <c r="D164" s="84" t="s">
        <v>650</v>
      </c>
      <c r="E164" s="84" t="s">
        <v>138</v>
      </c>
      <c r="F164" s="92">
        <v>44235</v>
      </c>
      <c r="G164" s="81">
        <v>82185001.428195998</v>
      </c>
      <c r="H164" s="83">
        <v>-1.977149</v>
      </c>
      <c r="I164" s="81">
        <v>-1624.9197396639997</v>
      </c>
      <c r="J164" s="82">
        <v>5.2800621104275858E-3</v>
      </c>
      <c r="K164" s="82">
        <v>-1.2381196022815641E-5</v>
      </c>
    </row>
    <row r="165" spans="2:11">
      <c r="B165" s="74" t="s">
        <v>2761</v>
      </c>
      <c r="C165" s="71" t="s">
        <v>2762</v>
      </c>
      <c r="D165" s="84" t="s">
        <v>650</v>
      </c>
      <c r="E165" s="84" t="s">
        <v>138</v>
      </c>
      <c r="F165" s="92">
        <v>44235</v>
      </c>
      <c r="G165" s="81">
        <v>98040000</v>
      </c>
      <c r="H165" s="83">
        <v>-1.973584</v>
      </c>
      <c r="I165" s="81">
        <v>-1934.9016299999998</v>
      </c>
      <c r="J165" s="82">
        <v>6.2873264042445061E-3</v>
      </c>
      <c r="K165" s="82">
        <v>-1.474312594100752E-5</v>
      </c>
    </row>
    <row r="166" spans="2:11">
      <c r="B166" s="74" t="s">
        <v>2763</v>
      </c>
      <c r="C166" s="71" t="s">
        <v>2764</v>
      </c>
      <c r="D166" s="84" t="s">
        <v>650</v>
      </c>
      <c r="E166" s="84" t="s">
        <v>138</v>
      </c>
      <c r="F166" s="92">
        <v>44258</v>
      </c>
      <c r="G166" s="81">
        <v>76767041.214065</v>
      </c>
      <c r="H166" s="83">
        <v>-1.8907849999999999</v>
      </c>
      <c r="I166" s="81">
        <v>-1451.5000490020002</v>
      </c>
      <c r="J166" s="82">
        <v>4.7165470545665264E-3</v>
      </c>
      <c r="K166" s="82">
        <v>-1.1059811875715396E-5</v>
      </c>
    </row>
    <row r="167" spans="2:11">
      <c r="B167" s="74" t="s">
        <v>2765</v>
      </c>
      <c r="C167" s="71" t="s">
        <v>2766</v>
      </c>
      <c r="D167" s="84" t="s">
        <v>650</v>
      </c>
      <c r="E167" s="84" t="s">
        <v>138</v>
      </c>
      <c r="F167" s="92">
        <v>44172</v>
      </c>
      <c r="G167" s="81">
        <v>58860000</v>
      </c>
      <c r="H167" s="83">
        <v>-1.949112</v>
      </c>
      <c r="I167" s="81">
        <v>-1147.2471699999999</v>
      </c>
      <c r="J167" s="82">
        <v>3.7278987790897596E-3</v>
      </c>
      <c r="K167" s="82">
        <v>-8.7415345827035468E-6</v>
      </c>
    </row>
    <row r="168" spans="2:11">
      <c r="B168" s="74" t="s">
        <v>2767</v>
      </c>
      <c r="C168" s="71" t="s">
        <v>2768</v>
      </c>
      <c r="D168" s="84" t="s">
        <v>650</v>
      </c>
      <c r="E168" s="84" t="s">
        <v>138</v>
      </c>
      <c r="F168" s="92">
        <v>44172</v>
      </c>
      <c r="G168" s="81">
        <v>61834254.18912001</v>
      </c>
      <c r="H168" s="83">
        <v>-1.949112</v>
      </c>
      <c r="I168" s="81">
        <v>-1205.2187075720001</v>
      </c>
      <c r="J168" s="82">
        <v>3.916273202481552E-3</v>
      </c>
      <c r="K168" s="82">
        <v>-9.1832529967904943E-6</v>
      </c>
    </row>
    <row r="169" spans="2:11">
      <c r="B169" s="74" t="s">
        <v>2769</v>
      </c>
      <c r="C169" s="71" t="s">
        <v>2770</v>
      </c>
      <c r="D169" s="84" t="s">
        <v>650</v>
      </c>
      <c r="E169" s="84" t="s">
        <v>138</v>
      </c>
      <c r="F169" s="92">
        <v>44172</v>
      </c>
      <c r="G169" s="81">
        <v>92214000</v>
      </c>
      <c r="H169" s="83">
        <v>-1.949112</v>
      </c>
      <c r="I169" s="81">
        <v>-1797.3538999999998</v>
      </c>
      <c r="J169" s="82">
        <v>5.8403747549904328E-3</v>
      </c>
      <c r="K169" s="82">
        <v>-1.3695070848775416E-5</v>
      </c>
    </row>
    <row r="170" spans="2:11">
      <c r="B170" s="74" t="s">
        <v>2771</v>
      </c>
      <c r="C170" s="71" t="s">
        <v>2772</v>
      </c>
      <c r="D170" s="84" t="s">
        <v>650</v>
      </c>
      <c r="E170" s="84" t="s">
        <v>138</v>
      </c>
      <c r="F170" s="92">
        <v>44235</v>
      </c>
      <c r="G170" s="81">
        <v>94102092.655344009</v>
      </c>
      <c r="H170" s="83">
        <v>-1.883211</v>
      </c>
      <c r="I170" s="81">
        <v>-1772.1407127279999</v>
      </c>
      <c r="J170" s="82">
        <v>5.7584462808951339E-3</v>
      </c>
      <c r="K170" s="82">
        <v>-1.3502957105336529E-5</v>
      </c>
    </row>
    <row r="171" spans="2:11">
      <c r="B171" s="74" t="s">
        <v>2773</v>
      </c>
      <c r="C171" s="71" t="s">
        <v>2774</v>
      </c>
      <c r="D171" s="84" t="s">
        <v>650</v>
      </c>
      <c r="E171" s="84" t="s">
        <v>138</v>
      </c>
      <c r="F171" s="92">
        <v>44258</v>
      </c>
      <c r="G171" s="81">
        <v>78630881.685554981</v>
      </c>
      <c r="H171" s="83">
        <v>-1.8440939999999999</v>
      </c>
      <c r="I171" s="81">
        <v>-1450.027009103</v>
      </c>
      <c r="J171" s="82">
        <v>4.7117605152883048E-3</v>
      </c>
      <c r="K171" s="82">
        <v>-1.1048587939361025E-5</v>
      </c>
    </row>
    <row r="172" spans="2:11">
      <c r="B172" s="74" t="s">
        <v>2775</v>
      </c>
      <c r="C172" s="71" t="s">
        <v>2776</v>
      </c>
      <c r="D172" s="84" t="s">
        <v>650</v>
      </c>
      <c r="E172" s="84" t="s">
        <v>138</v>
      </c>
      <c r="F172" s="92">
        <v>44235</v>
      </c>
      <c r="G172" s="81">
        <v>42965404.409062997</v>
      </c>
      <c r="H172" s="83">
        <v>-1.852085</v>
      </c>
      <c r="I172" s="81">
        <v>-795.75569580899992</v>
      </c>
      <c r="J172" s="82">
        <v>2.5857520196455076E-3</v>
      </c>
      <c r="K172" s="82">
        <v>-6.0633193231565765E-6</v>
      </c>
    </row>
    <row r="173" spans="2:11">
      <c r="B173" s="74" t="s">
        <v>2775</v>
      </c>
      <c r="C173" s="71" t="s">
        <v>2777</v>
      </c>
      <c r="D173" s="84" t="s">
        <v>650</v>
      </c>
      <c r="E173" s="84" t="s">
        <v>138</v>
      </c>
      <c r="F173" s="92">
        <v>44235</v>
      </c>
      <c r="G173" s="81">
        <v>130876000</v>
      </c>
      <c r="H173" s="83">
        <v>-1.852085</v>
      </c>
      <c r="I173" s="81">
        <v>-2423.93442</v>
      </c>
      <c r="J173" s="82">
        <v>7.8764039704814839E-3</v>
      </c>
      <c r="K173" s="82">
        <v>-1.8469347419384323E-5</v>
      </c>
    </row>
    <row r="174" spans="2:11">
      <c r="B174" s="74" t="s">
        <v>2778</v>
      </c>
      <c r="C174" s="71" t="s">
        <v>2779</v>
      </c>
      <c r="D174" s="84" t="s">
        <v>650</v>
      </c>
      <c r="E174" s="84" t="s">
        <v>138</v>
      </c>
      <c r="F174" s="92">
        <v>44235</v>
      </c>
      <c r="G174" s="81">
        <v>54868816.183199994</v>
      </c>
      <c r="H174" s="83">
        <v>-1.8640810000000001</v>
      </c>
      <c r="I174" s="81">
        <v>-1022.7994347450002</v>
      </c>
      <c r="J174" s="82">
        <v>3.3235146389941259E-3</v>
      </c>
      <c r="K174" s="82">
        <v>-7.7932958683986639E-6</v>
      </c>
    </row>
    <row r="175" spans="2:11">
      <c r="B175" s="74" t="s">
        <v>2780</v>
      </c>
      <c r="C175" s="71" t="s">
        <v>2781</v>
      </c>
      <c r="D175" s="84" t="s">
        <v>650</v>
      </c>
      <c r="E175" s="84" t="s">
        <v>138</v>
      </c>
      <c r="F175" s="92">
        <v>44258</v>
      </c>
      <c r="G175" s="81">
        <v>82325862.692236021</v>
      </c>
      <c r="H175" s="83">
        <v>-1.797444</v>
      </c>
      <c r="I175" s="81">
        <v>-1479.761625739</v>
      </c>
      <c r="J175" s="82">
        <v>4.8083810552666658E-3</v>
      </c>
      <c r="K175" s="82">
        <v>-1.1275153047930459E-5</v>
      </c>
    </row>
    <row r="176" spans="2:11">
      <c r="B176" s="74" t="s">
        <v>2782</v>
      </c>
      <c r="C176" s="71" t="s">
        <v>2783</v>
      </c>
      <c r="D176" s="84" t="s">
        <v>650</v>
      </c>
      <c r="E176" s="84" t="s">
        <v>138</v>
      </c>
      <c r="F176" s="92">
        <v>44272</v>
      </c>
      <c r="G176" s="81">
        <v>45747769.849975996</v>
      </c>
      <c r="H176" s="83">
        <v>-1.7659419999999999</v>
      </c>
      <c r="I176" s="81">
        <v>-807.87923760300009</v>
      </c>
      <c r="J176" s="82">
        <v>2.6251466137956914E-3</v>
      </c>
      <c r="K176" s="82">
        <v>-6.1556955456728665E-6</v>
      </c>
    </row>
    <row r="177" spans="2:11">
      <c r="B177" s="74" t="s">
        <v>2784</v>
      </c>
      <c r="C177" s="71" t="s">
        <v>2785</v>
      </c>
      <c r="D177" s="84" t="s">
        <v>650</v>
      </c>
      <c r="E177" s="84" t="s">
        <v>138</v>
      </c>
      <c r="F177" s="92">
        <v>44228</v>
      </c>
      <c r="G177" s="81">
        <v>36606041.505760007</v>
      </c>
      <c r="H177" s="83">
        <v>-1.780877</v>
      </c>
      <c r="I177" s="81">
        <v>-651.9084174080001</v>
      </c>
      <c r="J177" s="82">
        <v>2.118330432084327E-3</v>
      </c>
      <c r="K177" s="82">
        <v>-4.9672643564050568E-6</v>
      </c>
    </row>
    <row r="178" spans="2:11">
      <c r="B178" s="74" t="s">
        <v>2786</v>
      </c>
      <c r="C178" s="71" t="s">
        <v>2787</v>
      </c>
      <c r="D178" s="84" t="s">
        <v>650</v>
      </c>
      <c r="E178" s="84" t="s">
        <v>138</v>
      </c>
      <c r="F178" s="92">
        <v>44256</v>
      </c>
      <c r="G178" s="81">
        <v>82374912.59668</v>
      </c>
      <c r="H178" s="83">
        <v>-1.7379420000000001</v>
      </c>
      <c r="I178" s="81">
        <v>-1431.6285548440001</v>
      </c>
      <c r="J178" s="82">
        <v>4.651976035567806E-3</v>
      </c>
      <c r="K178" s="82">
        <v>-1.0908399557660037E-5</v>
      </c>
    </row>
    <row r="179" spans="2:11">
      <c r="B179" s="74" t="s">
        <v>2788</v>
      </c>
      <c r="C179" s="71" t="s">
        <v>2789</v>
      </c>
      <c r="D179" s="84" t="s">
        <v>650</v>
      </c>
      <c r="E179" s="84" t="s">
        <v>138</v>
      </c>
      <c r="F179" s="92">
        <v>44272</v>
      </c>
      <c r="G179" s="81">
        <v>109858370.59271999</v>
      </c>
      <c r="H179" s="83">
        <v>-1.70695</v>
      </c>
      <c r="I179" s="81">
        <v>-1875.2271371009999</v>
      </c>
      <c r="J179" s="82">
        <v>6.093418347604033E-3</v>
      </c>
      <c r="K179" s="82">
        <v>-1.4288431732973949E-5</v>
      </c>
    </row>
    <row r="180" spans="2:11">
      <c r="B180" s="74" t="s">
        <v>2790</v>
      </c>
      <c r="C180" s="71" t="s">
        <v>2791</v>
      </c>
      <c r="D180" s="84" t="s">
        <v>650</v>
      </c>
      <c r="E180" s="84" t="s">
        <v>138</v>
      </c>
      <c r="F180" s="92">
        <v>44272</v>
      </c>
      <c r="G180" s="81">
        <v>36620574.810779996</v>
      </c>
      <c r="H180" s="83">
        <v>-1.7038469999999999</v>
      </c>
      <c r="I180" s="81">
        <v>-623.95846268000014</v>
      </c>
      <c r="J180" s="82">
        <v>2.0275090251279469E-3</v>
      </c>
      <c r="K180" s="82">
        <v>-4.754297611113534E-6</v>
      </c>
    </row>
    <row r="181" spans="2:11">
      <c r="B181" s="74" t="s">
        <v>2792</v>
      </c>
      <c r="C181" s="71" t="s">
        <v>2793</v>
      </c>
      <c r="D181" s="84" t="s">
        <v>650</v>
      </c>
      <c r="E181" s="84" t="s">
        <v>138</v>
      </c>
      <c r="F181" s="92">
        <v>44272</v>
      </c>
      <c r="G181" s="81">
        <v>64086005.918865986</v>
      </c>
      <c r="H181" s="83">
        <v>-1.7038469999999999</v>
      </c>
      <c r="I181" s="81">
        <v>-1091.9273124850001</v>
      </c>
      <c r="J181" s="82">
        <v>3.5481408030560622E-3</v>
      </c>
      <c r="K181" s="82">
        <v>-8.3200208407453926E-6</v>
      </c>
    </row>
    <row r="182" spans="2:11">
      <c r="B182" s="74" t="s">
        <v>2794</v>
      </c>
      <c r="C182" s="71" t="s">
        <v>2795</v>
      </c>
      <c r="D182" s="84" t="s">
        <v>650</v>
      </c>
      <c r="E182" s="84" t="s">
        <v>138</v>
      </c>
      <c r="F182" s="92">
        <v>44228</v>
      </c>
      <c r="G182" s="81">
        <v>36630636.329640001</v>
      </c>
      <c r="H182" s="83">
        <v>-1.712871</v>
      </c>
      <c r="I182" s="81">
        <v>-627.43536585599998</v>
      </c>
      <c r="J182" s="82">
        <v>2.038806976819406E-3</v>
      </c>
      <c r="K182" s="82">
        <v>-4.7807901317738501E-6</v>
      </c>
    </row>
    <row r="183" spans="2:11">
      <c r="B183" s="74" t="s">
        <v>2796</v>
      </c>
      <c r="C183" s="71" t="s">
        <v>2797</v>
      </c>
      <c r="D183" s="84" t="s">
        <v>650</v>
      </c>
      <c r="E183" s="84" t="s">
        <v>138</v>
      </c>
      <c r="F183" s="92">
        <v>44256</v>
      </c>
      <c r="G183" s="81">
        <v>131080000</v>
      </c>
      <c r="H183" s="83">
        <v>-1.6712320000000001</v>
      </c>
      <c r="I183" s="81">
        <v>-2190.6503499999999</v>
      </c>
      <c r="J183" s="82">
        <v>7.1183638353865403E-3</v>
      </c>
      <c r="K183" s="82">
        <v>-1.6691822210497701E-5</v>
      </c>
    </row>
    <row r="184" spans="2:11">
      <c r="B184" s="74" t="s">
        <v>2798</v>
      </c>
      <c r="C184" s="71" t="s">
        <v>2799</v>
      </c>
      <c r="D184" s="84" t="s">
        <v>650</v>
      </c>
      <c r="E184" s="84" t="s">
        <v>138</v>
      </c>
      <c r="F184" s="92">
        <v>44273</v>
      </c>
      <c r="G184" s="81">
        <v>109915385.86625999</v>
      </c>
      <c r="H184" s="83">
        <v>-1.653659</v>
      </c>
      <c r="I184" s="81">
        <v>-1817.6261154700003</v>
      </c>
      <c r="J184" s="82">
        <v>5.9062478896350443E-3</v>
      </c>
      <c r="K184" s="82">
        <v>-1.3849536492477136E-5</v>
      </c>
    </row>
    <row r="185" spans="2:11">
      <c r="B185" s="74" t="s">
        <v>2800</v>
      </c>
      <c r="C185" s="71" t="s">
        <v>2801</v>
      </c>
      <c r="D185" s="84" t="s">
        <v>650</v>
      </c>
      <c r="E185" s="84" t="s">
        <v>138</v>
      </c>
      <c r="F185" s="92">
        <v>44256</v>
      </c>
      <c r="G185" s="81">
        <v>81945000</v>
      </c>
      <c r="H185" s="83">
        <v>-1.646431</v>
      </c>
      <c r="I185" s="81">
        <v>-1349.1681100000001</v>
      </c>
      <c r="J185" s="82">
        <v>4.3840266348670436E-3</v>
      </c>
      <c r="K185" s="82">
        <v>-1.0280086105111756E-5</v>
      </c>
    </row>
    <row r="186" spans="2:11">
      <c r="B186" s="74" t="s">
        <v>2802</v>
      </c>
      <c r="C186" s="71" t="s">
        <v>2803</v>
      </c>
      <c r="D186" s="84" t="s">
        <v>650</v>
      </c>
      <c r="E186" s="84" t="s">
        <v>138</v>
      </c>
      <c r="F186" s="92">
        <v>44273</v>
      </c>
      <c r="G186" s="81">
        <v>109938862.74360001</v>
      </c>
      <c r="H186" s="83">
        <v>-1.6319650000000001</v>
      </c>
      <c r="I186" s="81">
        <v>-1794.1640173829999</v>
      </c>
      <c r="J186" s="82">
        <v>5.8300094563657661E-3</v>
      </c>
      <c r="K186" s="82">
        <v>-1.3670765302472547E-5</v>
      </c>
    </row>
    <row r="187" spans="2:11">
      <c r="B187" s="74" t="s">
        <v>2804</v>
      </c>
      <c r="C187" s="71" t="s">
        <v>2805</v>
      </c>
      <c r="D187" s="84" t="s">
        <v>650</v>
      </c>
      <c r="E187" s="84" t="s">
        <v>138</v>
      </c>
      <c r="F187" s="92">
        <v>44229</v>
      </c>
      <c r="G187" s="81">
        <v>36660820.886220001</v>
      </c>
      <c r="H187" s="83">
        <v>-1.6072679999999999</v>
      </c>
      <c r="I187" s="81">
        <v>-589.23778770699982</v>
      </c>
      <c r="J187" s="82">
        <v>1.9146866401827565E-3</v>
      </c>
      <c r="K187" s="82">
        <v>-4.4897408626220193E-6</v>
      </c>
    </row>
    <row r="188" spans="2:11">
      <c r="B188" s="74" t="s">
        <v>2806</v>
      </c>
      <c r="C188" s="71" t="s">
        <v>2807</v>
      </c>
      <c r="D188" s="84" t="s">
        <v>650</v>
      </c>
      <c r="E188" s="84" t="s">
        <v>138</v>
      </c>
      <c r="F188" s="92">
        <v>44230</v>
      </c>
      <c r="G188" s="81">
        <v>73321641.772439986</v>
      </c>
      <c r="H188" s="83">
        <v>-1.6072679999999999</v>
      </c>
      <c r="I188" s="81">
        <v>-1178.4755698220001</v>
      </c>
      <c r="J188" s="82">
        <v>3.8293732621947048E-3</v>
      </c>
      <c r="K188" s="82">
        <v>-8.9794816826353861E-6</v>
      </c>
    </row>
    <row r="189" spans="2:11">
      <c r="B189" s="74" t="s">
        <v>2808</v>
      </c>
      <c r="C189" s="71" t="s">
        <v>2809</v>
      </c>
      <c r="D189" s="84" t="s">
        <v>650</v>
      </c>
      <c r="E189" s="84" t="s">
        <v>138</v>
      </c>
      <c r="F189" s="92">
        <v>44273</v>
      </c>
      <c r="G189" s="81">
        <v>98382000</v>
      </c>
      <c r="H189" s="83">
        <v>-1.588605</v>
      </c>
      <c r="I189" s="81">
        <v>-1562.9010600000001</v>
      </c>
      <c r="J189" s="82">
        <v>5.078536784198031E-3</v>
      </c>
      <c r="K189" s="82">
        <v>-1.1908640110512571E-5</v>
      </c>
    </row>
    <row r="190" spans="2:11">
      <c r="B190" s="74" t="s">
        <v>2810</v>
      </c>
      <c r="C190" s="71" t="s">
        <v>2811</v>
      </c>
      <c r="D190" s="84" t="s">
        <v>650</v>
      </c>
      <c r="E190" s="84" t="s">
        <v>138</v>
      </c>
      <c r="F190" s="92">
        <v>44229</v>
      </c>
      <c r="G190" s="81">
        <v>54994585.168949991</v>
      </c>
      <c r="H190" s="83">
        <v>-1.601075</v>
      </c>
      <c r="I190" s="81">
        <v>-880.50464462800005</v>
      </c>
      <c r="J190" s="82">
        <v>2.8611377526358023E-3</v>
      </c>
      <c r="K190" s="82">
        <v>-6.7090702008415155E-6</v>
      </c>
    </row>
    <row r="191" spans="2:11">
      <c r="B191" s="74" t="s">
        <v>2812</v>
      </c>
      <c r="C191" s="71" t="s">
        <v>2813</v>
      </c>
      <c r="D191" s="84" t="s">
        <v>650</v>
      </c>
      <c r="E191" s="84" t="s">
        <v>138</v>
      </c>
      <c r="F191" s="92">
        <v>44167</v>
      </c>
      <c r="G191" s="81">
        <v>67190255.845019996</v>
      </c>
      <c r="H191" s="83">
        <v>-1.6394919999999999</v>
      </c>
      <c r="I191" s="81">
        <v>-1101.579028092</v>
      </c>
      <c r="J191" s="82">
        <v>3.5795033723160555E-3</v>
      </c>
      <c r="K191" s="82">
        <v>-8.3935628009848835E-6</v>
      </c>
    </row>
    <row r="192" spans="2:11">
      <c r="B192" s="74" t="s">
        <v>2814</v>
      </c>
      <c r="C192" s="71" t="s">
        <v>2815</v>
      </c>
      <c r="D192" s="84" t="s">
        <v>650</v>
      </c>
      <c r="E192" s="84" t="s">
        <v>138</v>
      </c>
      <c r="F192" s="92">
        <v>44273</v>
      </c>
      <c r="G192" s="81">
        <v>213161000</v>
      </c>
      <c r="H192" s="83">
        <v>-1.588605</v>
      </c>
      <c r="I192" s="81">
        <v>-3386.2856299999999</v>
      </c>
      <c r="J192" s="82">
        <v>1.1003496365762399E-2</v>
      </c>
      <c r="K192" s="82">
        <v>-2.5802053572777234E-5</v>
      </c>
    </row>
    <row r="193" spans="2:11">
      <c r="B193" s="74" t="s">
        <v>2816</v>
      </c>
      <c r="C193" s="71" t="s">
        <v>2817</v>
      </c>
      <c r="D193" s="84" t="s">
        <v>650</v>
      </c>
      <c r="E193" s="84" t="s">
        <v>138</v>
      </c>
      <c r="F193" s="92">
        <v>44167</v>
      </c>
      <c r="G193" s="81">
        <v>65628000</v>
      </c>
      <c r="H193" s="83">
        <v>-1.6023259999999999</v>
      </c>
      <c r="I193" s="81">
        <v>-1051.5743300000001</v>
      </c>
      <c r="J193" s="82">
        <v>3.4170166320210953E-3</v>
      </c>
      <c r="K193" s="82">
        <v>-8.0125483089910915E-6</v>
      </c>
    </row>
    <row r="194" spans="2:11">
      <c r="B194" s="74" t="s">
        <v>2818</v>
      </c>
      <c r="C194" s="71" t="s">
        <v>2819</v>
      </c>
      <c r="D194" s="84" t="s">
        <v>650</v>
      </c>
      <c r="E194" s="84" t="s">
        <v>138</v>
      </c>
      <c r="F194" s="92">
        <v>44279</v>
      </c>
      <c r="G194" s="81">
        <v>82562308.385445997</v>
      </c>
      <c r="H194" s="83">
        <v>-1.499468</v>
      </c>
      <c r="I194" s="81">
        <v>-1237.9954963799998</v>
      </c>
      <c r="J194" s="82">
        <v>4.0227790664095712E-3</v>
      </c>
      <c r="K194" s="82">
        <v>-9.4329981610126917E-6</v>
      </c>
    </row>
    <row r="195" spans="2:11">
      <c r="B195" s="74" t="s">
        <v>2820</v>
      </c>
      <c r="C195" s="71" t="s">
        <v>2821</v>
      </c>
      <c r="D195" s="84" t="s">
        <v>650</v>
      </c>
      <c r="E195" s="84" t="s">
        <v>138</v>
      </c>
      <c r="F195" s="92">
        <v>44279</v>
      </c>
      <c r="G195" s="81">
        <v>65664000</v>
      </c>
      <c r="H195" s="83">
        <v>-1.467673</v>
      </c>
      <c r="I195" s="81">
        <v>-963.73299999999995</v>
      </c>
      <c r="J195" s="82">
        <v>3.131582424446958E-3</v>
      </c>
      <c r="K195" s="82">
        <v>-7.3432348043993327E-6</v>
      </c>
    </row>
    <row r="196" spans="2:11">
      <c r="B196" s="74" t="s">
        <v>2822</v>
      </c>
      <c r="C196" s="71" t="s">
        <v>2823</v>
      </c>
      <c r="D196" s="84" t="s">
        <v>650</v>
      </c>
      <c r="E196" s="84" t="s">
        <v>138</v>
      </c>
      <c r="F196" s="92">
        <v>44167</v>
      </c>
      <c r="G196" s="81">
        <v>49249500</v>
      </c>
      <c r="H196" s="83">
        <v>-1.543534</v>
      </c>
      <c r="I196" s="81">
        <v>-760.18293000000006</v>
      </c>
      <c r="J196" s="82">
        <v>2.4701608256151781E-3</v>
      </c>
      <c r="K196" s="82">
        <v>-5.792270005578581E-6</v>
      </c>
    </row>
    <row r="197" spans="2:11">
      <c r="B197" s="74" t="s">
        <v>2824</v>
      </c>
      <c r="C197" s="71" t="s">
        <v>2825</v>
      </c>
      <c r="D197" s="84" t="s">
        <v>650</v>
      </c>
      <c r="E197" s="84" t="s">
        <v>138</v>
      </c>
      <c r="F197" s="92">
        <v>44230</v>
      </c>
      <c r="G197" s="81">
        <v>98502000</v>
      </c>
      <c r="H197" s="83">
        <v>-1.4799500000000001</v>
      </c>
      <c r="I197" s="81">
        <v>-1457.78063</v>
      </c>
      <c r="J197" s="82">
        <v>4.7369553596351005E-3</v>
      </c>
      <c r="K197" s="82">
        <v>-1.1107667226706137E-5</v>
      </c>
    </row>
    <row r="198" spans="2:11">
      <c r="B198" s="74" t="s">
        <v>2826</v>
      </c>
      <c r="C198" s="71" t="s">
        <v>2827</v>
      </c>
      <c r="D198" s="84" t="s">
        <v>650</v>
      </c>
      <c r="E198" s="84" t="s">
        <v>138</v>
      </c>
      <c r="F198" s="92">
        <v>44167</v>
      </c>
      <c r="G198" s="81">
        <v>91936600</v>
      </c>
      <c r="H198" s="83">
        <v>-1.538896</v>
      </c>
      <c r="I198" s="81">
        <v>-1414.80846</v>
      </c>
      <c r="J198" s="82">
        <v>4.5973203234660085E-3</v>
      </c>
      <c r="K198" s="82">
        <v>-1.0780237602147713E-5</v>
      </c>
    </row>
    <row r="199" spans="2:11">
      <c r="B199" s="74" t="s">
        <v>2828</v>
      </c>
      <c r="C199" s="71" t="s">
        <v>2829</v>
      </c>
      <c r="D199" s="84" t="s">
        <v>650</v>
      </c>
      <c r="E199" s="84" t="s">
        <v>138</v>
      </c>
      <c r="F199" s="92">
        <v>44258</v>
      </c>
      <c r="G199" s="81">
        <v>25870638.841743004</v>
      </c>
      <c r="H199" s="83">
        <v>-1.505301</v>
      </c>
      <c r="I199" s="81">
        <v>-389.43108235199992</v>
      </c>
      <c r="J199" s="82">
        <v>1.2654288407960286E-3</v>
      </c>
      <c r="K199" s="82">
        <v>-2.9672989073136528E-6</v>
      </c>
    </row>
    <row r="200" spans="2:11">
      <c r="B200" s="74" t="s">
        <v>2830</v>
      </c>
      <c r="C200" s="71" t="s">
        <v>2831</v>
      </c>
      <c r="D200" s="84" t="s">
        <v>650</v>
      </c>
      <c r="E200" s="84" t="s">
        <v>138</v>
      </c>
      <c r="F200" s="92">
        <v>44230</v>
      </c>
      <c r="G200" s="81">
        <v>156973223.26917002</v>
      </c>
      <c r="H200" s="83">
        <v>-1.452156</v>
      </c>
      <c r="I200" s="81">
        <v>-2279.4968137089995</v>
      </c>
      <c r="J200" s="82">
        <v>7.4070641540695866E-3</v>
      </c>
      <c r="K200" s="82">
        <v>-1.7368794405655204E-5</v>
      </c>
    </row>
    <row r="201" spans="2:11">
      <c r="B201" s="74" t="s">
        <v>2832</v>
      </c>
      <c r="C201" s="71" t="s">
        <v>2833</v>
      </c>
      <c r="D201" s="84" t="s">
        <v>650</v>
      </c>
      <c r="E201" s="84" t="s">
        <v>138</v>
      </c>
      <c r="F201" s="92">
        <v>44229</v>
      </c>
      <c r="G201" s="81">
        <v>73449087.678000003</v>
      </c>
      <c r="H201" s="83">
        <v>-1.458663</v>
      </c>
      <c r="I201" s="81">
        <v>-1071.3747541129999</v>
      </c>
      <c r="J201" s="82">
        <v>3.4813567139201957E-3</v>
      </c>
      <c r="K201" s="82">
        <v>-8.1634191035871531E-6</v>
      </c>
    </row>
    <row r="202" spans="2:11">
      <c r="B202" s="74" t="s">
        <v>2834</v>
      </c>
      <c r="C202" s="71" t="s">
        <v>2835</v>
      </c>
      <c r="D202" s="84" t="s">
        <v>650</v>
      </c>
      <c r="E202" s="84" t="s">
        <v>138</v>
      </c>
      <c r="F202" s="92">
        <v>44229</v>
      </c>
      <c r="G202" s="81">
        <v>64279690.156920001</v>
      </c>
      <c r="H202" s="83">
        <v>-1.4422550000000001</v>
      </c>
      <c r="I202" s="81">
        <v>-927.07697271799987</v>
      </c>
      <c r="J202" s="82">
        <v>3.0124712486478936E-3</v>
      </c>
      <c r="K202" s="82">
        <v>-7.0639314959848713E-6</v>
      </c>
    </row>
    <row r="203" spans="2:11">
      <c r="B203" s="74" t="s">
        <v>2836</v>
      </c>
      <c r="C203" s="71" t="s">
        <v>2837</v>
      </c>
      <c r="D203" s="84" t="s">
        <v>650</v>
      </c>
      <c r="E203" s="84" t="s">
        <v>138</v>
      </c>
      <c r="F203" s="92">
        <v>44257</v>
      </c>
      <c r="G203" s="81">
        <v>47265378.954863995</v>
      </c>
      <c r="H203" s="83">
        <v>-1.3985570000000001</v>
      </c>
      <c r="I203" s="81">
        <v>-661.03341834100013</v>
      </c>
      <c r="J203" s="82">
        <v>2.1479814791532195E-3</v>
      </c>
      <c r="K203" s="82">
        <v>-5.0367929752666936E-6</v>
      </c>
    </row>
    <row r="204" spans="2:11">
      <c r="B204" s="74" t="s">
        <v>2838</v>
      </c>
      <c r="C204" s="71" t="s">
        <v>2839</v>
      </c>
      <c r="D204" s="84" t="s">
        <v>650</v>
      </c>
      <c r="E204" s="84" t="s">
        <v>138</v>
      </c>
      <c r="F204" s="92">
        <v>44257</v>
      </c>
      <c r="G204" s="81">
        <v>64285559.376255997</v>
      </c>
      <c r="H204" s="83">
        <v>-1.3991769999999999</v>
      </c>
      <c r="I204" s="81">
        <v>-899.46877983600018</v>
      </c>
      <c r="J204" s="82">
        <v>2.9227603727102515E-3</v>
      </c>
      <c r="K204" s="82">
        <v>-6.8535688303319672E-6</v>
      </c>
    </row>
    <row r="205" spans="2:11">
      <c r="B205" s="74" t="s">
        <v>2840</v>
      </c>
      <c r="C205" s="71" t="s">
        <v>2841</v>
      </c>
      <c r="D205" s="84" t="s">
        <v>650</v>
      </c>
      <c r="E205" s="84" t="s">
        <v>138</v>
      </c>
      <c r="F205" s="92">
        <v>44257</v>
      </c>
      <c r="G205" s="81">
        <v>77687554.756646991</v>
      </c>
      <c r="H205" s="83">
        <v>-1.3708070000000001</v>
      </c>
      <c r="I205" s="81">
        <v>-1064.946667169</v>
      </c>
      <c r="J205" s="82">
        <v>3.4604690986816938E-3</v>
      </c>
      <c r="K205" s="82">
        <v>-8.1144398201415466E-6</v>
      </c>
    </row>
    <row r="206" spans="2:11">
      <c r="B206" s="74" t="s">
        <v>2842</v>
      </c>
      <c r="C206" s="71" t="s">
        <v>2843</v>
      </c>
      <c r="D206" s="84" t="s">
        <v>650</v>
      </c>
      <c r="E206" s="84" t="s">
        <v>138</v>
      </c>
      <c r="F206" s="92">
        <v>44257</v>
      </c>
      <c r="G206" s="81">
        <v>55115323.395270012</v>
      </c>
      <c r="H206" s="83">
        <v>-1.3708070000000001</v>
      </c>
      <c r="I206" s="81">
        <v>-755.52487323899982</v>
      </c>
      <c r="J206" s="82">
        <v>2.4550247986400461E-3</v>
      </c>
      <c r="K206" s="82">
        <v>-5.756777597901097E-6</v>
      </c>
    </row>
    <row r="207" spans="2:11">
      <c r="B207" s="74" t="s">
        <v>2844</v>
      </c>
      <c r="C207" s="71" t="s">
        <v>2845</v>
      </c>
      <c r="D207" s="84" t="s">
        <v>650</v>
      </c>
      <c r="E207" s="84" t="s">
        <v>138</v>
      </c>
      <c r="F207" s="92">
        <v>44257</v>
      </c>
      <c r="G207" s="81">
        <v>55120354.154699996</v>
      </c>
      <c r="H207" s="83">
        <v>-1.361561</v>
      </c>
      <c r="I207" s="81">
        <v>-750.49705959700009</v>
      </c>
      <c r="J207" s="82">
        <v>2.4386872727540582E-3</v>
      </c>
      <c r="K207" s="82">
        <v>-5.718467800347245E-6</v>
      </c>
    </row>
    <row r="208" spans="2:11">
      <c r="B208" s="74" t="s">
        <v>2846</v>
      </c>
      <c r="C208" s="71" t="s">
        <v>2847</v>
      </c>
      <c r="D208" s="84" t="s">
        <v>650</v>
      </c>
      <c r="E208" s="84" t="s">
        <v>138</v>
      </c>
      <c r="F208" s="92">
        <v>44277</v>
      </c>
      <c r="G208" s="81">
        <v>115052000</v>
      </c>
      <c r="H208" s="83">
        <v>-1.344857</v>
      </c>
      <c r="I208" s="81">
        <v>-1547.2848300000001</v>
      </c>
      <c r="J208" s="82">
        <v>5.0277929460145077E-3</v>
      </c>
      <c r="K208" s="82">
        <v>-1.1789651092133513E-5</v>
      </c>
    </row>
    <row r="209" spans="2:11">
      <c r="B209" s="74" t="s">
        <v>2848</v>
      </c>
      <c r="C209" s="71" t="s">
        <v>2849</v>
      </c>
      <c r="D209" s="84" t="s">
        <v>650</v>
      </c>
      <c r="E209" s="84" t="s">
        <v>138</v>
      </c>
      <c r="F209" s="92">
        <v>44271</v>
      </c>
      <c r="G209" s="81">
        <v>72523827.24511601</v>
      </c>
      <c r="H209" s="83">
        <v>-1.409592</v>
      </c>
      <c r="I209" s="81">
        <v>-1022.290355241</v>
      </c>
      <c r="J209" s="82">
        <v>3.3218604210443693E-3</v>
      </c>
      <c r="K209" s="82">
        <v>-7.7894168995016975E-6</v>
      </c>
    </row>
    <row r="210" spans="2:11">
      <c r="B210" s="74" t="s">
        <v>2850</v>
      </c>
      <c r="C210" s="71" t="s">
        <v>2851</v>
      </c>
      <c r="D210" s="84" t="s">
        <v>650</v>
      </c>
      <c r="E210" s="84" t="s">
        <v>138</v>
      </c>
      <c r="F210" s="92">
        <v>44277</v>
      </c>
      <c r="G210" s="81">
        <v>91889615.855300009</v>
      </c>
      <c r="H210" s="83">
        <v>-1.3263739999999999</v>
      </c>
      <c r="I210" s="81">
        <v>-1218.8000021350001</v>
      </c>
      <c r="J210" s="82">
        <v>3.9604046614590159E-3</v>
      </c>
      <c r="K210" s="82">
        <v>-9.286736674244542E-6</v>
      </c>
    </row>
    <row r="211" spans="2:11">
      <c r="B211" s="74" t="s">
        <v>2852</v>
      </c>
      <c r="C211" s="71" t="s">
        <v>2853</v>
      </c>
      <c r="D211" s="84" t="s">
        <v>650</v>
      </c>
      <c r="E211" s="84" t="s">
        <v>138</v>
      </c>
      <c r="F211" s="92">
        <v>44257</v>
      </c>
      <c r="G211" s="81">
        <v>98643000</v>
      </c>
      <c r="H211" s="83">
        <v>-1.327671</v>
      </c>
      <c r="I211" s="81">
        <v>-1309.65427</v>
      </c>
      <c r="J211" s="82">
        <v>4.2556291981637141E-3</v>
      </c>
      <c r="K211" s="82">
        <v>-9.9790074815267308E-6</v>
      </c>
    </row>
    <row r="212" spans="2:11">
      <c r="B212" s="74" t="s">
        <v>2854</v>
      </c>
      <c r="C212" s="71" t="s">
        <v>2855</v>
      </c>
      <c r="D212" s="84" t="s">
        <v>650</v>
      </c>
      <c r="E212" s="84" t="s">
        <v>138</v>
      </c>
      <c r="F212" s="92">
        <v>44277</v>
      </c>
      <c r="G212" s="81">
        <v>154545400</v>
      </c>
      <c r="H212" s="83">
        <v>-1.3140559999999999</v>
      </c>
      <c r="I212" s="81">
        <v>-2030.8128400000001</v>
      </c>
      <c r="J212" s="82">
        <v>6.5989831178191599E-3</v>
      </c>
      <c r="K212" s="82">
        <v>-1.5473928492548305E-5</v>
      </c>
    </row>
    <row r="213" spans="2:11">
      <c r="B213" s="74" t="s">
        <v>2856</v>
      </c>
      <c r="C213" s="71" t="s">
        <v>2857</v>
      </c>
      <c r="D213" s="84" t="s">
        <v>650</v>
      </c>
      <c r="E213" s="84" t="s">
        <v>138</v>
      </c>
      <c r="F213" s="92">
        <v>44257</v>
      </c>
      <c r="G213" s="81">
        <v>18381835.98395</v>
      </c>
      <c r="H213" s="83">
        <v>-1.3190519999999999</v>
      </c>
      <c r="I213" s="81">
        <v>-242.46595830300001</v>
      </c>
      <c r="J213" s="82">
        <v>7.8787603366115282E-4</v>
      </c>
      <c r="K213" s="82">
        <v>-1.8474872852674206E-6</v>
      </c>
    </row>
    <row r="214" spans="2:11">
      <c r="B214" s="74" t="s">
        <v>2858</v>
      </c>
      <c r="C214" s="71" t="s">
        <v>2859</v>
      </c>
      <c r="D214" s="84" t="s">
        <v>650</v>
      </c>
      <c r="E214" s="84" t="s">
        <v>138</v>
      </c>
      <c r="F214" s="92">
        <v>44231</v>
      </c>
      <c r="G214" s="81">
        <v>67370511.393900007</v>
      </c>
      <c r="H214" s="83">
        <v>-1.3067500000000001</v>
      </c>
      <c r="I214" s="81">
        <v>-880.36399035799991</v>
      </c>
      <c r="J214" s="82">
        <v>2.8606807065038801E-3</v>
      </c>
      <c r="K214" s="82">
        <v>-6.7079984752382082E-6</v>
      </c>
    </row>
    <row r="215" spans="2:11">
      <c r="B215" s="74" t="s">
        <v>2860</v>
      </c>
      <c r="C215" s="71" t="s">
        <v>2861</v>
      </c>
      <c r="D215" s="84" t="s">
        <v>650</v>
      </c>
      <c r="E215" s="84" t="s">
        <v>138</v>
      </c>
      <c r="F215" s="92">
        <v>44231</v>
      </c>
      <c r="G215" s="81">
        <v>115087000</v>
      </c>
      <c r="H215" s="83">
        <v>-1.3313839999999999</v>
      </c>
      <c r="I215" s="81">
        <v>-1532.24974</v>
      </c>
      <c r="J215" s="82">
        <v>4.9789374812810403E-3</v>
      </c>
      <c r="K215" s="82">
        <v>-1.1675090112925291E-5</v>
      </c>
    </row>
    <row r="216" spans="2:11">
      <c r="B216" s="74" t="s">
        <v>2862</v>
      </c>
      <c r="C216" s="71" t="s">
        <v>2863</v>
      </c>
      <c r="D216" s="84" t="s">
        <v>650</v>
      </c>
      <c r="E216" s="84" t="s">
        <v>138</v>
      </c>
      <c r="F216" s="92">
        <v>44229</v>
      </c>
      <c r="G216" s="81">
        <v>73542995.187359989</v>
      </c>
      <c r="H216" s="83">
        <v>-1.3016080000000001</v>
      </c>
      <c r="I216" s="81">
        <v>-957.241277696</v>
      </c>
      <c r="J216" s="82">
        <v>3.1104880305934772E-3</v>
      </c>
      <c r="K216" s="82">
        <v>-7.2937706466261445E-6</v>
      </c>
    </row>
    <row r="217" spans="2:11">
      <c r="B217" s="74" t="s">
        <v>2864</v>
      </c>
      <c r="C217" s="71" t="s">
        <v>2865</v>
      </c>
      <c r="D217" s="84" t="s">
        <v>650</v>
      </c>
      <c r="E217" s="84" t="s">
        <v>138</v>
      </c>
      <c r="F217" s="92">
        <v>44166</v>
      </c>
      <c r="G217" s="81">
        <v>51840552.862224013</v>
      </c>
      <c r="H217" s="83">
        <v>-1.3151809999999999</v>
      </c>
      <c r="I217" s="81">
        <v>-681.79733993799994</v>
      </c>
      <c r="J217" s="82">
        <v>2.2154523781841326E-3</v>
      </c>
      <c r="K217" s="82">
        <v>-5.1950052101355925E-6</v>
      </c>
    </row>
    <row r="218" spans="2:11">
      <c r="B218" s="74" t="s">
        <v>2866</v>
      </c>
      <c r="C218" s="71" t="s">
        <v>2867</v>
      </c>
      <c r="D218" s="84" t="s">
        <v>650</v>
      </c>
      <c r="E218" s="84" t="s">
        <v>138</v>
      </c>
      <c r="F218" s="92">
        <v>44230</v>
      </c>
      <c r="G218" s="81">
        <v>64361859.227609999</v>
      </c>
      <c r="H218" s="83">
        <v>-1.283142</v>
      </c>
      <c r="I218" s="81">
        <v>-825.85399571199991</v>
      </c>
      <c r="J218" s="82">
        <v>2.6835543227543236E-3</v>
      </c>
      <c r="K218" s="82">
        <v>-6.2926555432517256E-6</v>
      </c>
    </row>
    <row r="219" spans="2:11">
      <c r="B219" s="74" t="s">
        <v>2868</v>
      </c>
      <c r="C219" s="71" t="s">
        <v>2869</v>
      </c>
      <c r="D219" s="84" t="s">
        <v>650</v>
      </c>
      <c r="E219" s="84" t="s">
        <v>138</v>
      </c>
      <c r="F219" s="92">
        <v>44271</v>
      </c>
      <c r="G219" s="81">
        <v>84592443.404759005</v>
      </c>
      <c r="H219" s="83">
        <v>-1.309704</v>
      </c>
      <c r="I219" s="81">
        <v>-1107.9109407289998</v>
      </c>
      <c r="J219" s="82">
        <v>3.6000784759258335E-3</v>
      </c>
      <c r="K219" s="82">
        <v>-8.4418092771919172E-6</v>
      </c>
    </row>
    <row r="220" spans="2:11">
      <c r="B220" s="74" t="s">
        <v>2870</v>
      </c>
      <c r="C220" s="71" t="s">
        <v>2871</v>
      </c>
      <c r="D220" s="84" t="s">
        <v>650</v>
      </c>
      <c r="E220" s="84" t="s">
        <v>138</v>
      </c>
      <c r="F220" s="92">
        <v>44271</v>
      </c>
      <c r="G220" s="81">
        <v>138196800</v>
      </c>
      <c r="H220" s="83">
        <v>-1.25254</v>
      </c>
      <c r="I220" s="81">
        <v>-1730.9700500000001</v>
      </c>
      <c r="J220" s="82">
        <v>5.6246651155704664E-3</v>
      </c>
      <c r="K220" s="82">
        <v>-1.3189254198551731E-5</v>
      </c>
    </row>
    <row r="221" spans="2:11">
      <c r="B221" s="74" t="s">
        <v>2872</v>
      </c>
      <c r="C221" s="71" t="s">
        <v>2561</v>
      </c>
      <c r="D221" s="84" t="s">
        <v>650</v>
      </c>
      <c r="E221" s="84" t="s">
        <v>138</v>
      </c>
      <c r="F221" s="92">
        <v>44266</v>
      </c>
      <c r="G221" s="81">
        <v>134822957.12820002</v>
      </c>
      <c r="H221" s="83">
        <v>-1.2351890000000001</v>
      </c>
      <c r="I221" s="81">
        <v>-1665.317844727</v>
      </c>
      <c r="J221" s="82">
        <v>5.4113329040978795E-3</v>
      </c>
      <c r="K221" s="82">
        <v>-1.2689012369387154E-5</v>
      </c>
    </row>
    <row r="222" spans="2:11">
      <c r="B222" s="74" t="s">
        <v>2872</v>
      </c>
      <c r="C222" s="71" t="s">
        <v>2873</v>
      </c>
      <c r="D222" s="84" t="s">
        <v>650</v>
      </c>
      <c r="E222" s="84" t="s">
        <v>138</v>
      </c>
      <c r="F222" s="92">
        <v>44266</v>
      </c>
      <c r="G222" s="81">
        <v>18395810.315700002</v>
      </c>
      <c r="H222" s="83">
        <v>-1.2351890000000001</v>
      </c>
      <c r="I222" s="81">
        <v>-227.22295845899998</v>
      </c>
      <c r="J222" s="82">
        <v>7.3834498055067705E-4</v>
      </c>
      <c r="K222" s="82">
        <v>-1.731342121640239E-6</v>
      </c>
    </row>
    <row r="223" spans="2:11">
      <c r="B223" s="74" t="s">
        <v>2874</v>
      </c>
      <c r="C223" s="71" t="s">
        <v>2613</v>
      </c>
      <c r="D223" s="84" t="s">
        <v>650</v>
      </c>
      <c r="E223" s="84" t="s">
        <v>138</v>
      </c>
      <c r="F223" s="92">
        <v>44266</v>
      </c>
      <c r="G223" s="81">
        <v>89909282.86560002</v>
      </c>
      <c r="H223" s="83">
        <v>-1.2044550000000001</v>
      </c>
      <c r="I223" s="81">
        <v>-1082.9169457980001</v>
      </c>
      <c r="J223" s="82">
        <v>3.5188622518859442E-3</v>
      </c>
      <c r="K223" s="82">
        <v>-8.2513656859915565E-6</v>
      </c>
    </row>
    <row r="224" spans="2:11">
      <c r="B224" s="74" t="s">
        <v>2875</v>
      </c>
      <c r="C224" s="71" t="s">
        <v>2876</v>
      </c>
      <c r="D224" s="84" t="s">
        <v>650</v>
      </c>
      <c r="E224" s="84" t="s">
        <v>138</v>
      </c>
      <c r="F224" s="92">
        <v>44270</v>
      </c>
      <c r="G224" s="81">
        <v>80946484.353854984</v>
      </c>
      <c r="H224" s="83">
        <v>-1.2312110000000001</v>
      </c>
      <c r="I224" s="81">
        <v>-996.62226933699992</v>
      </c>
      <c r="J224" s="82">
        <v>3.2384537859222332E-3</v>
      </c>
      <c r="K224" s="82">
        <v>-7.5938370223235105E-6</v>
      </c>
    </row>
    <row r="225" spans="2:11">
      <c r="B225" s="74" t="s">
        <v>2877</v>
      </c>
      <c r="C225" s="71" t="s">
        <v>2878</v>
      </c>
      <c r="D225" s="84" t="s">
        <v>650</v>
      </c>
      <c r="E225" s="84" t="s">
        <v>138</v>
      </c>
      <c r="F225" s="92">
        <v>44166</v>
      </c>
      <c r="G225" s="81">
        <v>73601128.407439992</v>
      </c>
      <c r="H225" s="83">
        <v>-1.247023</v>
      </c>
      <c r="I225" s="81">
        <v>-917.82333233600002</v>
      </c>
      <c r="J225" s="82">
        <v>2.9824021967606766E-3</v>
      </c>
      <c r="K225" s="82">
        <v>-6.9934226993363213E-6</v>
      </c>
    </row>
    <row r="226" spans="2:11">
      <c r="B226" s="74" t="s">
        <v>2879</v>
      </c>
      <c r="C226" s="71" t="s">
        <v>2880</v>
      </c>
      <c r="D226" s="84" t="s">
        <v>650</v>
      </c>
      <c r="E226" s="84" t="s">
        <v>138</v>
      </c>
      <c r="F226" s="92">
        <v>44166</v>
      </c>
      <c r="G226" s="81">
        <v>209042000</v>
      </c>
      <c r="H226" s="83">
        <v>-1.241177</v>
      </c>
      <c r="I226" s="81">
        <v>-2594.5815899999998</v>
      </c>
      <c r="J226" s="82">
        <v>8.4309099159597545E-3</v>
      </c>
      <c r="K226" s="82">
        <v>-1.9769606140436986E-5</v>
      </c>
    </row>
    <row r="227" spans="2:11">
      <c r="B227" s="74" t="s">
        <v>2881</v>
      </c>
      <c r="C227" s="71" t="s">
        <v>2882</v>
      </c>
      <c r="D227" s="84" t="s">
        <v>650</v>
      </c>
      <c r="E227" s="84" t="s">
        <v>138</v>
      </c>
      <c r="F227" s="92">
        <v>44166</v>
      </c>
      <c r="G227" s="81">
        <v>69175364.761216</v>
      </c>
      <c r="H227" s="83">
        <v>-1.232799</v>
      </c>
      <c r="I227" s="81">
        <v>-852.79341458299984</v>
      </c>
      <c r="J227" s="82">
        <v>2.7710920647028071E-3</v>
      </c>
      <c r="K227" s="82">
        <v>-6.4979224359116415E-6</v>
      </c>
    </row>
    <row r="228" spans="2:11">
      <c r="B228" s="74" t="s">
        <v>2883</v>
      </c>
      <c r="C228" s="71" t="s">
        <v>2884</v>
      </c>
      <c r="D228" s="84" t="s">
        <v>650</v>
      </c>
      <c r="E228" s="84" t="s">
        <v>138</v>
      </c>
      <c r="F228" s="92">
        <v>44229</v>
      </c>
      <c r="G228" s="81">
        <v>55212584.74425</v>
      </c>
      <c r="H228" s="83">
        <v>-1.2553449999999999</v>
      </c>
      <c r="I228" s="81">
        <v>-693.10846457900004</v>
      </c>
      <c r="J228" s="82">
        <v>2.2522070800844356E-3</v>
      </c>
      <c r="K228" s="82">
        <v>-5.2811911601245321E-6</v>
      </c>
    </row>
    <row r="229" spans="2:11">
      <c r="B229" s="74" t="s">
        <v>2885</v>
      </c>
      <c r="C229" s="71" t="s">
        <v>2886</v>
      </c>
      <c r="D229" s="84" t="s">
        <v>650</v>
      </c>
      <c r="E229" s="84" t="s">
        <v>138</v>
      </c>
      <c r="F229" s="92">
        <v>44279</v>
      </c>
      <c r="G229" s="81">
        <v>32926000</v>
      </c>
      <c r="H229" s="83">
        <v>-1.17818</v>
      </c>
      <c r="I229" s="81">
        <v>-387.92750999999998</v>
      </c>
      <c r="J229" s="82">
        <v>1.2605430884648253E-3</v>
      </c>
      <c r="K229" s="82">
        <v>-2.9558423266775863E-6</v>
      </c>
    </row>
    <row r="230" spans="2:11">
      <c r="B230" s="74" t="s">
        <v>2887</v>
      </c>
      <c r="C230" s="71" t="s">
        <v>2888</v>
      </c>
      <c r="D230" s="84" t="s">
        <v>650</v>
      </c>
      <c r="E230" s="84" t="s">
        <v>138</v>
      </c>
      <c r="F230" s="92">
        <v>44166</v>
      </c>
      <c r="G230" s="81">
        <v>65860000</v>
      </c>
      <c r="H230" s="83">
        <v>-1.2104429999999999</v>
      </c>
      <c r="I230" s="81">
        <v>-797.19753000000003</v>
      </c>
      <c r="J230" s="82">
        <v>2.5904371581760995E-3</v>
      </c>
      <c r="K230" s="82">
        <v>-6.0743054853130294E-6</v>
      </c>
    </row>
    <row r="231" spans="2:11">
      <c r="B231" s="74" t="s">
        <v>2889</v>
      </c>
      <c r="C231" s="71" t="s">
        <v>2890</v>
      </c>
      <c r="D231" s="84" t="s">
        <v>650</v>
      </c>
      <c r="E231" s="84" t="s">
        <v>138</v>
      </c>
      <c r="F231" s="92">
        <v>44270</v>
      </c>
      <c r="G231" s="81">
        <v>128179106.30101801</v>
      </c>
      <c r="H231" s="83">
        <v>-1.157843</v>
      </c>
      <c r="I231" s="81">
        <v>-1484.1124378649999</v>
      </c>
      <c r="J231" s="82">
        <v>4.8225187124661725E-3</v>
      </c>
      <c r="K231" s="82">
        <v>-1.1308304382409039E-5</v>
      </c>
    </row>
    <row r="232" spans="2:11">
      <c r="B232" s="74" t="s">
        <v>2891</v>
      </c>
      <c r="C232" s="71" t="s">
        <v>2892</v>
      </c>
      <c r="D232" s="84" t="s">
        <v>650</v>
      </c>
      <c r="E232" s="84" t="s">
        <v>138</v>
      </c>
      <c r="F232" s="92">
        <v>44271</v>
      </c>
      <c r="G232" s="81">
        <v>82856607.812099993</v>
      </c>
      <c r="H232" s="83">
        <v>-1.1690240000000001</v>
      </c>
      <c r="I232" s="81">
        <v>-968.61365595100006</v>
      </c>
      <c r="J232" s="82">
        <v>3.1474417717930843E-3</v>
      </c>
      <c r="K232" s="82">
        <v>-7.380423323053029E-6</v>
      </c>
    </row>
    <row r="233" spans="2:11">
      <c r="B233" s="74" t="s">
        <v>2893</v>
      </c>
      <c r="C233" s="71" t="s">
        <v>2894</v>
      </c>
      <c r="D233" s="84" t="s">
        <v>650</v>
      </c>
      <c r="E233" s="84" t="s">
        <v>138</v>
      </c>
      <c r="F233" s="92">
        <v>44271</v>
      </c>
      <c r="G233" s="81">
        <v>88417944.669985011</v>
      </c>
      <c r="H233" s="83">
        <v>-1.154773</v>
      </c>
      <c r="I233" s="81">
        <v>-1021.0261423559999</v>
      </c>
      <c r="J233" s="82">
        <v>3.3177524504223962E-3</v>
      </c>
      <c r="K233" s="82">
        <v>-7.779784136010873E-6</v>
      </c>
    </row>
    <row r="234" spans="2:11">
      <c r="B234" s="74" t="s">
        <v>2895</v>
      </c>
      <c r="C234" s="71" t="s">
        <v>2896</v>
      </c>
      <c r="D234" s="84" t="s">
        <v>650</v>
      </c>
      <c r="E234" s="84" t="s">
        <v>138</v>
      </c>
      <c r="F234" s="92">
        <v>44270</v>
      </c>
      <c r="G234" s="81">
        <v>65910000</v>
      </c>
      <c r="H234" s="83">
        <v>-1.0964879999999999</v>
      </c>
      <c r="I234" s="81">
        <v>-722.69528000000003</v>
      </c>
      <c r="J234" s="82">
        <v>2.3483473504370745E-3</v>
      </c>
      <c r="K234" s="82">
        <v>-5.5066300864151393E-6</v>
      </c>
    </row>
    <row r="235" spans="2:11">
      <c r="B235" s="74" t="s">
        <v>2897</v>
      </c>
      <c r="C235" s="71" t="s">
        <v>2898</v>
      </c>
      <c r="D235" s="84" t="s">
        <v>650</v>
      </c>
      <c r="E235" s="84" t="s">
        <v>138</v>
      </c>
      <c r="F235" s="92">
        <v>44257</v>
      </c>
      <c r="G235" s="81">
        <v>73728574.312999994</v>
      </c>
      <c r="H235" s="83">
        <v>-1.107167</v>
      </c>
      <c r="I235" s="81">
        <v>-816.29870540499996</v>
      </c>
      <c r="J235" s="82">
        <v>2.6525050807071075E-3</v>
      </c>
      <c r="K235" s="82">
        <v>-6.219848302710516E-6</v>
      </c>
    </row>
    <row r="236" spans="2:11">
      <c r="B236" s="74" t="s">
        <v>2899</v>
      </c>
      <c r="C236" s="71" t="s">
        <v>2900</v>
      </c>
      <c r="D236" s="84" t="s">
        <v>650</v>
      </c>
      <c r="E236" s="84" t="s">
        <v>138</v>
      </c>
      <c r="F236" s="92">
        <v>44259</v>
      </c>
      <c r="G236" s="81">
        <v>92174692.22299999</v>
      </c>
      <c r="H236" s="83">
        <v>-1.023145</v>
      </c>
      <c r="I236" s="81">
        <v>-943.08082461699996</v>
      </c>
      <c r="J236" s="82">
        <v>3.064474636858488E-3</v>
      </c>
      <c r="K236" s="82">
        <v>-7.185874028065011E-6</v>
      </c>
    </row>
    <row r="237" spans="2:11">
      <c r="B237" s="74" t="s">
        <v>2899</v>
      </c>
      <c r="C237" s="71" t="s">
        <v>2628</v>
      </c>
      <c r="D237" s="84" t="s">
        <v>650</v>
      </c>
      <c r="E237" s="84" t="s">
        <v>138</v>
      </c>
      <c r="F237" s="92">
        <v>44259</v>
      </c>
      <c r="G237" s="81">
        <v>45036575.773199998</v>
      </c>
      <c r="H237" s="83">
        <v>-1.023145</v>
      </c>
      <c r="I237" s="81">
        <v>-460.78950596699997</v>
      </c>
      <c r="J237" s="82">
        <v>1.4973030063885472E-3</v>
      </c>
      <c r="K237" s="82">
        <v>-3.5110196887715252E-6</v>
      </c>
    </row>
    <row r="238" spans="2:11">
      <c r="B238" s="74" t="s">
        <v>2901</v>
      </c>
      <c r="C238" s="71" t="s">
        <v>2902</v>
      </c>
      <c r="D238" s="84" t="s">
        <v>650</v>
      </c>
      <c r="E238" s="84" t="s">
        <v>138</v>
      </c>
      <c r="F238" s="92">
        <v>44259</v>
      </c>
      <c r="G238" s="81">
        <v>64522284.556100003</v>
      </c>
      <c r="H238" s="83">
        <v>-1.023145</v>
      </c>
      <c r="I238" s="81">
        <v>-660.15657667300013</v>
      </c>
      <c r="J238" s="82">
        <v>2.1451322439848359E-3</v>
      </c>
      <c r="K238" s="82">
        <v>-5.0301118153869294E-6</v>
      </c>
    </row>
    <row r="239" spans="2:11">
      <c r="B239" s="74" t="s">
        <v>2903</v>
      </c>
      <c r="C239" s="71" t="s">
        <v>2904</v>
      </c>
      <c r="D239" s="84" t="s">
        <v>650</v>
      </c>
      <c r="E239" s="84" t="s">
        <v>138</v>
      </c>
      <c r="F239" s="92">
        <v>44259</v>
      </c>
      <c r="G239" s="81">
        <v>46101320.44325</v>
      </c>
      <c r="H239" s="83">
        <v>-0.99254100000000001</v>
      </c>
      <c r="I239" s="81">
        <v>-457.57430025999997</v>
      </c>
      <c r="J239" s="82">
        <v>1.4868554221686204E-3</v>
      </c>
      <c r="K239" s="82">
        <v>-3.4865211913132606E-6</v>
      </c>
    </row>
    <row r="240" spans="2:11">
      <c r="B240" s="74" t="s">
        <v>2905</v>
      </c>
      <c r="C240" s="71" t="s">
        <v>2906</v>
      </c>
      <c r="D240" s="84" t="s">
        <v>650</v>
      </c>
      <c r="E240" s="84" t="s">
        <v>138</v>
      </c>
      <c r="F240" s="92">
        <v>44259</v>
      </c>
      <c r="G240" s="81">
        <v>34659118.488063991</v>
      </c>
      <c r="H240" s="83">
        <v>-0.98642200000000002</v>
      </c>
      <c r="I240" s="81">
        <v>-341.88512644900004</v>
      </c>
      <c r="J240" s="82">
        <v>1.1109316098623938E-3</v>
      </c>
      <c r="K240" s="82">
        <v>-2.6050189831071098E-6</v>
      </c>
    </row>
    <row r="241" spans="2:11">
      <c r="B241" s="74" t="s">
        <v>2907</v>
      </c>
      <c r="C241" s="71" t="s">
        <v>2908</v>
      </c>
      <c r="D241" s="84" t="s">
        <v>650</v>
      </c>
      <c r="E241" s="84" t="s">
        <v>138</v>
      </c>
      <c r="F241" s="92">
        <v>44270</v>
      </c>
      <c r="G241" s="81">
        <v>73811302.356959999</v>
      </c>
      <c r="H241" s="83">
        <v>-0.96391499999999997</v>
      </c>
      <c r="I241" s="81">
        <v>-711.47819320099995</v>
      </c>
      <c r="J241" s="82">
        <v>2.3118982178731338E-3</v>
      </c>
      <c r="K241" s="82">
        <v>-5.42116066471184E-6</v>
      </c>
    </row>
    <row r="242" spans="2:11">
      <c r="B242" s="74" t="s">
        <v>2909</v>
      </c>
      <c r="C242" s="71" t="s">
        <v>2910</v>
      </c>
      <c r="D242" s="84" t="s">
        <v>650</v>
      </c>
      <c r="E242" s="84" t="s">
        <v>138</v>
      </c>
      <c r="F242" s="92">
        <v>44270</v>
      </c>
      <c r="G242" s="81">
        <v>83075445.847305998</v>
      </c>
      <c r="H242" s="83">
        <v>-0.90935600000000005</v>
      </c>
      <c r="I242" s="81">
        <v>-755.45149122699991</v>
      </c>
      <c r="J242" s="82">
        <v>2.4547863489666932E-3</v>
      </c>
      <c r="K242" s="82">
        <v>-5.7562184582384159E-6</v>
      </c>
    </row>
    <row r="243" spans="2:11">
      <c r="B243" s="74" t="s">
        <v>2911</v>
      </c>
      <c r="C243" s="71" t="s">
        <v>2912</v>
      </c>
      <c r="D243" s="84" t="s">
        <v>650</v>
      </c>
      <c r="E243" s="84" t="s">
        <v>138</v>
      </c>
      <c r="F243" s="92">
        <v>44270</v>
      </c>
      <c r="G243" s="81">
        <v>66060000</v>
      </c>
      <c r="H243" s="83">
        <v>-0.86707000000000001</v>
      </c>
      <c r="I243" s="81">
        <v>-572.78638999999998</v>
      </c>
      <c r="J243" s="82">
        <v>1.8612289834284194E-3</v>
      </c>
      <c r="K243" s="82">
        <v>-4.3643882221883555E-6</v>
      </c>
    </row>
    <row r="244" spans="2:11">
      <c r="B244" s="74" t="s">
        <v>2913</v>
      </c>
      <c r="C244" s="71" t="s">
        <v>2914</v>
      </c>
      <c r="D244" s="84" t="s">
        <v>650</v>
      </c>
      <c r="E244" s="84" t="s">
        <v>138</v>
      </c>
      <c r="F244" s="92">
        <v>44265</v>
      </c>
      <c r="G244" s="81">
        <v>99093000</v>
      </c>
      <c r="H244" s="83">
        <v>-0.86456299999999997</v>
      </c>
      <c r="I244" s="81">
        <v>-856.72104000000002</v>
      </c>
      <c r="J244" s="82">
        <v>2.7838546065330535E-3</v>
      </c>
      <c r="K244" s="82">
        <v>-6.527849267991439E-6</v>
      </c>
    </row>
    <row r="245" spans="2:11">
      <c r="B245" s="74" t="s">
        <v>2915</v>
      </c>
      <c r="C245" s="71" t="s">
        <v>2916</v>
      </c>
      <c r="D245" s="84" t="s">
        <v>650</v>
      </c>
      <c r="E245" s="84" t="s">
        <v>138</v>
      </c>
      <c r="F245" s="92">
        <v>44265</v>
      </c>
      <c r="G245" s="81">
        <v>83088022.745879993</v>
      </c>
      <c r="H245" s="83">
        <v>-0.86151100000000003</v>
      </c>
      <c r="I245" s="81">
        <v>-715.81238809199988</v>
      </c>
      <c r="J245" s="82">
        <v>2.3259818785392964E-3</v>
      </c>
      <c r="K245" s="82">
        <v>-5.4541853829404784E-6</v>
      </c>
    </row>
    <row r="246" spans="2:11">
      <c r="B246" s="74" t="s">
        <v>2917</v>
      </c>
      <c r="C246" s="71" t="s">
        <v>2918</v>
      </c>
      <c r="D246" s="84" t="s">
        <v>650</v>
      </c>
      <c r="E246" s="84" t="s">
        <v>138</v>
      </c>
      <c r="F246" s="92">
        <v>44270</v>
      </c>
      <c r="G246" s="81">
        <v>82587500</v>
      </c>
      <c r="H246" s="83">
        <v>-0.85181200000000001</v>
      </c>
      <c r="I246" s="81">
        <v>-703.49056999999993</v>
      </c>
      <c r="J246" s="82">
        <v>2.2859429995405081E-3</v>
      </c>
      <c r="K246" s="82">
        <v>-5.3602983795208061E-6</v>
      </c>
    </row>
    <row r="247" spans="2:11">
      <c r="B247" s="74" t="s">
        <v>2919</v>
      </c>
      <c r="C247" s="71" t="s">
        <v>2920</v>
      </c>
      <c r="D247" s="84" t="s">
        <v>650</v>
      </c>
      <c r="E247" s="84" t="s">
        <v>138</v>
      </c>
      <c r="F247" s="92">
        <v>44264</v>
      </c>
      <c r="G247" s="81">
        <v>55506045.711000003</v>
      </c>
      <c r="H247" s="83">
        <v>-0.65496799999999999</v>
      </c>
      <c r="I247" s="81">
        <v>-363.54677933799996</v>
      </c>
      <c r="J247" s="82">
        <v>1.1813196234218162E-3</v>
      </c>
      <c r="K247" s="82">
        <v>-2.7700715478893903E-6</v>
      </c>
    </row>
    <row r="248" spans="2:11">
      <c r="B248" s="74" t="s">
        <v>2921</v>
      </c>
      <c r="C248" s="71" t="s">
        <v>2922</v>
      </c>
      <c r="D248" s="84" t="s">
        <v>650</v>
      </c>
      <c r="E248" s="84" t="s">
        <v>138</v>
      </c>
      <c r="F248" s="92">
        <v>44264</v>
      </c>
      <c r="G248" s="81">
        <v>133295001.85728</v>
      </c>
      <c r="H248" s="83">
        <v>-0.59422200000000003</v>
      </c>
      <c r="I248" s="81">
        <v>-792.06849978999992</v>
      </c>
      <c r="J248" s="82">
        <v>2.5737707361898295E-3</v>
      </c>
      <c r="K248" s="82">
        <v>-6.0352244606403362E-6</v>
      </c>
    </row>
    <row r="249" spans="2:11">
      <c r="B249" s="74" t="s">
        <v>2921</v>
      </c>
      <c r="C249" s="71" t="s">
        <v>2609</v>
      </c>
      <c r="D249" s="84" t="s">
        <v>650</v>
      </c>
      <c r="E249" s="84" t="s">
        <v>138</v>
      </c>
      <c r="F249" s="92">
        <v>44264</v>
      </c>
      <c r="G249" s="81">
        <v>113069389.75199999</v>
      </c>
      <c r="H249" s="83">
        <v>-0.59422200000000003</v>
      </c>
      <c r="I249" s="81">
        <v>-671.88341995300016</v>
      </c>
      <c r="J249" s="82">
        <v>2.1832377942875569E-3</v>
      </c>
      <c r="K249" s="82">
        <v>-5.1194653642634671E-6</v>
      </c>
    </row>
    <row r="250" spans="2:11">
      <c r="B250" s="74" t="s">
        <v>2923</v>
      </c>
      <c r="C250" s="71" t="s">
        <v>2924</v>
      </c>
      <c r="D250" s="84" t="s">
        <v>650</v>
      </c>
      <c r="E250" s="84" t="s">
        <v>138</v>
      </c>
      <c r="F250" s="92">
        <v>44264</v>
      </c>
      <c r="G250" s="81">
        <v>52195107.072024003</v>
      </c>
      <c r="H250" s="83">
        <v>-0.585117</v>
      </c>
      <c r="I250" s="81">
        <v>-305.4022756519999</v>
      </c>
      <c r="J250" s="82">
        <v>9.9238315883954167E-4</v>
      </c>
      <c r="K250" s="82">
        <v>-2.3270352057162354E-6</v>
      </c>
    </row>
    <row r="251" spans="2:11">
      <c r="B251" s="74" t="s">
        <v>2923</v>
      </c>
      <c r="C251" s="71" t="s">
        <v>2925</v>
      </c>
      <c r="D251" s="84" t="s">
        <v>650</v>
      </c>
      <c r="E251" s="84" t="s">
        <v>138</v>
      </c>
      <c r="F251" s="92">
        <v>44264</v>
      </c>
      <c r="G251" s="81">
        <v>115930500</v>
      </c>
      <c r="H251" s="83">
        <v>-0.585117</v>
      </c>
      <c r="I251" s="81">
        <v>-678.32868999999994</v>
      </c>
      <c r="J251" s="82">
        <v>2.2041812448075648E-3</v>
      </c>
      <c r="K251" s="82">
        <v>-5.1685755756320534E-6</v>
      </c>
    </row>
    <row r="252" spans="2:11">
      <c r="B252" s="74" t="s">
        <v>2926</v>
      </c>
      <c r="C252" s="71" t="s">
        <v>2927</v>
      </c>
      <c r="D252" s="84" t="s">
        <v>650</v>
      </c>
      <c r="E252" s="84" t="s">
        <v>138</v>
      </c>
      <c r="F252" s="92">
        <v>44160</v>
      </c>
      <c r="G252" s="81">
        <v>55556353.305300005</v>
      </c>
      <c r="H252" s="83">
        <v>-0.59934900000000002</v>
      </c>
      <c r="I252" s="81">
        <v>-332.97654238400003</v>
      </c>
      <c r="J252" s="82">
        <v>1.0819837941451129E-3</v>
      </c>
      <c r="K252" s="82">
        <v>-2.5371393685623908E-6</v>
      </c>
    </row>
    <row r="253" spans="2:11">
      <c r="B253" s="74" t="s">
        <v>2926</v>
      </c>
      <c r="C253" s="71" t="s">
        <v>2928</v>
      </c>
      <c r="D253" s="84" t="s">
        <v>650</v>
      </c>
      <c r="E253" s="84" t="s">
        <v>138</v>
      </c>
      <c r="F253" s="92">
        <v>44160</v>
      </c>
      <c r="G253" s="81">
        <v>33931058.718149997</v>
      </c>
      <c r="H253" s="83">
        <v>-0.59934900000000002</v>
      </c>
      <c r="I253" s="81">
        <v>-203.36551877599999</v>
      </c>
      <c r="J253" s="82">
        <v>6.6082191264329375E-4</v>
      </c>
      <c r="K253" s="82">
        <v>-1.5495585971328669E-6</v>
      </c>
    </row>
    <row r="254" spans="2:11">
      <c r="B254" s="74" t="s">
        <v>2929</v>
      </c>
      <c r="C254" s="71" t="s">
        <v>2930</v>
      </c>
      <c r="D254" s="84" t="s">
        <v>650</v>
      </c>
      <c r="E254" s="84" t="s">
        <v>138</v>
      </c>
      <c r="F254" s="92">
        <v>44160</v>
      </c>
      <c r="G254" s="81">
        <v>99435000</v>
      </c>
      <c r="H254" s="83">
        <v>-0.55383700000000002</v>
      </c>
      <c r="I254" s="81">
        <v>-550.70782999999994</v>
      </c>
      <c r="J254" s="82">
        <v>1.7894862596106215E-3</v>
      </c>
      <c r="K254" s="82">
        <v>-4.1961590028682535E-6</v>
      </c>
    </row>
    <row r="255" spans="2:11">
      <c r="B255" s="74" t="s">
        <v>2931</v>
      </c>
      <c r="C255" s="71" t="s">
        <v>2932</v>
      </c>
      <c r="D255" s="84" t="s">
        <v>650</v>
      </c>
      <c r="E255" s="84" t="s">
        <v>138</v>
      </c>
      <c r="F255" s="92">
        <v>44263</v>
      </c>
      <c r="G255" s="81">
        <v>99558000</v>
      </c>
      <c r="H255" s="83">
        <v>-0.39588499999999999</v>
      </c>
      <c r="I255" s="81">
        <v>-394.13496999999995</v>
      </c>
      <c r="J255" s="82">
        <v>1.2807137920066336E-3</v>
      </c>
      <c r="K255" s="82">
        <v>-3.0031405268211077E-6</v>
      </c>
    </row>
    <row r="256" spans="2:11">
      <c r="B256" s="74" t="s">
        <v>2933</v>
      </c>
      <c r="C256" s="71" t="s">
        <v>2934</v>
      </c>
      <c r="D256" s="84" t="s">
        <v>650</v>
      </c>
      <c r="E256" s="84" t="s">
        <v>138</v>
      </c>
      <c r="F256" s="92">
        <v>44263</v>
      </c>
      <c r="G256" s="81">
        <v>132744000</v>
      </c>
      <c r="H256" s="83">
        <v>-0.39588499999999999</v>
      </c>
      <c r="I256" s="81">
        <v>-525.51330000000007</v>
      </c>
      <c r="J256" s="82">
        <v>1.7076184110050418E-3</v>
      </c>
      <c r="K256" s="82">
        <v>-4.0041874198919705E-6</v>
      </c>
    </row>
    <row r="257" spans="2:11">
      <c r="B257" s="74" t="s">
        <v>2935</v>
      </c>
      <c r="C257" s="71" t="s">
        <v>2936</v>
      </c>
      <c r="D257" s="84" t="s">
        <v>650</v>
      </c>
      <c r="E257" s="84" t="s">
        <v>138</v>
      </c>
      <c r="F257" s="92">
        <v>44263</v>
      </c>
      <c r="G257" s="81">
        <v>55705599.168389991</v>
      </c>
      <c r="H257" s="83">
        <v>-0.29620999999999997</v>
      </c>
      <c r="I257" s="81">
        <v>-165.00529274600004</v>
      </c>
      <c r="J257" s="82">
        <v>5.3617306318669061E-4</v>
      </c>
      <c r="K257" s="82">
        <v>-1.2572700204335935E-6</v>
      </c>
    </row>
    <row r="258" spans="2:11">
      <c r="B258" s="74" t="s">
        <v>2937</v>
      </c>
      <c r="C258" s="71" t="s">
        <v>2938</v>
      </c>
      <c r="D258" s="84" t="s">
        <v>650</v>
      </c>
      <c r="E258" s="84" t="s">
        <v>138</v>
      </c>
      <c r="F258" s="92">
        <v>44158</v>
      </c>
      <c r="G258" s="81">
        <v>99888000</v>
      </c>
      <c r="H258" s="83">
        <v>-0.127274</v>
      </c>
      <c r="I258" s="81">
        <v>-127.13109</v>
      </c>
      <c r="J258" s="82">
        <v>4.1310351211879686E-4</v>
      </c>
      <c r="K258" s="82">
        <v>-9.686847340593546E-7</v>
      </c>
    </row>
    <row r="259" spans="2:11">
      <c r="B259" s="74" t="s">
        <v>2939</v>
      </c>
      <c r="C259" s="71" t="s">
        <v>2940</v>
      </c>
      <c r="D259" s="84" t="s">
        <v>650</v>
      </c>
      <c r="E259" s="84" t="s">
        <v>138</v>
      </c>
      <c r="F259" s="92">
        <v>44158</v>
      </c>
      <c r="G259" s="81">
        <v>37227619.782000005</v>
      </c>
      <c r="H259" s="83">
        <v>-0.115248</v>
      </c>
      <c r="I259" s="81">
        <v>-42.904127494000001</v>
      </c>
      <c r="J259" s="82">
        <v>1.3941393684396188E-4</v>
      </c>
      <c r="K259" s="82">
        <v>-3.2691116965625038E-7</v>
      </c>
    </row>
    <row r="260" spans="2:11">
      <c r="B260" s="74" t="s">
        <v>2941</v>
      </c>
      <c r="C260" s="71" t="s">
        <v>2942</v>
      </c>
      <c r="D260" s="84" t="s">
        <v>650</v>
      </c>
      <c r="E260" s="84" t="s">
        <v>138</v>
      </c>
      <c r="F260" s="92">
        <v>44158</v>
      </c>
      <c r="G260" s="81">
        <v>113683897.30500001</v>
      </c>
      <c r="H260" s="83">
        <v>-0.115248</v>
      </c>
      <c r="I260" s="81">
        <v>-131.018540866</v>
      </c>
      <c r="J260" s="82">
        <v>4.2573550957853589E-4</v>
      </c>
      <c r="K260" s="82">
        <v>-9.9830545317928047E-7</v>
      </c>
    </row>
    <row r="261" spans="2:11">
      <c r="B261" s="74" t="s">
        <v>2943</v>
      </c>
      <c r="C261" s="71" t="s">
        <v>2944</v>
      </c>
      <c r="D261" s="84" t="s">
        <v>650</v>
      </c>
      <c r="E261" s="84" t="s">
        <v>138</v>
      </c>
      <c r="F261" s="92">
        <v>44075</v>
      </c>
      <c r="G261" s="81">
        <v>83297500</v>
      </c>
      <c r="H261" s="83">
        <v>-3.3602E-2</v>
      </c>
      <c r="I261" s="81">
        <v>-27.989740000000001</v>
      </c>
      <c r="J261" s="82">
        <v>9.0950686392226899E-5</v>
      </c>
      <c r="K261" s="82">
        <v>-2.1326989211128831E-7</v>
      </c>
    </row>
    <row r="262" spans="2:11">
      <c r="B262" s="74" t="s">
        <v>2945</v>
      </c>
      <c r="C262" s="71" t="s">
        <v>2946</v>
      </c>
      <c r="D262" s="84" t="s">
        <v>650</v>
      </c>
      <c r="E262" s="84" t="s">
        <v>138</v>
      </c>
      <c r="F262" s="92">
        <v>44075</v>
      </c>
      <c r="G262" s="81">
        <v>50001000</v>
      </c>
      <c r="H262" s="83">
        <v>1.1398999999999999E-2</v>
      </c>
      <c r="I262" s="81">
        <v>5.6997999999999998</v>
      </c>
      <c r="J262" s="82">
        <v>-1.8521098170201468E-5</v>
      </c>
      <c r="K262" s="82">
        <v>4.343004726217253E-8</v>
      </c>
    </row>
    <row r="263" spans="2:11">
      <c r="B263" s="74" t="s">
        <v>2945</v>
      </c>
      <c r="C263" s="71" t="s">
        <v>2947</v>
      </c>
      <c r="D263" s="84" t="s">
        <v>650</v>
      </c>
      <c r="E263" s="84" t="s">
        <v>138</v>
      </c>
      <c r="F263" s="92">
        <v>44075</v>
      </c>
      <c r="G263" s="81">
        <v>78791400.196488008</v>
      </c>
      <c r="H263" s="83">
        <v>1.1398999999999999E-2</v>
      </c>
      <c r="I263" s="81">
        <v>8.9817300750000015</v>
      </c>
      <c r="J263" s="82">
        <v>-2.9185498518777155E-5</v>
      </c>
      <c r="K263" s="82">
        <v>6.843695597272299E-8</v>
      </c>
    </row>
    <row r="264" spans="2:11">
      <c r="B264" s="74" t="s">
        <v>2948</v>
      </c>
      <c r="C264" s="71" t="s">
        <v>2949</v>
      </c>
      <c r="D264" s="84" t="s">
        <v>650</v>
      </c>
      <c r="E264" s="84" t="s">
        <v>138</v>
      </c>
      <c r="F264" s="92">
        <v>44286</v>
      </c>
      <c r="G264" s="81">
        <v>29802251.079303004</v>
      </c>
      <c r="H264" s="83">
        <v>0.10474799999999999</v>
      </c>
      <c r="I264" s="81">
        <v>31.217132482999997</v>
      </c>
      <c r="J264" s="82">
        <v>-1.0143787068139726E-4</v>
      </c>
      <c r="K264" s="82">
        <v>2.3786124760977424E-7</v>
      </c>
    </row>
    <row r="265" spans="2:11">
      <c r="B265" s="74" t="s">
        <v>2950</v>
      </c>
      <c r="C265" s="71" t="s">
        <v>2951</v>
      </c>
      <c r="D265" s="84" t="s">
        <v>650</v>
      </c>
      <c r="E265" s="84" t="s">
        <v>138</v>
      </c>
      <c r="F265" s="92">
        <v>44076</v>
      </c>
      <c r="G265" s="81">
        <v>74678828.872000009</v>
      </c>
      <c r="H265" s="83">
        <v>0.209509</v>
      </c>
      <c r="I265" s="81">
        <v>156.45911688300001</v>
      </c>
      <c r="J265" s="82">
        <v>-5.0840286736606008E-4</v>
      </c>
      <c r="K265" s="82">
        <v>1.1921518019626067E-6</v>
      </c>
    </row>
    <row r="266" spans="2:11">
      <c r="B266" s="74" t="s">
        <v>2952</v>
      </c>
      <c r="C266" s="71" t="s">
        <v>2953</v>
      </c>
      <c r="D266" s="84" t="s">
        <v>650</v>
      </c>
      <c r="E266" s="84" t="s">
        <v>138</v>
      </c>
      <c r="F266" s="92">
        <v>44074</v>
      </c>
      <c r="G266" s="81">
        <v>33294067.865734998</v>
      </c>
      <c r="H266" s="83">
        <v>0.22509899999999999</v>
      </c>
      <c r="I266" s="81">
        <v>74.944547995999997</v>
      </c>
      <c r="J266" s="82">
        <v>-2.4352702388773145E-4</v>
      </c>
      <c r="K266" s="82">
        <v>5.7104552116011747E-7</v>
      </c>
    </row>
    <row r="267" spans="2:11">
      <c r="B267" s="74" t="s">
        <v>2954</v>
      </c>
      <c r="C267" s="71" t="s">
        <v>2955</v>
      </c>
      <c r="D267" s="84" t="s">
        <v>650</v>
      </c>
      <c r="E267" s="84" t="s">
        <v>138</v>
      </c>
      <c r="F267" s="92">
        <v>44076</v>
      </c>
      <c r="G267" s="81">
        <v>84063990.075300008</v>
      </c>
      <c r="H267" s="83">
        <v>0.26921099999999998</v>
      </c>
      <c r="I267" s="81">
        <v>226.309618495</v>
      </c>
      <c r="J267" s="82">
        <v>-7.353771467431729E-4</v>
      </c>
      <c r="K267" s="82">
        <v>1.7243828602972182E-6</v>
      </c>
    </row>
    <row r="268" spans="2:11">
      <c r="B268" s="74" t="s">
        <v>2956</v>
      </c>
      <c r="C268" s="71" t="s">
        <v>2957</v>
      </c>
      <c r="D268" s="84" t="s">
        <v>650</v>
      </c>
      <c r="E268" s="84" t="s">
        <v>138</v>
      </c>
      <c r="F268" s="92">
        <v>44284</v>
      </c>
      <c r="G268" s="81">
        <v>74741433.878240004</v>
      </c>
      <c r="H268" s="83">
        <v>0.27927400000000002</v>
      </c>
      <c r="I268" s="81">
        <v>208.73355365899994</v>
      </c>
      <c r="J268" s="82">
        <v>-6.782649634607098E-4</v>
      </c>
      <c r="K268" s="82">
        <v>1.590460735571703E-6</v>
      </c>
    </row>
    <row r="269" spans="2:11">
      <c r="B269" s="74" t="s">
        <v>2958</v>
      </c>
      <c r="C269" s="71" t="s">
        <v>2959</v>
      </c>
      <c r="D269" s="84" t="s">
        <v>650</v>
      </c>
      <c r="E269" s="84" t="s">
        <v>138</v>
      </c>
      <c r="F269" s="92">
        <v>44154</v>
      </c>
      <c r="G269" s="81">
        <v>73565800</v>
      </c>
      <c r="H269" s="83">
        <v>0.29994999999999999</v>
      </c>
      <c r="I269" s="81">
        <v>220.66070000000002</v>
      </c>
      <c r="J269" s="82">
        <v>-7.1702138443548473E-4</v>
      </c>
      <c r="K269" s="82">
        <v>1.6813405084220631E-6</v>
      </c>
    </row>
    <row r="270" spans="2:11">
      <c r="B270" s="74" t="s">
        <v>2960</v>
      </c>
      <c r="C270" s="71" t="s">
        <v>2961</v>
      </c>
      <c r="D270" s="84" t="s">
        <v>650</v>
      </c>
      <c r="E270" s="84" t="s">
        <v>138</v>
      </c>
      <c r="F270" s="92">
        <v>44154</v>
      </c>
      <c r="G270" s="81">
        <v>50160000</v>
      </c>
      <c r="H270" s="83">
        <v>0.30293100000000001</v>
      </c>
      <c r="I270" s="81">
        <v>151.95026999999999</v>
      </c>
      <c r="J270" s="82">
        <v>-4.9375168736773549E-4</v>
      </c>
      <c r="K270" s="82">
        <v>1.1577963099757669E-6</v>
      </c>
    </row>
    <row r="271" spans="2:11">
      <c r="B271" s="74" t="s">
        <v>2962</v>
      </c>
      <c r="C271" s="71" t="s">
        <v>2963</v>
      </c>
      <c r="D271" s="84" t="s">
        <v>650</v>
      </c>
      <c r="E271" s="84" t="s">
        <v>138</v>
      </c>
      <c r="F271" s="92">
        <v>44152</v>
      </c>
      <c r="G271" s="81">
        <v>100359000</v>
      </c>
      <c r="H271" s="83">
        <v>0.37106899999999998</v>
      </c>
      <c r="I271" s="81">
        <v>372.40141</v>
      </c>
      <c r="J271" s="82">
        <v>-1.2100921213606525E-3</v>
      </c>
      <c r="K271" s="82">
        <v>2.8375400604932963E-6</v>
      </c>
    </row>
    <row r="272" spans="2:11">
      <c r="B272" s="74" t="s">
        <v>2962</v>
      </c>
      <c r="C272" s="71" t="s">
        <v>2964</v>
      </c>
      <c r="D272" s="84" t="s">
        <v>650</v>
      </c>
      <c r="E272" s="84" t="s">
        <v>138</v>
      </c>
      <c r="F272" s="92">
        <v>44152</v>
      </c>
      <c r="G272" s="81">
        <v>84212224.231843993</v>
      </c>
      <c r="H272" s="83">
        <v>0.37106899999999998</v>
      </c>
      <c r="I272" s="81">
        <v>312.48569280899994</v>
      </c>
      <c r="J272" s="82">
        <v>-1.0154002233936116E-3</v>
      </c>
      <c r="K272" s="82">
        <v>2.3810078261426005E-6</v>
      </c>
    </row>
    <row r="273" spans="2:11">
      <c r="B273" s="74" t="s">
        <v>2965</v>
      </c>
      <c r="C273" s="71" t="s">
        <v>2966</v>
      </c>
      <c r="D273" s="84" t="s">
        <v>650</v>
      </c>
      <c r="E273" s="84" t="s">
        <v>138</v>
      </c>
      <c r="F273" s="92">
        <v>44152</v>
      </c>
      <c r="G273" s="81">
        <v>100386000</v>
      </c>
      <c r="H273" s="83">
        <v>0.39785700000000002</v>
      </c>
      <c r="I273" s="81">
        <v>399.39274999999998</v>
      </c>
      <c r="J273" s="82">
        <v>-1.2977985773565269E-3</v>
      </c>
      <c r="K273" s="82">
        <v>3.0432025700321163E-6</v>
      </c>
    </row>
    <row r="274" spans="2:11">
      <c r="B274" s="74" t="s">
        <v>2965</v>
      </c>
      <c r="C274" s="71" t="s">
        <v>2967</v>
      </c>
      <c r="D274" s="84" t="s">
        <v>650</v>
      </c>
      <c r="E274" s="84" t="s">
        <v>138</v>
      </c>
      <c r="F274" s="92">
        <v>44152</v>
      </c>
      <c r="G274" s="81">
        <v>43941085.067880005</v>
      </c>
      <c r="H274" s="83">
        <v>0.39785700000000002</v>
      </c>
      <c r="I274" s="81">
        <v>174.82269156299998</v>
      </c>
      <c r="J274" s="82">
        <v>-5.6807400835418346E-4</v>
      </c>
      <c r="K274" s="82">
        <v>1.3320744161341275E-6</v>
      </c>
    </row>
    <row r="275" spans="2:11">
      <c r="B275" s="74" t="s">
        <v>2968</v>
      </c>
      <c r="C275" s="71" t="s">
        <v>2969</v>
      </c>
      <c r="D275" s="84" t="s">
        <v>650</v>
      </c>
      <c r="E275" s="84" t="s">
        <v>138</v>
      </c>
      <c r="F275" s="92">
        <v>44074</v>
      </c>
      <c r="G275" s="81">
        <v>93530202.402749971</v>
      </c>
      <c r="H275" s="83">
        <v>0.40095900000000001</v>
      </c>
      <c r="I275" s="81">
        <v>375.01744745399998</v>
      </c>
      <c r="J275" s="82">
        <v>-1.2185927505936882E-3</v>
      </c>
      <c r="K275" s="82">
        <v>2.8574731511748698E-6</v>
      </c>
    </row>
    <row r="276" spans="2:11">
      <c r="B276" s="74" t="s">
        <v>2970</v>
      </c>
      <c r="C276" s="71" t="s">
        <v>2971</v>
      </c>
      <c r="D276" s="84" t="s">
        <v>650</v>
      </c>
      <c r="E276" s="84" t="s">
        <v>138</v>
      </c>
      <c r="F276" s="92">
        <v>44153</v>
      </c>
      <c r="G276" s="81">
        <v>56123152.201079994</v>
      </c>
      <c r="H276" s="83">
        <v>0.38247799999999998</v>
      </c>
      <c r="I276" s="81">
        <v>214.65849145100009</v>
      </c>
      <c r="J276" s="82">
        <v>-6.9751763101009252E-4</v>
      </c>
      <c r="K276" s="82">
        <v>1.6356062368756083E-6</v>
      </c>
    </row>
    <row r="277" spans="2:11">
      <c r="B277" s="74" t="s">
        <v>2970</v>
      </c>
      <c r="C277" s="71" t="s">
        <v>2972</v>
      </c>
      <c r="D277" s="84" t="s">
        <v>650</v>
      </c>
      <c r="E277" s="84" t="s">
        <v>138</v>
      </c>
      <c r="F277" s="92">
        <v>44153</v>
      </c>
      <c r="G277" s="81">
        <v>50202000</v>
      </c>
      <c r="H277" s="83">
        <v>0.38247799999999998</v>
      </c>
      <c r="I277" s="81">
        <v>192.01141000000001</v>
      </c>
      <c r="J277" s="82">
        <v>-6.2392753682739821E-4</v>
      </c>
      <c r="K277" s="82">
        <v>1.463045126351168E-6</v>
      </c>
    </row>
    <row r="278" spans="2:11">
      <c r="B278" s="74" t="s">
        <v>2973</v>
      </c>
      <c r="C278" s="71" t="s">
        <v>2974</v>
      </c>
      <c r="D278" s="84" t="s">
        <v>650</v>
      </c>
      <c r="E278" s="84" t="s">
        <v>138</v>
      </c>
      <c r="F278" s="92">
        <v>44153</v>
      </c>
      <c r="G278" s="81">
        <v>72214272.149616018</v>
      </c>
      <c r="H278" s="83">
        <v>0.38247799999999998</v>
      </c>
      <c r="I278" s="81">
        <v>276.20342252400002</v>
      </c>
      <c r="J278" s="82">
        <v>-8.9750354460027364E-4</v>
      </c>
      <c r="K278" s="82">
        <v>2.1045523867839451E-6</v>
      </c>
    </row>
    <row r="279" spans="2:11">
      <c r="B279" s="74" t="s">
        <v>2975</v>
      </c>
      <c r="C279" s="71" t="s">
        <v>2976</v>
      </c>
      <c r="D279" s="84" t="s">
        <v>650</v>
      </c>
      <c r="E279" s="84" t="s">
        <v>138</v>
      </c>
      <c r="F279" s="92">
        <v>44077</v>
      </c>
      <c r="G279" s="81">
        <v>84194789.820479989</v>
      </c>
      <c r="H279" s="83">
        <v>0.422072</v>
      </c>
      <c r="I279" s="81">
        <v>355.36224241300005</v>
      </c>
      <c r="J279" s="82">
        <v>-1.1547245478287142E-3</v>
      </c>
      <c r="K279" s="82">
        <v>2.7077088640282472E-6</v>
      </c>
    </row>
    <row r="280" spans="2:11">
      <c r="B280" s="74" t="s">
        <v>2977</v>
      </c>
      <c r="C280" s="71" t="s">
        <v>2978</v>
      </c>
      <c r="D280" s="84" t="s">
        <v>650</v>
      </c>
      <c r="E280" s="84" t="s">
        <v>138</v>
      </c>
      <c r="F280" s="92">
        <v>44151</v>
      </c>
      <c r="G280" s="81">
        <v>97086200</v>
      </c>
      <c r="H280" s="83">
        <v>0.44368999999999997</v>
      </c>
      <c r="I280" s="81">
        <v>430.76186000000001</v>
      </c>
      <c r="J280" s="82">
        <v>-1.3997302882624973E-3</v>
      </c>
      <c r="K280" s="82">
        <v>3.2822218215623964E-6</v>
      </c>
    </row>
    <row r="281" spans="2:11">
      <c r="B281" s="74" t="s">
        <v>2979</v>
      </c>
      <c r="C281" s="71" t="s">
        <v>2980</v>
      </c>
      <c r="D281" s="84" t="s">
        <v>650</v>
      </c>
      <c r="E281" s="84" t="s">
        <v>138</v>
      </c>
      <c r="F281" s="92">
        <v>44153</v>
      </c>
      <c r="G281" s="81">
        <v>142281500</v>
      </c>
      <c r="H281" s="83">
        <v>0.41223199999999999</v>
      </c>
      <c r="I281" s="81">
        <v>586.52976000000001</v>
      </c>
      <c r="J281" s="82">
        <v>-1.905887095109426E-3</v>
      </c>
      <c r="K281" s="82">
        <v>4.4691068454104902E-6</v>
      </c>
    </row>
    <row r="282" spans="2:11">
      <c r="B282" s="74" t="s">
        <v>2981</v>
      </c>
      <c r="C282" s="71" t="s">
        <v>2982</v>
      </c>
      <c r="D282" s="84" t="s">
        <v>650</v>
      </c>
      <c r="E282" s="84" t="s">
        <v>138</v>
      </c>
      <c r="F282" s="92">
        <v>44152</v>
      </c>
      <c r="G282" s="81">
        <v>167425000</v>
      </c>
      <c r="H282" s="83">
        <v>0.46624900000000002</v>
      </c>
      <c r="I282" s="81">
        <v>780.61768000000006</v>
      </c>
      <c r="J282" s="82">
        <v>-2.5365621047536611E-3</v>
      </c>
      <c r="K282" s="82">
        <v>5.9479740931414219E-6</v>
      </c>
    </row>
    <row r="283" spans="2:11">
      <c r="B283" s="74" t="s">
        <v>2983</v>
      </c>
      <c r="C283" s="71" t="s">
        <v>2984</v>
      </c>
      <c r="D283" s="84" t="s">
        <v>650</v>
      </c>
      <c r="E283" s="84" t="s">
        <v>138</v>
      </c>
      <c r="F283" s="92">
        <v>44151</v>
      </c>
      <c r="G283" s="81">
        <v>120556800</v>
      </c>
      <c r="H283" s="83">
        <v>0.47341</v>
      </c>
      <c r="I283" s="81">
        <v>570.72789999999998</v>
      </c>
      <c r="J283" s="82">
        <v>-1.8545400653308759E-3</v>
      </c>
      <c r="K283" s="82">
        <v>4.348703405530102E-6</v>
      </c>
    </row>
    <row r="284" spans="2:11">
      <c r="B284" s="74" t="s">
        <v>2985</v>
      </c>
      <c r="C284" s="71" t="s">
        <v>2986</v>
      </c>
      <c r="D284" s="84" t="s">
        <v>650</v>
      </c>
      <c r="E284" s="84" t="s">
        <v>138</v>
      </c>
      <c r="F284" s="92">
        <v>44077</v>
      </c>
      <c r="G284" s="81">
        <v>84240066.65534997</v>
      </c>
      <c r="H284" s="83">
        <v>0.475578</v>
      </c>
      <c r="I284" s="81">
        <v>400.62691402399997</v>
      </c>
      <c r="J284" s="82">
        <v>-1.3018089063236197E-3</v>
      </c>
      <c r="K284" s="82">
        <v>3.0526063740062196E-6</v>
      </c>
    </row>
    <row r="285" spans="2:11">
      <c r="B285" s="74" t="s">
        <v>2987</v>
      </c>
      <c r="C285" s="71" t="s">
        <v>2859</v>
      </c>
      <c r="D285" s="84" t="s">
        <v>650</v>
      </c>
      <c r="E285" s="84" t="s">
        <v>138</v>
      </c>
      <c r="F285" s="92">
        <v>44151</v>
      </c>
      <c r="G285" s="81">
        <v>52778151.772583999</v>
      </c>
      <c r="H285" s="83">
        <v>0.48391200000000001</v>
      </c>
      <c r="I285" s="81">
        <v>255.39983161500001</v>
      </c>
      <c r="J285" s="82">
        <v>-8.2990374293735562E-4</v>
      </c>
      <c r="K285" s="82">
        <v>1.946037888661068E-6</v>
      </c>
    </row>
    <row r="286" spans="2:11">
      <c r="B286" s="74" t="s">
        <v>2988</v>
      </c>
      <c r="C286" s="71" t="s">
        <v>2989</v>
      </c>
      <c r="D286" s="84" t="s">
        <v>650</v>
      </c>
      <c r="E286" s="84" t="s">
        <v>138</v>
      </c>
      <c r="F286" s="92">
        <v>44151</v>
      </c>
      <c r="G286" s="81">
        <v>33497000</v>
      </c>
      <c r="H286" s="83">
        <v>0.500143</v>
      </c>
      <c r="I286" s="81">
        <v>167.53279000000001</v>
      </c>
      <c r="J286" s="82">
        <v>-5.4438598728336909E-4</v>
      </c>
      <c r="K286" s="82">
        <v>1.27652847251897E-6</v>
      </c>
    </row>
    <row r="287" spans="2:11">
      <c r="B287" s="74" t="s">
        <v>2990</v>
      </c>
      <c r="C287" s="71" t="s">
        <v>2991</v>
      </c>
      <c r="D287" s="84" t="s">
        <v>650</v>
      </c>
      <c r="E287" s="84" t="s">
        <v>138</v>
      </c>
      <c r="F287" s="92">
        <v>44140</v>
      </c>
      <c r="G287" s="81">
        <v>84519273.803715989</v>
      </c>
      <c r="H287" s="83">
        <v>0.77665300000000004</v>
      </c>
      <c r="I287" s="81">
        <v>656.42153405199974</v>
      </c>
      <c r="J287" s="82">
        <v>-2.1329954863699313E-3</v>
      </c>
      <c r="K287" s="82">
        <v>5.0016523821513285E-6</v>
      </c>
    </row>
    <row r="288" spans="2:11">
      <c r="B288" s="74" t="s">
        <v>2992</v>
      </c>
      <c r="C288" s="71" t="s">
        <v>2993</v>
      </c>
      <c r="D288" s="84" t="s">
        <v>650</v>
      </c>
      <c r="E288" s="84" t="s">
        <v>138</v>
      </c>
      <c r="F288" s="92">
        <v>44082</v>
      </c>
      <c r="G288" s="81">
        <v>123575536.38544799</v>
      </c>
      <c r="H288" s="83">
        <v>0.83132899999999998</v>
      </c>
      <c r="I288" s="81">
        <v>1027.319451953</v>
      </c>
      <c r="J288" s="82">
        <v>-3.3382021161758456E-3</v>
      </c>
      <c r="K288" s="82">
        <v>7.8277364735022237E-6</v>
      </c>
    </row>
    <row r="289" spans="2:11">
      <c r="B289" s="74" t="s">
        <v>2994</v>
      </c>
      <c r="C289" s="71" t="s">
        <v>2995</v>
      </c>
      <c r="D289" s="84" t="s">
        <v>650</v>
      </c>
      <c r="E289" s="84" t="s">
        <v>138</v>
      </c>
      <c r="F289" s="92">
        <v>44082</v>
      </c>
      <c r="G289" s="81">
        <v>67248000</v>
      </c>
      <c r="H289" s="83">
        <v>0.875556</v>
      </c>
      <c r="I289" s="81">
        <v>588.79378000000008</v>
      </c>
      <c r="J289" s="82">
        <v>-1.9132438684487188E-3</v>
      </c>
      <c r="K289" s="82">
        <v>4.486357713090498E-6</v>
      </c>
    </row>
    <row r="290" spans="2:11">
      <c r="B290" s="74" t="s">
        <v>2996</v>
      </c>
      <c r="C290" s="71" t="s">
        <v>2997</v>
      </c>
      <c r="D290" s="84" t="s">
        <v>650</v>
      </c>
      <c r="E290" s="84" t="s">
        <v>138</v>
      </c>
      <c r="F290" s="92">
        <v>44140</v>
      </c>
      <c r="G290" s="81">
        <v>88331272.134840012</v>
      </c>
      <c r="H290" s="83">
        <v>0.87105399999999999</v>
      </c>
      <c r="I290" s="81">
        <v>769.41269620999992</v>
      </c>
      <c r="J290" s="82">
        <v>-2.5001523000640034E-3</v>
      </c>
      <c r="K290" s="82">
        <v>5.8625968912094969E-6</v>
      </c>
    </row>
    <row r="291" spans="2:11">
      <c r="B291" s="74" t="s">
        <v>2998</v>
      </c>
      <c r="C291" s="71" t="s">
        <v>2999</v>
      </c>
      <c r="D291" s="84" t="s">
        <v>650</v>
      </c>
      <c r="E291" s="84" t="s">
        <v>138</v>
      </c>
      <c r="F291" s="92">
        <v>44126</v>
      </c>
      <c r="G291" s="81">
        <v>56408228.568779983</v>
      </c>
      <c r="H291" s="83">
        <v>0.91911600000000004</v>
      </c>
      <c r="I291" s="81">
        <v>518.45680241999992</v>
      </c>
      <c r="J291" s="82">
        <v>-1.6846888197181594E-3</v>
      </c>
      <c r="K291" s="82">
        <v>3.9504199151716629E-6</v>
      </c>
    </row>
    <row r="292" spans="2:11">
      <c r="B292" s="74" t="s">
        <v>3000</v>
      </c>
      <c r="C292" s="71" t="s">
        <v>3001</v>
      </c>
      <c r="D292" s="84" t="s">
        <v>650</v>
      </c>
      <c r="E292" s="84" t="s">
        <v>138</v>
      </c>
      <c r="F292" s="92">
        <v>44130</v>
      </c>
      <c r="G292" s="81">
        <v>70185223.749379992</v>
      </c>
      <c r="H292" s="83">
        <v>1.0046170000000001</v>
      </c>
      <c r="I292" s="81">
        <v>705.09282353899994</v>
      </c>
      <c r="J292" s="82">
        <v>-2.2911494094302182E-3</v>
      </c>
      <c r="K292" s="82">
        <v>5.3725068687528409E-6</v>
      </c>
    </row>
    <row r="293" spans="2:11">
      <c r="B293" s="74" t="s">
        <v>3002</v>
      </c>
      <c r="C293" s="71" t="s">
        <v>3003</v>
      </c>
      <c r="D293" s="84" t="s">
        <v>650</v>
      </c>
      <c r="E293" s="84" t="s">
        <v>138</v>
      </c>
      <c r="F293" s="92">
        <v>44123</v>
      </c>
      <c r="G293" s="81">
        <v>117873000</v>
      </c>
      <c r="H293" s="83">
        <v>1.0327200000000001</v>
      </c>
      <c r="I293" s="81">
        <v>1217.2977900000001</v>
      </c>
      <c r="J293" s="82">
        <v>-3.9555233290570358E-3</v>
      </c>
      <c r="K293" s="82">
        <v>9.275290457882413E-6</v>
      </c>
    </row>
    <row r="294" spans="2:11">
      <c r="B294" s="74" t="s">
        <v>3004</v>
      </c>
      <c r="C294" s="71" t="s">
        <v>3005</v>
      </c>
      <c r="D294" s="84" t="s">
        <v>650</v>
      </c>
      <c r="E294" s="84" t="s">
        <v>138</v>
      </c>
      <c r="F294" s="92">
        <v>44130</v>
      </c>
      <c r="G294" s="81">
        <v>64011000</v>
      </c>
      <c r="H294" s="83">
        <v>1.0457479999999999</v>
      </c>
      <c r="I294" s="81">
        <v>669.39379000000008</v>
      </c>
      <c r="J294" s="82">
        <v>-2.1751479173152087E-3</v>
      </c>
      <c r="K294" s="82">
        <v>5.1004954448761003E-6</v>
      </c>
    </row>
    <row r="295" spans="2:11">
      <c r="B295" s="74" t="s">
        <v>3006</v>
      </c>
      <c r="C295" s="71" t="s">
        <v>3007</v>
      </c>
      <c r="D295" s="84" t="s">
        <v>650</v>
      </c>
      <c r="E295" s="84" t="s">
        <v>138</v>
      </c>
      <c r="F295" s="92">
        <v>44130</v>
      </c>
      <c r="G295" s="81">
        <v>94175816.529599994</v>
      </c>
      <c r="H295" s="83">
        <v>1.0633649999999999</v>
      </c>
      <c r="I295" s="81">
        <v>1001.432776526</v>
      </c>
      <c r="J295" s="82">
        <v>-3.2540851898128836E-3</v>
      </c>
      <c r="K295" s="82">
        <v>7.6304910373018076E-6</v>
      </c>
    </row>
    <row r="296" spans="2:11">
      <c r="B296" s="74" t="s">
        <v>3008</v>
      </c>
      <c r="C296" s="71" t="s">
        <v>3009</v>
      </c>
      <c r="D296" s="84" t="s">
        <v>650</v>
      </c>
      <c r="E296" s="84" t="s">
        <v>138</v>
      </c>
      <c r="F296" s="92">
        <v>44123</v>
      </c>
      <c r="G296" s="81">
        <v>101088000</v>
      </c>
      <c r="H296" s="83">
        <v>1.085572</v>
      </c>
      <c r="I296" s="81">
        <v>1097.3827099999999</v>
      </c>
      <c r="J296" s="82">
        <v>-3.5658677325856565E-3</v>
      </c>
      <c r="K296" s="82">
        <v>8.3615886452140358E-6</v>
      </c>
    </row>
    <row r="297" spans="2:11">
      <c r="B297" s="74" t="s">
        <v>3010</v>
      </c>
      <c r="C297" s="71" t="s">
        <v>2580</v>
      </c>
      <c r="D297" s="84" t="s">
        <v>650</v>
      </c>
      <c r="E297" s="84" t="s">
        <v>138</v>
      </c>
      <c r="F297" s="92">
        <v>44126</v>
      </c>
      <c r="G297" s="81">
        <v>70805788.860799998</v>
      </c>
      <c r="H297" s="83">
        <v>1.068079</v>
      </c>
      <c r="I297" s="81">
        <v>756.2616765140001</v>
      </c>
      <c r="J297" s="82">
        <v>-2.4574189889253906E-3</v>
      </c>
      <c r="K297" s="82">
        <v>5.7623917248978661E-6</v>
      </c>
    </row>
    <row r="298" spans="2:11">
      <c r="B298" s="74" t="s">
        <v>3011</v>
      </c>
      <c r="C298" s="71" t="s">
        <v>3012</v>
      </c>
      <c r="D298" s="84" t="s">
        <v>650</v>
      </c>
      <c r="E298" s="84" t="s">
        <v>138</v>
      </c>
      <c r="F298" s="92">
        <v>44131</v>
      </c>
      <c r="G298" s="81">
        <v>33706000</v>
      </c>
      <c r="H298" s="83">
        <v>1.085545</v>
      </c>
      <c r="I298" s="81">
        <v>365.89371</v>
      </c>
      <c r="J298" s="82">
        <v>-1.1889458091107104E-3</v>
      </c>
      <c r="K298" s="82">
        <v>2.7879541594848328E-6</v>
      </c>
    </row>
    <row r="299" spans="2:11">
      <c r="B299" s="74" t="s">
        <v>3013</v>
      </c>
      <c r="C299" s="71" t="s">
        <v>3014</v>
      </c>
      <c r="D299" s="84" t="s">
        <v>650</v>
      </c>
      <c r="E299" s="84" t="s">
        <v>138</v>
      </c>
      <c r="F299" s="92">
        <v>44131</v>
      </c>
      <c r="G299" s="81">
        <v>35409197.616352014</v>
      </c>
      <c r="H299" s="83">
        <v>1.085545</v>
      </c>
      <c r="I299" s="81">
        <v>384.38268213399988</v>
      </c>
      <c r="J299" s="82">
        <v>-1.24902442028302E-3</v>
      </c>
      <c r="K299" s="82">
        <v>2.9288322488228107E-6</v>
      </c>
    </row>
    <row r="300" spans="2:11">
      <c r="B300" s="74" t="s">
        <v>3013</v>
      </c>
      <c r="C300" s="71" t="s">
        <v>3015</v>
      </c>
      <c r="D300" s="84" t="s">
        <v>650</v>
      </c>
      <c r="E300" s="84" t="s">
        <v>138</v>
      </c>
      <c r="F300" s="92">
        <v>44131</v>
      </c>
      <c r="G300" s="81">
        <v>26964800</v>
      </c>
      <c r="H300" s="83">
        <v>1.085545</v>
      </c>
      <c r="I300" s="81">
        <v>292.71496999999999</v>
      </c>
      <c r="J300" s="82">
        <v>-9.5115665378742718E-4</v>
      </c>
      <c r="K300" s="82">
        <v>2.2303633428270138E-6</v>
      </c>
    </row>
    <row r="301" spans="2:11">
      <c r="B301" s="74" t="s">
        <v>3016</v>
      </c>
      <c r="C301" s="71" t="s">
        <v>3017</v>
      </c>
      <c r="D301" s="84" t="s">
        <v>650</v>
      </c>
      <c r="E301" s="84" t="s">
        <v>138</v>
      </c>
      <c r="F301" s="92">
        <v>44126</v>
      </c>
      <c r="G301" s="81">
        <v>115097264.6769</v>
      </c>
      <c r="H301" s="83">
        <v>1.109159</v>
      </c>
      <c r="I301" s="81">
        <v>1276.6116314769999</v>
      </c>
      <c r="J301" s="82">
        <v>-4.1482594743335859E-3</v>
      </c>
      <c r="K301" s="82">
        <v>9.7272366557572706E-6</v>
      </c>
    </row>
    <row r="302" spans="2:11">
      <c r="B302" s="74" t="s">
        <v>3016</v>
      </c>
      <c r="C302" s="71" t="s">
        <v>3018</v>
      </c>
      <c r="D302" s="84" t="s">
        <v>650</v>
      </c>
      <c r="E302" s="84" t="s">
        <v>138</v>
      </c>
      <c r="F302" s="92">
        <v>44126</v>
      </c>
      <c r="G302" s="81">
        <v>94226124.123900011</v>
      </c>
      <c r="H302" s="83">
        <v>1.109159</v>
      </c>
      <c r="I302" s="81">
        <v>1045.1175046010001</v>
      </c>
      <c r="J302" s="82">
        <v>-3.3960356331996047E-3</v>
      </c>
      <c r="K302" s="82">
        <v>7.9633500507641064E-6</v>
      </c>
    </row>
    <row r="303" spans="2:11">
      <c r="B303" s="74" t="s">
        <v>3019</v>
      </c>
      <c r="C303" s="71" t="s">
        <v>3020</v>
      </c>
      <c r="D303" s="84" t="s">
        <v>650</v>
      </c>
      <c r="E303" s="84" t="s">
        <v>138</v>
      </c>
      <c r="F303" s="92">
        <v>44125</v>
      </c>
      <c r="G303" s="81">
        <v>67452000</v>
      </c>
      <c r="H303" s="83">
        <v>1.144207</v>
      </c>
      <c r="I303" s="81">
        <v>771.79021</v>
      </c>
      <c r="J303" s="82">
        <v>-2.5078778634707193E-3</v>
      </c>
      <c r="K303" s="82">
        <v>5.8807125332085445E-6</v>
      </c>
    </row>
    <row r="304" spans="2:11">
      <c r="B304" s="74" t="s">
        <v>3021</v>
      </c>
      <c r="C304" s="71" t="s">
        <v>3022</v>
      </c>
      <c r="D304" s="84" t="s">
        <v>650</v>
      </c>
      <c r="E304" s="84" t="s">
        <v>138</v>
      </c>
      <c r="F304" s="92">
        <v>44140</v>
      </c>
      <c r="G304" s="81">
        <v>94259662.520099998</v>
      </c>
      <c r="H304" s="83">
        <v>1.144388</v>
      </c>
      <c r="I304" s="81">
        <v>1078.6964151840002</v>
      </c>
      <c r="J304" s="82">
        <v>-3.5051479352726884E-3</v>
      </c>
      <c r="K304" s="82">
        <v>8.2192070411202512E-6</v>
      </c>
    </row>
    <row r="305" spans="2:11">
      <c r="B305" s="74" t="s">
        <v>3023</v>
      </c>
      <c r="C305" s="71" t="s">
        <v>3024</v>
      </c>
      <c r="D305" s="84" t="s">
        <v>650</v>
      </c>
      <c r="E305" s="84" t="s">
        <v>138</v>
      </c>
      <c r="F305" s="92">
        <v>44118</v>
      </c>
      <c r="G305" s="81">
        <v>111302400</v>
      </c>
      <c r="H305" s="83">
        <v>1.1581649999999999</v>
      </c>
      <c r="I305" s="81">
        <v>1289.06501</v>
      </c>
      <c r="J305" s="82">
        <v>-4.1887258496757325E-3</v>
      </c>
      <c r="K305" s="82">
        <v>9.8221260936020397E-6</v>
      </c>
    </row>
    <row r="306" spans="2:11">
      <c r="B306" s="74" t="s">
        <v>3025</v>
      </c>
      <c r="C306" s="71" t="s">
        <v>3026</v>
      </c>
      <c r="D306" s="84" t="s">
        <v>650</v>
      </c>
      <c r="E306" s="84" t="s">
        <v>138</v>
      </c>
      <c r="F306" s="92">
        <v>44131</v>
      </c>
      <c r="G306" s="81">
        <v>252975000</v>
      </c>
      <c r="H306" s="83">
        <v>1.155923</v>
      </c>
      <c r="I306" s="81">
        <v>2924.1959100000004</v>
      </c>
      <c r="J306" s="82">
        <v>-9.5019684055601301E-3</v>
      </c>
      <c r="K306" s="82">
        <v>2.2281126807107552E-5</v>
      </c>
    </row>
    <row r="307" spans="2:11">
      <c r="B307" s="74" t="s">
        <v>3027</v>
      </c>
      <c r="C307" s="71" t="s">
        <v>3028</v>
      </c>
      <c r="D307" s="84" t="s">
        <v>650</v>
      </c>
      <c r="E307" s="84" t="s">
        <v>138</v>
      </c>
      <c r="F307" s="92">
        <v>44125</v>
      </c>
      <c r="G307" s="81">
        <v>67492000</v>
      </c>
      <c r="H307" s="83">
        <v>1.202793</v>
      </c>
      <c r="I307" s="81">
        <v>811.78932999999995</v>
      </c>
      <c r="J307" s="82">
        <v>-2.6378521833138138E-3</v>
      </c>
      <c r="K307" s="82">
        <v>6.1854887836112444E-6</v>
      </c>
    </row>
    <row r="308" spans="2:11">
      <c r="B308" s="74" t="s">
        <v>3029</v>
      </c>
      <c r="C308" s="71" t="s">
        <v>3030</v>
      </c>
      <c r="D308" s="84" t="s">
        <v>650</v>
      </c>
      <c r="E308" s="84" t="s">
        <v>138</v>
      </c>
      <c r="F308" s="92">
        <v>44118</v>
      </c>
      <c r="G308" s="81">
        <v>70906639.836031988</v>
      </c>
      <c r="H308" s="83">
        <v>1.216731</v>
      </c>
      <c r="I308" s="81">
        <v>862.74285178599996</v>
      </c>
      <c r="J308" s="82">
        <v>-2.8034220592947261E-3</v>
      </c>
      <c r="K308" s="82">
        <v>6.5737329078507119E-6</v>
      </c>
    </row>
    <row r="309" spans="2:11">
      <c r="B309" s="74" t="s">
        <v>3029</v>
      </c>
      <c r="C309" s="71" t="s">
        <v>3031</v>
      </c>
      <c r="D309" s="84" t="s">
        <v>650</v>
      </c>
      <c r="E309" s="84" t="s">
        <v>138</v>
      </c>
      <c r="F309" s="92">
        <v>44118</v>
      </c>
      <c r="G309" s="81">
        <v>101244000</v>
      </c>
      <c r="H309" s="83">
        <v>1.216731</v>
      </c>
      <c r="I309" s="81">
        <v>1231.86682</v>
      </c>
      <c r="J309" s="82">
        <v>-4.0028643646854104E-3</v>
      </c>
      <c r="K309" s="82">
        <v>9.3863002584831359E-6</v>
      </c>
    </row>
    <row r="310" spans="2:11">
      <c r="B310" s="74" t="s">
        <v>3032</v>
      </c>
      <c r="C310" s="71" t="s">
        <v>3033</v>
      </c>
      <c r="D310" s="84" t="s">
        <v>650</v>
      </c>
      <c r="E310" s="84" t="s">
        <v>138</v>
      </c>
      <c r="F310" s="92">
        <v>44117</v>
      </c>
      <c r="G310" s="81">
        <v>175567600</v>
      </c>
      <c r="H310" s="83">
        <v>1.2642789999999999</v>
      </c>
      <c r="I310" s="81">
        <v>2219.6638199999998</v>
      </c>
      <c r="J310" s="82">
        <v>-7.2126410602239375E-3</v>
      </c>
      <c r="K310" s="82">
        <v>1.6912892488988106E-5</v>
      </c>
    </row>
    <row r="311" spans="2:11">
      <c r="B311" s="74" t="s">
        <v>3034</v>
      </c>
      <c r="C311" s="71" t="s">
        <v>3035</v>
      </c>
      <c r="D311" s="84" t="s">
        <v>650</v>
      </c>
      <c r="E311" s="84" t="s">
        <v>138</v>
      </c>
      <c r="F311" s="92">
        <v>44117</v>
      </c>
      <c r="G311" s="81">
        <v>202578000</v>
      </c>
      <c r="H311" s="83">
        <v>1.2642789999999999</v>
      </c>
      <c r="I311" s="81">
        <v>2561.15056</v>
      </c>
      <c r="J311" s="82">
        <v>-8.3222781414131145E-3</v>
      </c>
      <c r="K311" s="82">
        <v>1.9514875937110012E-5</v>
      </c>
    </row>
    <row r="312" spans="2:11">
      <c r="B312" s="74" t="s">
        <v>3036</v>
      </c>
      <c r="C312" s="71" t="s">
        <v>3037</v>
      </c>
      <c r="D312" s="84" t="s">
        <v>650</v>
      </c>
      <c r="E312" s="84" t="s">
        <v>138</v>
      </c>
      <c r="F312" s="92">
        <v>44125</v>
      </c>
      <c r="G312" s="81">
        <v>101328000</v>
      </c>
      <c r="H312" s="83">
        <v>1.2905439999999999</v>
      </c>
      <c r="I312" s="81">
        <v>1307.6820299999999</v>
      </c>
      <c r="J312" s="82">
        <v>-4.2492205433591248E-3</v>
      </c>
      <c r="K312" s="82">
        <v>9.9639798531165503E-6</v>
      </c>
    </row>
    <row r="313" spans="2:11">
      <c r="B313" s="74" t="s">
        <v>3038</v>
      </c>
      <c r="C313" s="71" t="s">
        <v>3039</v>
      </c>
      <c r="D313" s="84" t="s">
        <v>650</v>
      </c>
      <c r="E313" s="84" t="s">
        <v>138</v>
      </c>
      <c r="F313" s="92">
        <v>44070</v>
      </c>
      <c r="G313" s="81">
        <v>37781003.319300011</v>
      </c>
      <c r="H313" s="83">
        <v>1.372976</v>
      </c>
      <c r="I313" s="81">
        <v>518.724036361</v>
      </c>
      <c r="J313" s="82">
        <v>-1.6855571775650439E-3</v>
      </c>
      <c r="K313" s="82">
        <v>3.9524561239312137E-6</v>
      </c>
    </row>
    <row r="314" spans="2:11">
      <c r="B314" s="74" t="s">
        <v>3040</v>
      </c>
      <c r="C314" s="71" t="s">
        <v>3041</v>
      </c>
      <c r="D314" s="84" t="s">
        <v>650</v>
      </c>
      <c r="E314" s="84" t="s">
        <v>138</v>
      </c>
      <c r="F314" s="92">
        <v>44083</v>
      </c>
      <c r="G314" s="81">
        <v>101400000</v>
      </c>
      <c r="H314" s="83">
        <v>1.3921220000000001</v>
      </c>
      <c r="I314" s="81">
        <v>1411.6121499999999</v>
      </c>
      <c r="J314" s="82">
        <v>-4.5869341395135196E-3</v>
      </c>
      <c r="K314" s="82">
        <v>1.075588308192515E-5</v>
      </c>
    </row>
    <row r="315" spans="2:11">
      <c r="B315" s="74" t="s">
        <v>3042</v>
      </c>
      <c r="C315" s="71" t="s">
        <v>3043</v>
      </c>
      <c r="D315" s="84" t="s">
        <v>650</v>
      </c>
      <c r="E315" s="84" t="s">
        <v>138</v>
      </c>
      <c r="F315" s="92">
        <v>44061</v>
      </c>
      <c r="G315" s="81">
        <v>67604000</v>
      </c>
      <c r="H315" s="83">
        <v>1.3933949999999999</v>
      </c>
      <c r="I315" s="81">
        <v>941.99066000000005</v>
      </c>
      <c r="J315" s="82">
        <v>-3.0609322238101117E-3</v>
      </c>
      <c r="K315" s="82">
        <v>7.1775674382127615E-6</v>
      </c>
    </row>
    <row r="316" spans="2:11">
      <c r="B316" s="74" t="s">
        <v>3044</v>
      </c>
      <c r="C316" s="71" t="s">
        <v>3045</v>
      </c>
      <c r="D316" s="84" t="s">
        <v>650</v>
      </c>
      <c r="E316" s="84" t="s">
        <v>138</v>
      </c>
      <c r="F316" s="92">
        <v>44068</v>
      </c>
      <c r="G316" s="81">
        <v>37788828.945079997</v>
      </c>
      <c r="H316" s="83">
        <v>1.3933949999999999</v>
      </c>
      <c r="I316" s="81">
        <v>526.54759953100006</v>
      </c>
      <c r="J316" s="82">
        <v>-1.7109792943958702E-3</v>
      </c>
      <c r="K316" s="82">
        <v>4.0120683415935341E-6</v>
      </c>
    </row>
    <row r="317" spans="2:11">
      <c r="B317" s="74" t="s">
        <v>3046</v>
      </c>
      <c r="C317" s="71" t="s">
        <v>3047</v>
      </c>
      <c r="D317" s="84" t="s">
        <v>650</v>
      </c>
      <c r="E317" s="84" t="s">
        <v>138</v>
      </c>
      <c r="F317" s="92">
        <v>44140</v>
      </c>
      <c r="G317" s="81">
        <v>84775842.534646004</v>
      </c>
      <c r="H317" s="83">
        <v>1.0769299999999999</v>
      </c>
      <c r="I317" s="81">
        <v>912.97621239400007</v>
      </c>
      <c r="J317" s="82">
        <v>-2.9666518223109553E-3</v>
      </c>
      <c r="K317" s="82">
        <v>6.9564897107812011E-6</v>
      </c>
    </row>
    <row r="318" spans="2:11">
      <c r="B318" s="74" t="s">
        <v>3048</v>
      </c>
      <c r="C318" s="71" t="s">
        <v>3049</v>
      </c>
      <c r="D318" s="84" t="s">
        <v>650</v>
      </c>
      <c r="E318" s="84" t="s">
        <v>138</v>
      </c>
      <c r="F318" s="92">
        <v>44083</v>
      </c>
      <c r="G318" s="81">
        <v>101418000</v>
      </c>
      <c r="H318" s="83">
        <v>1.409618</v>
      </c>
      <c r="I318" s="81">
        <v>1429.60662</v>
      </c>
      <c r="J318" s="82">
        <v>-4.6454059008719439E-3</v>
      </c>
      <c r="K318" s="82">
        <v>1.0892993275714012E-5</v>
      </c>
    </row>
    <row r="319" spans="2:11">
      <c r="B319" s="74" t="s">
        <v>3048</v>
      </c>
      <c r="C319" s="71" t="s">
        <v>3050</v>
      </c>
      <c r="D319" s="84" t="s">
        <v>650</v>
      </c>
      <c r="E319" s="84" t="s">
        <v>138</v>
      </c>
      <c r="F319" s="92">
        <v>44083</v>
      </c>
      <c r="G319" s="81">
        <v>79907064.109991997</v>
      </c>
      <c r="H319" s="83">
        <v>1.409618</v>
      </c>
      <c r="I319" s="81">
        <v>1126.3845455089997</v>
      </c>
      <c r="J319" s="82">
        <v>-3.660107151964972E-3</v>
      </c>
      <c r="K319" s="82">
        <v>8.5825702738405877E-6</v>
      </c>
    </row>
    <row r="320" spans="2:11">
      <c r="B320" s="74" t="s">
        <v>3051</v>
      </c>
      <c r="C320" s="71" t="s">
        <v>3052</v>
      </c>
      <c r="D320" s="84" t="s">
        <v>650</v>
      </c>
      <c r="E320" s="84" t="s">
        <v>138</v>
      </c>
      <c r="F320" s="92">
        <v>44146</v>
      </c>
      <c r="G320" s="81">
        <v>84517500</v>
      </c>
      <c r="H320" s="83">
        <v>1.381278</v>
      </c>
      <c r="I320" s="81">
        <v>1167.4215800000002</v>
      </c>
      <c r="J320" s="82">
        <v>-3.793454101756502E-3</v>
      </c>
      <c r="K320" s="82">
        <v>8.8952549903996875E-6</v>
      </c>
    </row>
    <row r="321" spans="2:11">
      <c r="B321" s="74" t="s">
        <v>3053</v>
      </c>
      <c r="C321" s="71" t="s">
        <v>3054</v>
      </c>
      <c r="D321" s="84" t="s">
        <v>650</v>
      </c>
      <c r="E321" s="84" t="s">
        <v>138</v>
      </c>
      <c r="F321" s="92">
        <v>44132</v>
      </c>
      <c r="G321" s="81">
        <v>253560000</v>
      </c>
      <c r="H321" s="83">
        <v>1.384145</v>
      </c>
      <c r="I321" s="81">
        <v>3509.6389300000001</v>
      </c>
      <c r="J321" s="82">
        <v>-1.1404324215672628E-2</v>
      </c>
      <c r="K321" s="82">
        <v>2.6741953156788069E-5</v>
      </c>
    </row>
    <row r="322" spans="2:11">
      <c r="B322" s="74" t="s">
        <v>3055</v>
      </c>
      <c r="C322" s="71" t="s">
        <v>3056</v>
      </c>
      <c r="D322" s="84" t="s">
        <v>650</v>
      </c>
      <c r="E322" s="84" t="s">
        <v>138</v>
      </c>
      <c r="F322" s="92">
        <v>44063</v>
      </c>
      <c r="G322" s="81">
        <v>94513995.357950002</v>
      </c>
      <c r="H322" s="83">
        <v>1.437122</v>
      </c>
      <c r="I322" s="81">
        <v>1358.280965531</v>
      </c>
      <c r="J322" s="82">
        <v>-4.4136382163085875E-3</v>
      </c>
      <c r="K322" s="82">
        <v>1.0349522181185421E-5</v>
      </c>
    </row>
    <row r="323" spans="2:11">
      <c r="B323" s="74" t="s">
        <v>3057</v>
      </c>
      <c r="C323" s="71" t="s">
        <v>3058</v>
      </c>
      <c r="D323" s="84" t="s">
        <v>650</v>
      </c>
      <c r="E323" s="84" t="s">
        <v>138</v>
      </c>
      <c r="F323" s="92">
        <v>44146</v>
      </c>
      <c r="G323" s="81">
        <v>142103226.22585601</v>
      </c>
      <c r="H323" s="83">
        <v>1.410439</v>
      </c>
      <c r="I323" s="81">
        <v>2004.278906392</v>
      </c>
      <c r="J323" s="82">
        <v>-6.5127629716394035E-3</v>
      </c>
      <c r="K323" s="82">
        <v>1.5271751224811402E-5</v>
      </c>
    </row>
    <row r="324" spans="2:11">
      <c r="B324" s="74" t="s">
        <v>3059</v>
      </c>
      <c r="C324" s="71" t="s">
        <v>3060</v>
      </c>
      <c r="D324" s="84" t="s">
        <v>650</v>
      </c>
      <c r="E324" s="84" t="s">
        <v>138</v>
      </c>
      <c r="F324" s="92">
        <v>44139</v>
      </c>
      <c r="G324" s="81">
        <v>85087749.619306028</v>
      </c>
      <c r="H324" s="83">
        <v>1.439533</v>
      </c>
      <c r="I324" s="81">
        <v>1224.866203652</v>
      </c>
      <c r="J324" s="82">
        <v>-3.9801163555213646E-3</v>
      </c>
      <c r="K324" s="82">
        <v>9.3329585449391569E-6</v>
      </c>
    </row>
    <row r="325" spans="2:11">
      <c r="B325" s="74" t="s">
        <v>3061</v>
      </c>
      <c r="C325" s="71" t="s">
        <v>3062</v>
      </c>
      <c r="D325" s="84" t="s">
        <v>650</v>
      </c>
      <c r="E325" s="84" t="s">
        <v>138</v>
      </c>
      <c r="F325" s="92">
        <v>44139</v>
      </c>
      <c r="G325" s="81">
        <v>75684980.758000001</v>
      </c>
      <c r="H325" s="83">
        <v>1.5064979999999999</v>
      </c>
      <c r="I325" s="81">
        <v>1140.192681173</v>
      </c>
      <c r="J325" s="82">
        <v>-3.7049757151041015E-3</v>
      </c>
      <c r="K325" s="82">
        <v>8.6877823838251526E-6</v>
      </c>
    </row>
    <row r="326" spans="2:11">
      <c r="B326" s="74" t="s">
        <v>3063</v>
      </c>
      <c r="C326" s="71" t="s">
        <v>3064</v>
      </c>
      <c r="D326" s="84" t="s">
        <v>650</v>
      </c>
      <c r="E326" s="84" t="s">
        <v>138</v>
      </c>
      <c r="F326" s="92">
        <v>44084</v>
      </c>
      <c r="G326" s="81">
        <v>213463695.450432</v>
      </c>
      <c r="H326" s="83">
        <v>1.5853790000000001</v>
      </c>
      <c r="I326" s="81">
        <v>3384.2077253710004</v>
      </c>
      <c r="J326" s="82">
        <v>-1.0996744361196973E-2</v>
      </c>
      <c r="K326" s="82">
        <v>2.5786220824918759E-5</v>
      </c>
    </row>
    <row r="327" spans="2:11">
      <c r="B327" s="74" t="s">
        <v>3065</v>
      </c>
      <c r="C327" s="71" t="s">
        <v>2942</v>
      </c>
      <c r="D327" s="84" t="s">
        <v>650</v>
      </c>
      <c r="E327" s="84" t="s">
        <v>138</v>
      </c>
      <c r="F327" s="92">
        <v>44084</v>
      </c>
      <c r="G327" s="81">
        <v>81885739.233424008</v>
      </c>
      <c r="H327" s="83">
        <v>1.655051</v>
      </c>
      <c r="I327" s="81">
        <v>1355.2504907919997</v>
      </c>
      <c r="J327" s="82">
        <v>-4.4037909023425994E-3</v>
      </c>
      <c r="K327" s="82">
        <v>1.032643125498773E-5</v>
      </c>
    </row>
    <row r="328" spans="2:11">
      <c r="B328" s="74" t="s">
        <v>3066</v>
      </c>
      <c r="C328" s="71" t="s">
        <v>3067</v>
      </c>
      <c r="D328" s="84" t="s">
        <v>650</v>
      </c>
      <c r="E328" s="84" t="s">
        <v>138</v>
      </c>
      <c r="F328" s="92">
        <v>44089</v>
      </c>
      <c r="G328" s="81">
        <v>142716000</v>
      </c>
      <c r="H328" s="83">
        <v>1.9073370000000001</v>
      </c>
      <c r="I328" s="81">
        <v>2722.0753500000001</v>
      </c>
      <c r="J328" s="82">
        <v>-8.8451918986693426E-3</v>
      </c>
      <c r="K328" s="82">
        <v>2.0741054265359283E-5</v>
      </c>
    </row>
    <row r="329" spans="2:11">
      <c r="B329" s="74" t="s">
        <v>3068</v>
      </c>
      <c r="C329" s="71" t="s">
        <v>3069</v>
      </c>
      <c r="D329" s="84" t="s">
        <v>650</v>
      </c>
      <c r="E329" s="84" t="s">
        <v>138</v>
      </c>
      <c r="F329" s="92">
        <v>44090</v>
      </c>
      <c r="G329" s="81">
        <v>76082969.726239994</v>
      </c>
      <c r="H329" s="83">
        <v>2.0506500000000001</v>
      </c>
      <c r="I329" s="81">
        <v>1560.1957216560002</v>
      </c>
      <c r="J329" s="82">
        <v>-5.0697459780201246E-3</v>
      </c>
      <c r="K329" s="82">
        <v>1.1888026585101137E-5</v>
      </c>
    </row>
    <row r="330" spans="2:11">
      <c r="B330" s="74" t="s">
        <v>3070</v>
      </c>
      <c r="C330" s="71" t="s">
        <v>3071</v>
      </c>
      <c r="D330" s="84" t="s">
        <v>650</v>
      </c>
      <c r="E330" s="84" t="s">
        <v>138</v>
      </c>
      <c r="F330" s="92">
        <v>44091</v>
      </c>
      <c r="G330" s="81">
        <v>25552500</v>
      </c>
      <c r="H330" s="83">
        <v>2.1626880000000002</v>
      </c>
      <c r="I330" s="81">
        <v>552.62085000000002</v>
      </c>
      <c r="J330" s="82">
        <v>-1.7957024832011967E-3</v>
      </c>
      <c r="K330" s="82">
        <v>4.2107354001126281E-6</v>
      </c>
    </row>
    <row r="331" spans="2:11">
      <c r="B331" s="74" t="s">
        <v>3072</v>
      </c>
      <c r="C331" s="71" t="s">
        <v>3073</v>
      </c>
      <c r="D331" s="84" t="s">
        <v>650</v>
      </c>
      <c r="E331" s="84" t="s">
        <v>138</v>
      </c>
      <c r="F331" s="92">
        <v>44109</v>
      </c>
      <c r="G331" s="81">
        <v>272592000</v>
      </c>
      <c r="H331" s="83">
        <v>2.1682039999999998</v>
      </c>
      <c r="I331" s="81">
        <v>5910.3508400000001</v>
      </c>
      <c r="J331" s="82">
        <v>-1.9205268277478635E-2</v>
      </c>
      <c r="K331" s="82">
        <v>4.5034354945300029E-5</v>
      </c>
    </row>
    <row r="332" spans="2:11">
      <c r="B332" s="74" t="s">
        <v>3074</v>
      </c>
      <c r="C332" s="71" t="s">
        <v>3075</v>
      </c>
      <c r="D332" s="84" t="s">
        <v>650</v>
      </c>
      <c r="E332" s="84" t="s">
        <v>138</v>
      </c>
      <c r="F332" s="92">
        <v>44088</v>
      </c>
      <c r="G332" s="81">
        <v>89862421.055679992</v>
      </c>
      <c r="H332" s="83">
        <v>2.5847959999999999</v>
      </c>
      <c r="I332" s="81">
        <v>2322.7599672289994</v>
      </c>
      <c r="J332" s="82">
        <v>-7.5476447206677851E-3</v>
      </c>
      <c r="K332" s="82">
        <v>1.7698441200645244E-5</v>
      </c>
    </row>
    <row r="333" spans="2:11">
      <c r="B333" s="74" t="s">
        <v>3076</v>
      </c>
      <c r="C333" s="71" t="s">
        <v>3077</v>
      </c>
      <c r="D333" s="84" t="s">
        <v>650</v>
      </c>
      <c r="E333" s="84" t="s">
        <v>138</v>
      </c>
      <c r="F333" s="92">
        <v>44088</v>
      </c>
      <c r="G333" s="81">
        <v>102774000</v>
      </c>
      <c r="H333" s="83">
        <v>2.7041949999999999</v>
      </c>
      <c r="I333" s="81">
        <v>2779.2096200000001</v>
      </c>
      <c r="J333" s="82">
        <v>-9.0308456801270788E-3</v>
      </c>
      <c r="K333" s="82">
        <v>2.1176393057315091E-5</v>
      </c>
    </row>
    <row r="334" spans="2:11">
      <c r="B334" s="74" t="s">
        <v>3078</v>
      </c>
      <c r="C334" s="71" t="s">
        <v>3079</v>
      </c>
      <c r="D334" s="84" t="s">
        <v>650</v>
      </c>
      <c r="E334" s="84" t="s">
        <v>138</v>
      </c>
      <c r="F334" s="92">
        <v>44103</v>
      </c>
      <c r="G334" s="81">
        <v>76597225.134640008</v>
      </c>
      <c r="H334" s="83">
        <v>2.7061259999999998</v>
      </c>
      <c r="I334" s="81">
        <v>2072.8173238540003</v>
      </c>
      <c r="J334" s="82">
        <v>-6.7354737260946398E-3</v>
      </c>
      <c r="K334" s="82">
        <v>1.5793984761014283E-5</v>
      </c>
    </row>
    <row r="335" spans="2:11">
      <c r="B335" s="74" t="s">
        <v>3080</v>
      </c>
      <c r="C335" s="71" t="s">
        <v>3081</v>
      </c>
      <c r="D335" s="84" t="s">
        <v>650</v>
      </c>
      <c r="E335" s="84" t="s">
        <v>138</v>
      </c>
      <c r="F335" s="92">
        <v>44104</v>
      </c>
      <c r="G335" s="81">
        <v>51450000</v>
      </c>
      <c r="H335" s="83">
        <v>2.8087010000000001</v>
      </c>
      <c r="I335" s="81">
        <v>1445.0767499999999</v>
      </c>
      <c r="J335" s="82">
        <v>-4.695674997407924E-3</v>
      </c>
      <c r="K335" s="82">
        <v>1.1010869074347639E-5</v>
      </c>
    </row>
    <row r="336" spans="2:11">
      <c r="B336" s="74" t="s">
        <v>3082</v>
      </c>
      <c r="C336" s="71" t="s">
        <v>3083</v>
      </c>
      <c r="D336" s="84" t="s">
        <v>650</v>
      </c>
      <c r="E336" s="84" t="s">
        <v>138</v>
      </c>
      <c r="F336" s="92">
        <v>44097</v>
      </c>
      <c r="G336" s="81">
        <v>72091638.795007989</v>
      </c>
      <c r="H336" s="83">
        <v>2.851864</v>
      </c>
      <c r="I336" s="81">
        <v>2055.9551351959999</v>
      </c>
      <c r="J336" s="82">
        <v>-6.6806812331125561E-3</v>
      </c>
      <c r="K336" s="82">
        <v>1.5665502068575841E-5</v>
      </c>
    </row>
    <row r="337" spans="2:11">
      <c r="B337" s="74" t="s">
        <v>3082</v>
      </c>
      <c r="C337" s="71" t="s">
        <v>3084</v>
      </c>
      <c r="D337" s="84" t="s">
        <v>650</v>
      </c>
      <c r="E337" s="84" t="s">
        <v>138</v>
      </c>
      <c r="F337" s="92">
        <v>44097</v>
      </c>
      <c r="G337" s="81">
        <v>102936000</v>
      </c>
      <c r="H337" s="83">
        <v>2.8518629999999998</v>
      </c>
      <c r="I337" s="81">
        <v>2935.5942099999997</v>
      </c>
      <c r="J337" s="82">
        <v>-9.5390063776422014E-3</v>
      </c>
      <c r="K337" s="82">
        <v>2.2367976996185835E-5</v>
      </c>
    </row>
    <row r="338" spans="2:11">
      <c r="B338" s="74" t="s">
        <v>3085</v>
      </c>
      <c r="C338" s="71" t="s">
        <v>3086</v>
      </c>
      <c r="D338" s="84" t="s">
        <v>650</v>
      </c>
      <c r="E338" s="84" t="s">
        <v>138</v>
      </c>
      <c r="F338" s="92">
        <v>44104</v>
      </c>
      <c r="G338" s="81">
        <v>137252000</v>
      </c>
      <c r="H338" s="83">
        <v>2.8455159999999999</v>
      </c>
      <c r="I338" s="81">
        <v>3905.5282400000001</v>
      </c>
      <c r="J338" s="82">
        <v>-1.2690738611799391E-2</v>
      </c>
      <c r="K338" s="82">
        <v>2.9758461006868576E-5</v>
      </c>
    </row>
    <row r="339" spans="2:11">
      <c r="B339" s="74" t="s">
        <v>3087</v>
      </c>
      <c r="C339" s="71" t="s">
        <v>3088</v>
      </c>
      <c r="D339" s="84" t="s">
        <v>650</v>
      </c>
      <c r="E339" s="84" t="s">
        <v>138</v>
      </c>
      <c r="F339" s="92">
        <v>44096</v>
      </c>
      <c r="G339" s="81">
        <v>51510000</v>
      </c>
      <c r="H339" s="83">
        <v>2.9303680000000001</v>
      </c>
      <c r="I339" s="81">
        <v>1509.43254</v>
      </c>
      <c r="J339" s="82">
        <v>-4.9047945988695317E-3</v>
      </c>
      <c r="K339" s="82">
        <v>1.1501232771546569E-5</v>
      </c>
    </row>
    <row r="340" spans="2:11">
      <c r="B340" s="74" t="s">
        <v>3089</v>
      </c>
      <c r="C340" s="71" t="s">
        <v>3090</v>
      </c>
      <c r="D340" s="84" t="s">
        <v>650</v>
      </c>
      <c r="E340" s="84" t="s">
        <v>138</v>
      </c>
      <c r="F340" s="92">
        <v>44096</v>
      </c>
      <c r="G340" s="81">
        <v>206064000</v>
      </c>
      <c r="H340" s="83">
        <v>2.9416709999999999</v>
      </c>
      <c r="I340" s="81">
        <v>6061.7247500000003</v>
      </c>
      <c r="J340" s="82">
        <v>-1.9697147123669243E-2</v>
      </c>
      <c r="K340" s="82">
        <v>4.6187759637668161E-5</v>
      </c>
    </row>
    <row r="341" spans="2:11">
      <c r="B341" s="74" t="s">
        <v>3091</v>
      </c>
      <c r="C341" s="71" t="s">
        <v>3092</v>
      </c>
      <c r="D341" s="84" t="s">
        <v>650</v>
      </c>
      <c r="E341" s="84" t="s">
        <v>138</v>
      </c>
      <c r="F341" s="92">
        <v>44103</v>
      </c>
      <c r="G341" s="81">
        <v>93801164.03459999</v>
      </c>
      <c r="H341" s="83">
        <v>2.9412180000000001</v>
      </c>
      <c r="I341" s="81">
        <v>2758.8969472059998</v>
      </c>
      <c r="J341" s="82">
        <v>-8.9648410822610377E-3</v>
      </c>
      <c r="K341" s="82">
        <v>2.1021619146043734E-5</v>
      </c>
    </row>
    <row r="342" spans="2:11">
      <c r="B342" s="74" t="s">
        <v>3093</v>
      </c>
      <c r="C342" s="71" t="s">
        <v>3094</v>
      </c>
      <c r="D342" s="84" t="s">
        <v>650</v>
      </c>
      <c r="E342" s="84" t="s">
        <v>138</v>
      </c>
      <c r="F342" s="92">
        <v>44103</v>
      </c>
      <c r="G342" s="81">
        <v>206190000</v>
      </c>
      <c r="H342" s="83">
        <v>2.9976929999999999</v>
      </c>
      <c r="I342" s="81">
        <v>6180.9430000000002</v>
      </c>
      <c r="J342" s="82">
        <v>-2.0084538420193618E-2</v>
      </c>
      <c r="K342" s="82">
        <v>4.7096151902662281E-5</v>
      </c>
    </row>
    <row r="343" spans="2:11">
      <c r="B343" s="74" t="s">
        <v>3095</v>
      </c>
      <c r="C343" s="71" t="s">
        <v>3096</v>
      </c>
      <c r="D343" s="84" t="s">
        <v>650</v>
      </c>
      <c r="E343" s="84" t="s">
        <v>138</v>
      </c>
      <c r="F343" s="92">
        <v>44251</v>
      </c>
      <c r="G343" s="81">
        <v>45528181.815599993</v>
      </c>
      <c r="H343" s="83">
        <v>2.0995870000000001</v>
      </c>
      <c r="I343" s="81">
        <v>955.90370371000006</v>
      </c>
      <c r="J343" s="82">
        <v>-3.1061416782469718E-3</v>
      </c>
      <c r="K343" s="82">
        <v>7.2835789028055494E-6</v>
      </c>
    </row>
    <row r="344" spans="2:11">
      <c r="B344" s="74" t="s">
        <v>3097</v>
      </c>
      <c r="C344" s="71" t="s">
        <v>3098</v>
      </c>
      <c r="D344" s="84" t="s">
        <v>650</v>
      </c>
      <c r="E344" s="84" t="s">
        <v>138</v>
      </c>
      <c r="F344" s="92">
        <v>44251</v>
      </c>
      <c r="G344" s="81">
        <v>45528181.815599993</v>
      </c>
      <c r="H344" s="83">
        <v>2.0659109999999998</v>
      </c>
      <c r="I344" s="81">
        <v>940.57162418799987</v>
      </c>
      <c r="J344" s="82">
        <v>-3.0563211670044193E-3</v>
      </c>
      <c r="K344" s="82">
        <v>7.1667549899896867E-6</v>
      </c>
    </row>
    <row r="345" spans="2:11">
      <c r="B345" s="74" t="s">
        <v>3099</v>
      </c>
      <c r="C345" s="71" t="s">
        <v>3100</v>
      </c>
      <c r="D345" s="84" t="s">
        <v>650</v>
      </c>
      <c r="E345" s="84" t="s">
        <v>138</v>
      </c>
      <c r="F345" s="92">
        <v>44235</v>
      </c>
      <c r="G345" s="81">
        <v>111817012.93080001</v>
      </c>
      <c r="H345" s="83">
        <v>1.8401149999999999</v>
      </c>
      <c r="I345" s="81">
        <v>2057.5616632679998</v>
      </c>
      <c r="J345" s="82">
        <v>-6.685901532795825E-3</v>
      </c>
      <c r="K345" s="82">
        <v>1.567774312792792E-5</v>
      </c>
    </row>
    <row r="346" spans="2:11">
      <c r="B346" s="74" t="s">
        <v>3101</v>
      </c>
      <c r="C346" s="71" t="s">
        <v>3102</v>
      </c>
      <c r="D346" s="84" t="s">
        <v>650</v>
      </c>
      <c r="E346" s="84" t="s">
        <v>138</v>
      </c>
      <c r="F346" s="92">
        <v>44231</v>
      </c>
      <c r="G346" s="81">
        <v>130453181.75259998</v>
      </c>
      <c r="H346" s="83">
        <v>1.5892459999999999</v>
      </c>
      <c r="I346" s="81">
        <v>2073.221472707</v>
      </c>
      <c r="J346" s="82">
        <v>-6.7367869792933103E-3</v>
      </c>
      <c r="K346" s="82">
        <v>1.5797064203062556E-5</v>
      </c>
    </row>
    <row r="347" spans="2:11">
      <c r="B347" s="74" t="s">
        <v>3103</v>
      </c>
      <c r="C347" s="71" t="s">
        <v>2683</v>
      </c>
      <c r="D347" s="84" t="s">
        <v>650</v>
      </c>
      <c r="E347" s="84" t="s">
        <v>138</v>
      </c>
      <c r="F347" s="92">
        <v>44258</v>
      </c>
      <c r="G347" s="81">
        <v>22764090.907799996</v>
      </c>
      <c r="H347" s="83">
        <v>1.4990680000000001</v>
      </c>
      <c r="I347" s="81">
        <v>341.24912636300007</v>
      </c>
      <c r="J347" s="82">
        <v>-1.1088649724314205E-3</v>
      </c>
      <c r="K347" s="82">
        <v>2.6001729334573458E-6</v>
      </c>
    </row>
    <row r="348" spans="2:11">
      <c r="B348" s="74" t="s">
        <v>3104</v>
      </c>
      <c r="C348" s="71" t="s">
        <v>3105</v>
      </c>
      <c r="D348" s="84" t="s">
        <v>650</v>
      </c>
      <c r="E348" s="84" t="s">
        <v>138</v>
      </c>
      <c r="F348" s="92">
        <v>44256</v>
      </c>
      <c r="G348" s="81">
        <v>133360000</v>
      </c>
      <c r="H348" s="83">
        <v>1.3897649999999999</v>
      </c>
      <c r="I348" s="81">
        <v>1853.39004</v>
      </c>
      <c r="J348" s="82">
        <v>-6.0224602404494237E-3</v>
      </c>
      <c r="K348" s="82">
        <v>1.412204235805464E-5</v>
      </c>
    </row>
    <row r="349" spans="2:11">
      <c r="B349" s="74" t="s">
        <v>3106</v>
      </c>
      <c r="C349" s="71" t="s">
        <v>3107</v>
      </c>
      <c r="D349" s="84" t="s">
        <v>650</v>
      </c>
      <c r="E349" s="84" t="s">
        <v>138</v>
      </c>
      <c r="F349" s="92">
        <v>44277</v>
      </c>
      <c r="G349" s="81">
        <v>150030000</v>
      </c>
      <c r="H349" s="83">
        <v>0.87734400000000001</v>
      </c>
      <c r="I349" s="81">
        <v>1316.2791299999999</v>
      </c>
      <c r="J349" s="82">
        <v>-4.2771562135719464E-3</v>
      </c>
      <c r="K349" s="82">
        <v>1.0029486091812228E-5</v>
      </c>
    </row>
    <row r="350" spans="2:11">
      <c r="B350" s="74" t="s">
        <v>3108</v>
      </c>
      <c r="C350" s="71" t="s">
        <v>3109</v>
      </c>
      <c r="D350" s="84" t="s">
        <v>650</v>
      </c>
      <c r="E350" s="84" t="s">
        <v>138</v>
      </c>
      <c r="F350" s="92">
        <v>44280</v>
      </c>
      <c r="G350" s="81">
        <v>116690000</v>
      </c>
      <c r="H350" s="83">
        <v>0.83409599999999995</v>
      </c>
      <c r="I350" s="81">
        <v>973.30660999999998</v>
      </c>
      <c r="J350" s="82">
        <v>-3.1626911950447373E-3</v>
      </c>
      <c r="K350" s="82">
        <v>7.4161816331950116E-6</v>
      </c>
    </row>
    <row r="351" spans="2:11">
      <c r="B351" s="74" t="s">
        <v>3110</v>
      </c>
      <c r="C351" s="71" t="s">
        <v>3111</v>
      </c>
      <c r="D351" s="84" t="s">
        <v>650</v>
      </c>
      <c r="E351" s="84" t="s">
        <v>138</v>
      </c>
      <c r="F351" s="92">
        <v>44280</v>
      </c>
      <c r="G351" s="81">
        <v>66680000</v>
      </c>
      <c r="H351" s="83">
        <v>0.69762800000000003</v>
      </c>
      <c r="I351" s="81">
        <v>465.17845</v>
      </c>
      <c r="J351" s="82">
        <v>-1.511564570530923E-3</v>
      </c>
      <c r="K351" s="82">
        <v>3.5444615721330854E-6</v>
      </c>
    </row>
    <row r="352" spans="2:11">
      <c r="B352" s="74" t="s">
        <v>3112</v>
      </c>
      <c r="C352" s="71" t="s">
        <v>3113</v>
      </c>
      <c r="D352" s="84" t="s">
        <v>650</v>
      </c>
      <c r="E352" s="84" t="s">
        <v>138</v>
      </c>
      <c r="F352" s="92">
        <v>44280</v>
      </c>
      <c r="G352" s="81">
        <v>100020000</v>
      </c>
      <c r="H352" s="83">
        <v>0.66614099999999998</v>
      </c>
      <c r="I352" s="81">
        <v>666.27470999999991</v>
      </c>
      <c r="J352" s="82">
        <v>-2.1650126868017323E-3</v>
      </c>
      <c r="K352" s="82">
        <v>5.0767293843451158E-6</v>
      </c>
    </row>
    <row r="353" spans="2:11">
      <c r="B353" s="74" t="s">
        <v>3114</v>
      </c>
      <c r="C353" s="71" t="s">
        <v>3115</v>
      </c>
      <c r="D353" s="84" t="s">
        <v>650</v>
      </c>
      <c r="E353" s="84" t="s">
        <v>138</v>
      </c>
      <c r="F353" s="92">
        <v>44280</v>
      </c>
      <c r="G353" s="81">
        <v>74544675.287200004</v>
      </c>
      <c r="H353" s="83">
        <v>0.51287499999999997</v>
      </c>
      <c r="I353" s="81">
        <v>382.32137230000001</v>
      </c>
      <c r="J353" s="82">
        <v>-1.2423263393337388E-3</v>
      </c>
      <c r="K353" s="82">
        <v>2.9131259462310363E-6</v>
      </c>
    </row>
    <row r="354" spans="2:11">
      <c r="B354" s="74" t="s">
        <v>3116</v>
      </c>
      <c r="C354" s="71" t="s">
        <v>3117</v>
      </c>
      <c r="D354" s="84" t="s">
        <v>650</v>
      </c>
      <c r="E354" s="84" t="s">
        <v>138</v>
      </c>
      <c r="F354" s="92">
        <v>44264</v>
      </c>
      <c r="G354" s="81">
        <v>94566698.83785601</v>
      </c>
      <c r="H354" s="83">
        <v>0.36020799999999997</v>
      </c>
      <c r="I354" s="81">
        <v>340.63648106900007</v>
      </c>
      <c r="J354" s="82">
        <v>-1.1068742247501535E-3</v>
      </c>
      <c r="K354" s="82">
        <v>2.5955048373709272E-6</v>
      </c>
    </row>
    <row r="355" spans="2:11">
      <c r="B355" s="74" t="s">
        <v>3118</v>
      </c>
      <c r="C355" s="71" t="s">
        <v>3119</v>
      </c>
      <c r="D355" s="84" t="s">
        <v>650</v>
      </c>
      <c r="E355" s="84" t="s">
        <v>138</v>
      </c>
      <c r="F355" s="92">
        <v>44280</v>
      </c>
      <c r="G355" s="81">
        <v>55908506.465400003</v>
      </c>
      <c r="H355" s="83">
        <v>0.34198000000000001</v>
      </c>
      <c r="I355" s="81">
        <v>191.19611387800001</v>
      </c>
      <c r="J355" s="82">
        <v>-6.2127828957076695E-4</v>
      </c>
      <c r="K355" s="82">
        <v>1.4568329173067935E-6</v>
      </c>
    </row>
    <row r="356" spans="2:11">
      <c r="B356" s="74" t="s">
        <v>3120</v>
      </c>
      <c r="C356" s="71" t="s">
        <v>3121</v>
      </c>
      <c r="D356" s="84" t="s">
        <v>650</v>
      </c>
      <c r="E356" s="84" t="s">
        <v>138</v>
      </c>
      <c r="F356" s="92">
        <v>44280</v>
      </c>
      <c r="G356" s="81">
        <v>55908506.465400003</v>
      </c>
      <c r="H356" s="83">
        <v>0.13203400000000001</v>
      </c>
      <c r="I356" s="81">
        <v>73.818160958999997</v>
      </c>
      <c r="J356" s="82">
        <v>-2.3986690863984214E-4</v>
      </c>
      <c r="K356" s="82">
        <v>5.6246293190217713E-7</v>
      </c>
    </row>
    <row r="357" spans="2:11">
      <c r="B357" s="74" t="s">
        <v>3122</v>
      </c>
      <c r="C357" s="71" t="s">
        <v>3123</v>
      </c>
      <c r="D357" s="84" t="s">
        <v>650</v>
      </c>
      <c r="E357" s="84" t="s">
        <v>138</v>
      </c>
      <c r="F357" s="92">
        <v>44263</v>
      </c>
      <c r="G357" s="81">
        <v>116690000</v>
      </c>
      <c r="H357" s="83">
        <v>8.5655999999999996E-2</v>
      </c>
      <c r="I357" s="81">
        <v>99.952179999999998</v>
      </c>
      <c r="J357" s="82">
        <v>-3.247875606346973E-4</v>
      </c>
      <c r="K357" s="82">
        <v>7.6159302104585702E-7</v>
      </c>
    </row>
    <row r="358" spans="2:11">
      <c r="B358" s="74" t="s">
        <v>3124</v>
      </c>
      <c r="C358" s="71" t="s">
        <v>3125</v>
      </c>
      <c r="D358" s="84" t="s">
        <v>650</v>
      </c>
      <c r="E358" s="84" t="s">
        <v>138</v>
      </c>
      <c r="F358" s="92">
        <v>44210</v>
      </c>
      <c r="G358" s="81">
        <v>48702970</v>
      </c>
      <c r="H358" s="83">
        <v>-7.4115539999999998</v>
      </c>
      <c r="I358" s="81">
        <v>-3609.6467699999998</v>
      </c>
      <c r="J358" s="82">
        <v>1.1729292639552377E-2</v>
      </c>
      <c r="K358" s="82">
        <v>-2.7503970283316679E-5</v>
      </c>
    </row>
    <row r="359" spans="2:11">
      <c r="B359" s="74" t="s">
        <v>3124</v>
      </c>
      <c r="C359" s="71" t="s">
        <v>3126</v>
      </c>
      <c r="D359" s="84" t="s">
        <v>650</v>
      </c>
      <c r="E359" s="84" t="s">
        <v>138</v>
      </c>
      <c r="F359" s="92">
        <v>44210</v>
      </c>
      <c r="G359" s="81">
        <v>13649240</v>
      </c>
      <c r="H359" s="83">
        <v>-7.4115539999999998</v>
      </c>
      <c r="I359" s="81">
        <v>-1011.62075</v>
      </c>
      <c r="J359" s="82">
        <v>3.2871902911966802E-3</v>
      </c>
      <c r="K359" s="82">
        <v>-7.7081190539833717E-6</v>
      </c>
    </row>
    <row r="360" spans="2:11">
      <c r="B360" s="74" t="s">
        <v>3124</v>
      </c>
      <c r="C360" s="71" t="s">
        <v>3127</v>
      </c>
      <c r="D360" s="84" t="s">
        <v>650</v>
      </c>
      <c r="E360" s="84" t="s">
        <v>138</v>
      </c>
      <c r="F360" s="92">
        <v>44210</v>
      </c>
      <c r="G360" s="81">
        <v>11787980</v>
      </c>
      <c r="H360" s="83">
        <v>-7.4115539999999998</v>
      </c>
      <c r="I360" s="81">
        <v>-873.67246999999998</v>
      </c>
      <c r="J360" s="82">
        <v>2.8389370829629808E-3</v>
      </c>
      <c r="K360" s="82">
        <v>-6.65701194142935E-6</v>
      </c>
    </row>
    <row r="361" spans="2:11">
      <c r="B361" s="74" t="s">
        <v>3124</v>
      </c>
      <c r="C361" s="71" t="s">
        <v>3128</v>
      </c>
      <c r="D361" s="84" t="s">
        <v>650</v>
      </c>
      <c r="E361" s="84" t="s">
        <v>138</v>
      </c>
      <c r="F361" s="92">
        <v>44210</v>
      </c>
      <c r="G361" s="81">
        <v>8685880</v>
      </c>
      <c r="H361" s="83">
        <v>-7.4115539999999998</v>
      </c>
      <c r="I361" s="81">
        <v>-643.75866000000008</v>
      </c>
      <c r="J361" s="82">
        <v>2.0918483700791872E-3</v>
      </c>
      <c r="K361" s="82">
        <v>-4.9051666776435767E-6</v>
      </c>
    </row>
    <row r="362" spans="2:11">
      <c r="B362" s="74" t="s">
        <v>3129</v>
      </c>
      <c r="C362" s="71" t="s">
        <v>3130</v>
      </c>
      <c r="D362" s="84" t="s">
        <v>650</v>
      </c>
      <c r="E362" s="84" t="s">
        <v>138</v>
      </c>
      <c r="F362" s="92">
        <v>44208</v>
      </c>
      <c r="G362" s="81">
        <v>25248000</v>
      </c>
      <c r="H362" s="83">
        <v>-5.6225269999999998</v>
      </c>
      <c r="I362" s="81">
        <v>-1419.5755300000001</v>
      </c>
      <c r="J362" s="82">
        <v>4.6128105812740412E-3</v>
      </c>
      <c r="K362" s="82">
        <v>-1.081656064425482E-5</v>
      </c>
    </row>
    <row r="363" spans="2:11">
      <c r="B363" s="74" t="s">
        <v>3129</v>
      </c>
      <c r="C363" s="71" t="s">
        <v>3131</v>
      </c>
      <c r="D363" s="84" t="s">
        <v>650</v>
      </c>
      <c r="E363" s="84" t="s">
        <v>138</v>
      </c>
      <c r="F363" s="92">
        <v>44208</v>
      </c>
      <c r="G363" s="81">
        <v>11046000</v>
      </c>
      <c r="H363" s="83">
        <v>-5.6225269999999998</v>
      </c>
      <c r="I363" s="81">
        <v>-621.06429000000003</v>
      </c>
      <c r="J363" s="82">
        <v>2.0181046150911392E-3</v>
      </c>
      <c r="K363" s="82">
        <v>-4.7322452485258482E-6</v>
      </c>
    </row>
    <row r="364" spans="2:11">
      <c r="B364" s="74" t="s">
        <v>3129</v>
      </c>
      <c r="C364" s="71" t="s">
        <v>3132</v>
      </c>
      <c r="D364" s="84" t="s">
        <v>650</v>
      </c>
      <c r="E364" s="84" t="s">
        <v>138</v>
      </c>
      <c r="F364" s="92">
        <v>44208</v>
      </c>
      <c r="G364" s="81">
        <v>946800</v>
      </c>
      <c r="H364" s="83">
        <v>-5.6225259999999997</v>
      </c>
      <c r="I364" s="81">
        <v>-53.234079999999999</v>
      </c>
      <c r="J364" s="82">
        <v>1.7298038908038151E-4</v>
      </c>
      <c r="K364" s="82">
        <v>-4.0562100606306774E-7</v>
      </c>
    </row>
    <row r="365" spans="2:11">
      <c r="B365" s="74" t="s">
        <v>3129</v>
      </c>
      <c r="C365" s="71" t="s">
        <v>3133</v>
      </c>
      <c r="D365" s="84" t="s">
        <v>650</v>
      </c>
      <c r="E365" s="84" t="s">
        <v>138</v>
      </c>
      <c r="F365" s="92">
        <v>44208</v>
      </c>
      <c r="G365" s="81">
        <v>12624000</v>
      </c>
      <c r="H365" s="83">
        <v>-5.6225269999999998</v>
      </c>
      <c r="I365" s="81">
        <v>-709.78776000000005</v>
      </c>
      <c r="J365" s="82">
        <v>2.3064052743898733E-3</v>
      </c>
      <c r="K365" s="82">
        <v>-5.4082802840295407E-6</v>
      </c>
    </row>
    <row r="366" spans="2:11">
      <c r="B366" s="74" t="s">
        <v>3129</v>
      </c>
      <c r="C366" s="71" t="s">
        <v>3134</v>
      </c>
      <c r="D366" s="84" t="s">
        <v>650</v>
      </c>
      <c r="E366" s="84" t="s">
        <v>138</v>
      </c>
      <c r="F366" s="92">
        <v>44208</v>
      </c>
      <c r="G366" s="81">
        <v>4576200</v>
      </c>
      <c r="H366" s="83">
        <v>-5.6225269999999998</v>
      </c>
      <c r="I366" s="81">
        <v>-257.29806000000002</v>
      </c>
      <c r="J366" s="82">
        <v>8.3607190221804059E-4</v>
      </c>
      <c r="K366" s="82">
        <v>-1.9605015801019869E-6</v>
      </c>
    </row>
    <row r="367" spans="2:11">
      <c r="B367" s="74" t="s">
        <v>3129</v>
      </c>
      <c r="C367" s="71" t="s">
        <v>3135</v>
      </c>
      <c r="D367" s="84" t="s">
        <v>650</v>
      </c>
      <c r="E367" s="84" t="s">
        <v>138</v>
      </c>
      <c r="F367" s="92">
        <v>44208</v>
      </c>
      <c r="G367" s="81">
        <v>14202000</v>
      </c>
      <c r="H367" s="83">
        <v>-5.6225269999999998</v>
      </c>
      <c r="I367" s="81">
        <v>-798.51122999999995</v>
      </c>
      <c r="J367" s="82">
        <v>2.594705933688607E-3</v>
      </c>
      <c r="K367" s="82">
        <v>-6.0843153195332323E-6</v>
      </c>
    </row>
    <row r="368" spans="2:11">
      <c r="B368" s="74" t="s">
        <v>3129</v>
      </c>
      <c r="C368" s="71" t="s">
        <v>3136</v>
      </c>
      <c r="D368" s="84" t="s">
        <v>650</v>
      </c>
      <c r="E368" s="84" t="s">
        <v>138</v>
      </c>
      <c r="F368" s="92">
        <v>44208</v>
      </c>
      <c r="G368" s="81">
        <v>14202000</v>
      </c>
      <c r="H368" s="83">
        <v>-5.6225269999999998</v>
      </c>
      <c r="I368" s="81">
        <v>-798.51122999999995</v>
      </c>
      <c r="J368" s="82">
        <v>2.594705933688607E-3</v>
      </c>
      <c r="K368" s="82">
        <v>-6.0843153195332323E-6</v>
      </c>
    </row>
    <row r="369" spans="2:11">
      <c r="B369" s="74" t="s">
        <v>3129</v>
      </c>
      <c r="C369" s="71" t="s">
        <v>3137</v>
      </c>
      <c r="D369" s="84" t="s">
        <v>650</v>
      </c>
      <c r="E369" s="84" t="s">
        <v>138</v>
      </c>
      <c r="F369" s="92">
        <v>44208</v>
      </c>
      <c r="G369" s="81">
        <v>21145200</v>
      </c>
      <c r="H369" s="83">
        <v>-5.6225269999999998</v>
      </c>
      <c r="I369" s="81">
        <v>-1188.8945000000001</v>
      </c>
      <c r="J369" s="82">
        <v>3.8632288411018967E-3</v>
      </c>
      <c r="K369" s="82">
        <v>-9.0588694909886288E-6</v>
      </c>
    </row>
    <row r="370" spans="2:11">
      <c r="B370" s="74" t="s">
        <v>2504</v>
      </c>
      <c r="C370" s="71" t="s">
        <v>3138</v>
      </c>
      <c r="D370" s="84" t="s">
        <v>650</v>
      </c>
      <c r="E370" s="84" t="s">
        <v>138</v>
      </c>
      <c r="F370" s="92">
        <v>44208</v>
      </c>
      <c r="G370" s="81">
        <v>5365200</v>
      </c>
      <c r="H370" s="83">
        <v>-5.6225269999999998</v>
      </c>
      <c r="I370" s="81">
        <v>-301.65979999999996</v>
      </c>
      <c r="J370" s="82">
        <v>9.8022224811455494E-4</v>
      </c>
      <c r="K370" s="82">
        <v>-2.2985191359517022E-6</v>
      </c>
    </row>
    <row r="371" spans="2:11">
      <c r="B371" s="74" t="s">
        <v>2504</v>
      </c>
      <c r="C371" s="71" t="s">
        <v>3139</v>
      </c>
      <c r="D371" s="84" t="s">
        <v>650</v>
      </c>
      <c r="E371" s="84" t="s">
        <v>138</v>
      </c>
      <c r="F371" s="92">
        <v>44208</v>
      </c>
      <c r="G371" s="81">
        <v>1262400</v>
      </c>
      <c r="H371" s="83">
        <v>-5.6225269999999998</v>
      </c>
      <c r="I371" s="81">
        <v>-70.97878</v>
      </c>
      <c r="J371" s="82">
        <v>2.3064054043670526E-4</v>
      </c>
      <c r="K371" s="82">
        <v>-5.4082805888124959E-7</v>
      </c>
    </row>
    <row r="372" spans="2:11">
      <c r="B372" s="74" t="s">
        <v>2504</v>
      </c>
      <c r="C372" s="71" t="s">
        <v>3140</v>
      </c>
      <c r="D372" s="84" t="s">
        <v>650</v>
      </c>
      <c r="E372" s="84" t="s">
        <v>138</v>
      </c>
      <c r="F372" s="92">
        <v>44208</v>
      </c>
      <c r="G372" s="81">
        <v>7890000</v>
      </c>
      <c r="H372" s="83">
        <v>-5.6225269999999998</v>
      </c>
      <c r="I372" s="81">
        <v>-443.61734999999999</v>
      </c>
      <c r="J372" s="82">
        <v>1.4415032964936708E-3</v>
      </c>
      <c r="K372" s="82">
        <v>-3.3801751775184624E-6</v>
      </c>
    </row>
    <row r="373" spans="2:11">
      <c r="B373" s="74" t="s">
        <v>2504</v>
      </c>
      <c r="C373" s="71" t="s">
        <v>3141</v>
      </c>
      <c r="D373" s="84" t="s">
        <v>650</v>
      </c>
      <c r="E373" s="84" t="s">
        <v>138</v>
      </c>
      <c r="F373" s="92">
        <v>44208</v>
      </c>
      <c r="G373" s="81">
        <v>17358000</v>
      </c>
      <c r="H373" s="83">
        <v>-5.6225269999999998</v>
      </c>
      <c r="I373" s="81">
        <v>-975.95817</v>
      </c>
      <c r="J373" s="82">
        <v>3.1713072522860757E-3</v>
      </c>
      <c r="K373" s="82">
        <v>-7.4363853905406173E-6</v>
      </c>
    </row>
    <row r="374" spans="2:11">
      <c r="B374" s="74" t="s">
        <v>3142</v>
      </c>
      <c r="C374" s="71" t="s">
        <v>3143</v>
      </c>
      <c r="D374" s="84" t="s">
        <v>650</v>
      </c>
      <c r="E374" s="84" t="s">
        <v>138</v>
      </c>
      <c r="F374" s="92">
        <v>44208</v>
      </c>
      <c r="G374" s="81">
        <v>28089290</v>
      </c>
      <c r="H374" s="83">
        <v>-5.6191810000000002</v>
      </c>
      <c r="I374" s="81">
        <v>-1578.38796</v>
      </c>
      <c r="J374" s="82">
        <v>5.1288603736664492E-3</v>
      </c>
      <c r="K374" s="82">
        <v>-1.2026643689400345E-5</v>
      </c>
    </row>
    <row r="375" spans="2:11">
      <c r="B375" s="74" t="s">
        <v>3142</v>
      </c>
      <c r="C375" s="71" t="s">
        <v>3144</v>
      </c>
      <c r="D375" s="84" t="s">
        <v>650</v>
      </c>
      <c r="E375" s="84" t="s">
        <v>138</v>
      </c>
      <c r="F375" s="92">
        <v>44208</v>
      </c>
      <c r="G375" s="81">
        <v>5365370</v>
      </c>
      <c r="H375" s="83">
        <v>-5.6191810000000002</v>
      </c>
      <c r="I375" s="81">
        <v>-301.48983000000004</v>
      </c>
      <c r="J375" s="82">
        <v>9.7966994258524018E-4</v>
      </c>
      <c r="K375" s="82">
        <v>-2.2972240369775016E-6</v>
      </c>
    </row>
    <row r="376" spans="2:11">
      <c r="B376" s="74" t="s">
        <v>3142</v>
      </c>
      <c r="C376" s="71" t="s">
        <v>3145</v>
      </c>
      <c r="D376" s="84" t="s">
        <v>650</v>
      </c>
      <c r="E376" s="84" t="s">
        <v>138</v>
      </c>
      <c r="F376" s="92">
        <v>44208</v>
      </c>
      <c r="G376" s="81">
        <v>23670750</v>
      </c>
      <c r="H376" s="83">
        <v>-5.6191810000000002</v>
      </c>
      <c r="I376" s="81">
        <v>-1330.10221</v>
      </c>
      <c r="J376" s="82">
        <v>4.3220733372770848E-3</v>
      </c>
      <c r="K376" s="82">
        <v>-1.0134812071269191E-5</v>
      </c>
    </row>
    <row r="377" spans="2:11">
      <c r="B377" s="74" t="s">
        <v>3146</v>
      </c>
      <c r="C377" s="71" t="s">
        <v>3147</v>
      </c>
      <c r="D377" s="84" t="s">
        <v>650</v>
      </c>
      <c r="E377" s="84" t="s">
        <v>138</v>
      </c>
      <c r="F377" s="92">
        <v>44202</v>
      </c>
      <c r="G377" s="81">
        <v>79450000</v>
      </c>
      <c r="H377" s="83">
        <v>-4.9068949999999996</v>
      </c>
      <c r="I377" s="81">
        <v>-3898.5277299999998</v>
      </c>
      <c r="J377" s="82">
        <v>1.2667990948205671E-2</v>
      </c>
      <c r="K377" s="82">
        <v>-2.9705120103651038E-5</v>
      </c>
    </row>
    <row r="378" spans="2:11">
      <c r="B378" s="74" t="s">
        <v>3148</v>
      </c>
      <c r="C378" s="71" t="s">
        <v>3149</v>
      </c>
      <c r="D378" s="84" t="s">
        <v>650</v>
      </c>
      <c r="E378" s="84" t="s">
        <v>138</v>
      </c>
      <c r="F378" s="92">
        <v>44207</v>
      </c>
      <c r="G378" s="81">
        <v>4768950</v>
      </c>
      <c r="H378" s="83">
        <v>-4.8268899999999997</v>
      </c>
      <c r="I378" s="81">
        <v>-230.19195000000002</v>
      </c>
      <c r="J378" s="82">
        <v>7.4799250920034178E-4</v>
      </c>
      <c r="K378" s="82">
        <v>-1.7539645720677316E-6</v>
      </c>
    </row>
    <row r="379" spans="2:11">
      <c r="B379" s="74" t="s">
        <v>3148</v>
      </c>
      <c r="C379" s="71" t="s">
        <v>3150</v>
      </c>
      <c r="D379" s="84" t="s">
        <v>650</v>
      </c>
      <c r="E379" s="84" t="s">
        <v>138</v>
      </c>
      <c r="F379" s="92">
        <v>44207</v>
      </c>
      <c r="G379" s="81">
        <v>19075800</v>
      </c>
      <c r="H379" s="83">
        <v>-4.8268899999999997</v>
      </c>
      <c r="I379" s="81">
        <v>-920.76781000000005</v>
      </c>
      <c r="J379" s="82">
        <v>2.9919700692956621E-3</v>
      </c>
      <c r="K379" s="82">
        <v>-7.0158583644666654E-6</v>
      </c>
    </row>
    <row r="380" spans="2:11">
      <c r="B380" s="74" t="s">
        <v>3148</v>
      </c>
      <c r="C380" s="71" t="s">
        <v>3151</v>
      </c>
      <c r="D380" s="84" t="s">
        <v>650</v>
      </c>
      <c r="E380" s="84" t="s">
        <v>138</v>
      </c>
      <c r="F380" s="92">
        <v>44207</v>
      </c>
      <c r="G380" s="81">
        <v>7948250</v>
      </c>
      <c r="H380" s="83">
        <v>-4.8268899999999997</v>
      </c>
      <c r="I380" s="81">
        <v>-383.65325000000001</v>
      </c>
      <c r="J380" s="82">
        <v>1.2466541820005696E-3</v>
      </c>
      <c r="K380" s="82">
        <v>-2.9232742867795525E-6</v>
      </c>
    </row>
    <row r="381" spans="2:11">
      <c r="B381" s="74" t="s">
        <v>2516</v>
      </c>
      <c r="C381" s="71" t="s">
        <v>3152</v>
      </c>
      <c r="D381" s="84" t="s">
        <v>650</v>
      </c>
      <c r="E381" s="84" t="s">
        <v>138</v>
      </c>
      <c r="F381" s="92">
        <v>44207</v>
      </c>
      <c r="G381" s="81">
        <v>82025940</v>
      </c>
      <c r="H381" s="83">
        <v>-4.8268899999999997</v>
      </c>
      <c r="I381" s="81">
        <v>-3959.3015699999996</v>
      </c>
      <c r="J381" s="82">
        <v>1.2865471255728761E-2</v>
      </c>
      <c r="K381" s="82">
        <v>-3.0168190868152195E-5</v>
      </c>
    </row>
    <row r="382" spans="2:11">
      <c r="B382" s="74" t="s">
        <v>2516</v>
      </c>
      <c r="C382" s="71" t="s">
        <v>3153</v>
      </c>
      <c r="D382" s="84" t="s">
        <v>650</v>
      </c>
      <c r="E382" s="84" t="s">
        <v>138</v>
      </c>
      <c r="F382" s="92">
        <v>44207</v>
      </c>
      <c r="G382" s="81">
        <v>6453979</v>
      </c>
      <c r="H382" s="83">
        <v>-4.8268899999999997</v>
      </c>
      <c r="I382" s="81">
        <v>-311.52643999999998</v>
      </c>
      <c r="J382" s="82">
        <v>1.0122831990338919E-3</v>
      </c>
      <c r="K382" s="82">
        <v>-2.3736987284845705E-6</v>
      </c>
    </row>
    <row r="383" spans="2:11">
      <c r="B383" s="74" t="s">
        <v>3154</v>
      </c>
      <c r="C383" s="71" t="s">
        <v>3155</v>
      </c>
      <c r="D383" s="84" t="s">
        <v>650</v>
      </c>
      <c r="E383" s="84" t="s">
        <v>138</v>
      </c>
      <c r="F383" s="92">
        <v>44202</v>
      </c>
      <c r="G383" s="81">
        <v>47695500</v>
      </c>
      <c r="H383" s="83">
        <v>-4.8508120000000003</v>
      </c>
      <c r="I383" s="81">
        <v>-2313.6190799999999</v>
      </c>
      <c r="J383" s="82">
        <v>7.517942052200288E-3</v>
      </c>
      <c r="K383" s="82">
        <v>-1.7628791534977388E-5</v>
      </c>
    </row>
    <row r="384" spans="2:11">
      <c r="B384" s="74" t="s">
        <v>3154</v>
      </c>
      <c r="C384" s="71" t="s">
        <v>3156</v>
      </c>
      <c r="D384" s="84" t="s">
        <v>650</v>
      </c>
      <c r="E384" s="84" t="s">
        <v>138</v>
      </c>
      <c r="F384" s="92">
        <v>44202</v>
      </c>
      <c r="G384" s="81">
        <v>28617300</v>
      </c>
      <c r="H384" s="83">
        <v>-4.8508120000000003</v>
      </c>
      <c r="I384" s="81">
        <v>-1388.17145</v>
      </c>
      <c r="J384" s="82">
        <v>4.5107652378190326E-3</v>
      </c>
      <c r="K384" s="82">
        <v>-1.0577274936225583E-5</v>
      </c>
    </row>
    <row r="385" spans="2:11">
      <c r="B385" s="74" t="s">
        <v>3154</v>
      </c>
      <c r="C385" s="71" t="s">
        <v>3157</v>
      </c>
      <c r="D385" s="84" t="s">
        <v>650</v>
      </c>
      <c r="E385" s="84" t="s">
        <v>138</v>
      </c>
      <c r="F385" s="92">
        <v>44202</v>
      </c>
      <c r="G385" s="81">
        <v>2384775</v>
      </c>
      <c r="H385" s="83">
        <v>-4.8508120000000003</v>
      </c>
      <c r="I385" s="81">
        <v>-115.68095</v>
      </c>
      <c r="J385" s="82">
        <v>3.7589708961229646E-4</v>
      </c>
      <c r="K385" s="82">
        <v>-8.8143954627057391E-7</v>
      </c>
    </row>
    <row r="386" spans="2:11">
      <c r="B386" s="74" t="s">
        <v>3154</v>
      </c>
      <c r="C386" s="71" t="s">
        <v>3158</v>
      </c>
      <c r="D386" s="84" t="s">
        <v>650</v>
      </c>
      <c r="E386" s="84" t="s">
        <v>138</v>
      </c>
      <c r="F386" s="92">
        <v>44202</v>
      </c>
      <c r="G386" s="81">
        <v>10175040</v>
      </c>
      <c r="H386" s="83">
        <v>-4.8508120000000003</v>
      </c>
      <c r="I386" s="81">
        <v>-493.57207</v>
      </c>
      <c r="J386" s="82">
        <v>1.6038276365029564E-3</v>
      </c>
      <c r="K386" s="82">
        <v>-3.7608088577473468E-6</v>
      </c>
    </row>
    <row r="387" spans="2:11">
      <c r="B387" s="74" t="s">
        <v>3154</v>
      </c>
      <c r="C387" s="71" t="s">
        <v>3159</v>
      </c>
      <c r="D387" s="84" t="s">
        <v>650</v>
      </c>
      <c r="E387" s="84" t="s">
        <v>138</v>
      </c>
      <c r="F387" s="92">
        <v>44202</v>
      </c>
      <c r="G387" s="81">
        <v>2543760</v>
      </c>
      <c r="H387" s="83">
        <v>-4.8508120000000003</v>
      </c>
      <c r="I387" s="81">
        <v>-123.39302000000001</v>
      </c>
      <c r="J387" s="82">
        <v>4.0095691724931286E-4</v>
      </c>
      <c r="K387" s="82">
        <v>-9.4020223348577156E-7</v>
      </c>
    </row>
    <row r="388" spans="2:11">
      <c r="B388" s="74" t="s">
        <v>3154</v>
      </c>
      <c r="C388" s="71" t="s">
        <v>3160</v>
      </c>
      <c r="D388" s="84" t="s">
        <v>650</v>
      </c>
      <c r="E388" s="84" t="s">
        <v>138</v>
      </c>
      <c r="F388" s="92">
        <v>44202</v>
      </c>
      <c r="G388" s="81">
        <v>8267220</v>
      </c>
      <c r="H388" s="83">
        <v>-4.8508120000000003</v>
      </c>
      <c r="I388" s="81">
        <v>-401.02731</v>
      </c>
      <c r="J388" s="82">
        <v>1.3031099648131191E-3</v>
      </c>
      <c r="K388" s="82">
        <v>-3.0556572207308878E-6</v>
      </c>
    </row>
    <row r="389" spans="2:11">
      <c r="B389" s="74" t="s">
        <v>3154</v>
      </c>
      <c r="C389" s="71" t="s">
        <v>3161</v>
      </c>
      <c r="D389" s="84" t="s">
        <v>650</v>
      </c>
      <c r="E389" s="84" t="s">
        <v>138</v>
      </c>
      <c r="F389" s="92">
        <v>44202</v>
      </c>
      <c r="G389" s="81">
        <v>12082860</v>
      </c>
      <c r="H389" s="83">
        <v>-4.8508120000000003</v>
      </c>
      <c r="I389" s="81">
        <v>-586.11682999999994</v>
      </c>
      <c r="J389" s="82">
        <v>1.9045453081927934E-3</v>
      </c>
      <c r="K389" s="82">
        <v>-4.4659604947638053E-6</v>
      </c>
    </row>
    <row r="390" spans="2:11">
      <c r="B390" s="74" t="s">
        <v>3162</v>
      </c>
      <c r="C390" s="71" t="s">
        <v>3163</v>
      </c>
      <c r="D390" s="84" t="s">
        <v>650</v>
      </c>
      <c r="E390" s="84" t="s">
        <v>138</v>
      </c>
      <c r="F390" s="92">
        <v>44201</v>
      </c>
      <c r="G390" s="81">
        <v>159575</v>
      </c>
      <c r="H390" s="83">
        <v>-4.4379819999999999</v>
      </c>
      <c r="I390" s="81">
        <v>-7.0819099999999997</v>
      </c>
      <c r="J390" s="82">
        <v>2.301216715367758E-5</v>
      </c>
      <c r="K390" s="82">
        <v>-5.3961136532238367E-8</v>
      </c>
    </row>
    <row r="391" spans="2:11">
      <c r="B391" s="74" t="s">
        <v>3164</v>
      </c>
      <c r="C391" s="71" t="s">
        <v>3165</v>
      </c>
      <c r="D391" s="84" t="s">
        <v>650</v>
      </c>
      <c r="E391" s="84" t="s">
        <v>138</v>
      </c>
      <c r="F391" s="92">
        <v>44201</v>
      </c>
      <c r="G391" s="81">
        <v>134290800</v>
      </c>
      <c r="H391" s="83">
        <v>-4.2596769999999999</v>
      </c>
      <c r="I391" s="81">
        <v>-5720.3548300000002</v>
      </c>
      <c r="J391" s="82">
        <v>1.8587889640832335E-2</v>
      </c>
      <c r="K391" s="82">
        <v>-4.3586666308168165E-5</v>
      </c>
    </row>
    <row r="392" spans="2:11">
      <c r="B392" s="74" t="s">
        <v>3166</v>
      </c>
      <c r="C392" s="71" t="s">
        <v>3167</v>
      </c>
      <c r="D392" s="84" t="s">
        <v>650</v>
      </c>
      <c r="E392" s="84" t="s">
        <v>138</v>
      </c>
      <c r="F392" s="92">
        <v>44201</v>
      </c>
      <c r="G392" s="81">
        <v>89600000</v>
      </c>
      <c r="H392" s="83">
        <v>-4.174982</v>
      </c>
      <c r="I392" s="81">
        <v>-3740.7837500000001</v>
      </c>
      <c r="J392" s="82">
        <v>1.2155413008744936E-2</v>
      </c>
      <c r="K392" s="82">
        <v>-2.8503178192229023E-5</v>
      </c>
    </row>
    <row r="393" spans="2:11">
      <c r="B393" s="74" t="s">
        <v>2548</v>
      </c>
      <c r="C393" s="71" t="s">
        <v>3168</v>
      </c>
      <c r="D393" s="84" t="s">
        <v>650</v>
      </c>
      <c r="E393" s="84" t="s">
        <v>138</v>
      </c>
      <c r="F393" s="92">
        <v>44200</v>
      </c>
      <c r="G393" s="81">
        <v>11207000</v>
      </c>
      <c r="H393" s="83">
        <v>-4.1225810000000003</v>
      </c>
      <c r="I393" s="81">
        <v>-462.01767000000001</v>
      </c>
      <c r="J393" s="82">
        <v>1.5012938388079839E-3</v>
      </c>
      <c r="K393" s="82">
        <v>-3.5203777753708608E-6</v>
      </c>
    </row>
    <row r="394" spans="2:11">
      <c r="B394" s="74" t="s">
        <v>2548</v>
      </c>
      <c r="C394" s="71" t="s">
        <v>3169</v>
      </c>
      <c r="D394" s="84" t="s">
        <v>650</v>
      </c>
      <c r="E394" s="84" t="s">
        <v>138</v>
      </c>
      <c r="F394" s="92">
        <v>44200</v>
      </c>
      <c r="G394" s="81">
        <v>5123200</v>
      </c>
      <c r="H394" s="83">
        <v>-4.1225810000000003</v>
      </c>
      <c r="I394" s="81">
        <v>-211.20808</v>
      </c>
      <c r="J394" s="82">
        <v>6.8630576231091709E-4</v>
      </c>
      <c r="K394" s="82">
        <v>-1.6093155718714195E-6</v>
      </c>
    </row>
    <row r="395" spans="2:11">
      <c r="B395" s="74" t="s">
        <v>2548</v>
      </c>
      <c r="C395" s="71" t="s">
        <v>3170</v>
      </c>
      <c r="D395" s="84" t="s">
        <v>650</v>
      </c>
      <c r="E395" s="84" t="s">
        <v>138</v>
      </c>
      <c r="F395" s="92">
        <v>44200</v>
      </c>
      <c r="G395" s="81">
        <v>1601000</v>
      </c>
      <c r="H395" s="83">
        <v>-4.1225810000000003</v>
      </c>
      <c r="I395" s="81">
        <v>-66.002520000000004</v>
      </c>
      <c r="J395" s="82">
        <v>2.1447053447501419E-4</v>
      </c>
      <c r="K395" s="82">
        <v>-5.0291107811194921E-7</v>
      </c>
    </row>
    <row r="396" spans="2:11">
      <c r="B396" s="74" t="s">
        <v>2552</v>
      </c>
      <c r="C396" s="71" t="s">
        <v>3171</v>
      </c>
      <c r="D396" s="84" t="s">
        <v>650</v>
      </c>
      <c r="E396" s="84" t="s">
        <v>138</v>
      </c>
      <c r="F396" s="92">
        <v>44200</v>
      </c>
      <c r="G396" s="81">
        <v>92858000</v>
      </c>
      <c r="H396" s="83">
        <v>-4.1225810000000003</v>
      </c>
      <c r="I396" s="81">
        <v>-3828.1464300000002</v>
      </c>
      <c r="J396" s="82">
        <v>1.2439291876896784E-2</v>
      </c>
      <c r="K396" s="82">
        <v>-2.9168844587778003E-5</v>
      </c>
    </row>
    <row r="397" spans="2:11">
      <c r="B397" s="74" t="s">
        <v>3172</v>
      </c>
      <c r="C397" s="71" t="s">
        <v>3173</v>
      </c>
      <c r="D397" s="84" t="s">
        <v>650</v>
      </c>
      <c r="E397" s="84" t="s">
        <v>138</v>
      </c>
      <c r="F397" s="92">
        <v>44200</v>
      </c>
      <c r="G397" s="81">
        <v>185716000</v>
      </c>
      <c r="H397" s="83">
        <v>-4.1225810000000003</v>
      </c>
      <c r="I397" s="81">
        <v>-7656.2928499999998</v>
      </c>
      <c r="J397" s="82">
        <v>2.487858372129927E-2</v>
      </c>
      <c r="K397" s="82">
        <v>-5.8337689099360263E-5</v>
      </c>
    </row>
    <row r="398" spans="2:11">
      <c r="B398" s="74" t="s">
        <v>3172</v>
      </c>
      <c r="C398" s="71" t="s">
        <v>3174</v>
      </c>
      <c r="D398" s="84" t="s">
        <v>650</v>
      </c>
      <c r="E398" s="84" t="s">
        <v>138</v>
      </c>
      <c r="F398" s="92">
        <v>44200</v>
      </c>
      <c r="G398" s="81">
        <v>3202000</v>
      </c>
      <c r="H398" s="83">
        <v>-4.1225810000000003</v>
      </c>
      <c r="I398" s="81">
        <v>-132.00504999999998</v>
      </c>
      <c r="J398" s="82">
        <v>4.2894110144432317E-4</v>
      </c>
      <c r="K398" s="82">
        <v>-1.005822232419637E-6</v>
      </c>
    </row>
    <row r="399" spans="2:11">
      <c r="B399" s="74" t="s">
        <v>3172</v>
      </c>
      <c r="C399" s="71" t="s">
        <v>3175</v>
      </c>
      <c r="D399" s="84" t="s">
        <v>650</v>
      </c>
      <c r="E399" s="84" t="s">
        <v>138</v>
      </c>
      <c r="F399" s="92">
        <v>44200</v>
      </c>
      <c r="G399" s="81">
        <v>4963100</v>
      </c>
      <c r="H399" s="83">
        <v>-4.1225810000000003</v>
      </c>
      <c r="I399" s="81">
        <v>-204.60782999999998</v>
      </c>
      <c r="J399" s="82">
        <v>6.6485871536227457E-4</v>
      </c>
      <c r="K399" s="82">
        <v>-1.5590244792993721E-6</v>
      </c>
    </row>
    <row r="400" spans="2:11">
      <c r="B400" s="74" t="s">
        <v>3172</v>
      </c>
      <c r="C400" s="71" t="s">
        <v>3176</v>
      </c>
      <c r="D400" s="84" t="s">
        <v>650</v>
      </c>
      <c r="E400" s="84" t="s">
        <v>138</v>
      </c>
      <c r="F400" s="92">
        <v>44200</v>
      </c>
      <c r="G400" s="81">
        <v>20492800</v>
      </c>
      <c r="H400" s="83">
        <v>-4.1225810000000003</v>
      </c>
      <c r="I400" s="81">
        <v>-844.83231000000001</v>
      </c>
      <c r="J400" s="82">
        <v>2.7452230167493738E-3</v>
      </c>
      <c r="K400" s="82">
        <v>-6.437262211289939E-6</v>
      </c>
    </row>
    <row r="401" spans="2:11">
      <c r="B401" s="74" t="s">
        <v>3177</v>
      </c>
      <c r="C401" s="71" t="s">
        <v>2693</v>
      </c>
      <c r="D401" s="84" t="s">
        <v>650</v>
      </c>
      <c r="E401" s="84" t="s">
        <v>138</v>
      </c>
      <c r="F401" s="92">
        <v>44215</v>
      </c>
      <c r="G401" s="81">
        <v>273479</v>
      </c>
      <c r="H401" s="83">
        <v>-3.5974569999999999</v>
      </c>
      <c r="I401" s="81">
        <v>-9.8382900000000006</v>
      </c>
      <c r="J401" s="82">
        <v>3.1968829593478965E-5</v>
      </c>
      <c r="K401" s="82">
        <v>-7.4963577613067025E-8</v>
      </c>
    </row>
    <row r="402" spans="2:11">
      <c r="B402" s="74" t="s">
        <v>3178</v>
      </c>
      <c r="C402" s="71" t="s">
        <v>3179</v>
      </c>
      <c r="D402" s="84" t="s">
        <v>650</v>
      </c>
      <c r="E402" s="84" t="s">
        <v>138</v>
      </c>
      <c r="F402" s="92">
        <v>44215</v>
      </c>
      <c r="G402" s="81">
        <v>2091830</v>
      </c>
      <c r="H402" s="83">
        <v>-3.5717110000000001</v>
      </c>
      <c r="I402" s="81">
        <v>-74.714119999999994</v>
      </c>
      <c r="J402" s="82">
        <v>2.4277826436369922E-4</v>
      </c>
      <c r="K402" s="82">
        <v>-5.6928975801811105E-7</v>
      </c>
    </row>
    <row r="403" spans="2:11">
      <c r="B403" s="74" t="s">
        <v>3180</v>
      </c>
      <c r="C403" s="71" t="s">
        <v>3181</v>
      </c>
      <c r="D403" s="84" t="s">
        <v>650</v>
      </c>
      <c r="E403" s="84" t="s">
        <v>138</v>
      </c>
      <c r="F403" s="92">
        <v>44215</v>
      </c>
      <c r="G403" s="81">
        <v>17712200</v>
      </c>
      <c r="H403" s="83">
        <v>-3.4888479999999999</v>
      </c>
      <c r="I403" s="81">
        <v>-617.95176000000004</v>
      </c>
      <c r="J403" s="82">
        <v>2.0079906683407802E-3</v>
      </c>
      <c r="K403" s="82">
        <v>-4.7085290962038491E-6</v>
      </c>
    </row>
    <row r="404" spans="2:11">
      <c r="B404" s="74" t="s">
        <v>3180</v>
      </c>
      <c r="C404" s="71" t="s">
        <v>3182</v>
      </c>
      <c r="D404" s="84" t="s">
        <v>650</v>
      </c>
      <c r="E404" s="84" t="s">
        <v>138</v>
      </c>
      <c r="F404" s="92">
        <v>44215</v>
      </c>
      <c r="G404" s="81">
        <v>9339160</v>
      </c>
      <c r="H404" s="83">
        <v>-3.4888479999999999</v>
      </c>
      <c r="I404" s="81">
        <v>-325.82911000000001</v>
      </c>
      <c r="J404" s="82">
        <v>1.0587587166250348E-3</v>
      </c>
      <c r="K404" s="82">
        <v>-2.4826789793837699E-6</v>
      </c>
    </row>
    <row r="405" spans="2:11">
      <c r="B405" s="74" t="s">
        <v>2576</v>
      </c>
      <c r="C405" s="71" t="s">
        <v>3183</v>
      </c>
      <c r="D405" s="84" t="s">
        <v>650</v>
      </c>
      <c r="E405" s="84" t="s">
        <v>138</v>
      </c>
      <c r="F405" s="92">
        <v>44215</v>
      </c>
      <c r="G405" s="81">
        <v>32095571.600000001</v>
      </c>
      <c r="H405" s="83">
        <v>-3.4438930000000001</v>
      </c>
      <c r="I405" s="81">
        <v>-1105.3371999999999</v>
      </c>
      <c r="J405" s="82">
        <v>3.5917152869180697E-3</v>
      </c>
      <c r="K405" s="82">
        <v>-8.4221984695318163E-6</v>
      </c>
    </row>
    <row r="406" spans="2:11">
      <c r="B406" s="74" t="s">
        <v>2576</v>
      </c>
      <c r="C406" s="71" t="s">
        <v>3184</v>
      </c>
      <c r="D406" s="84" t="s">
        <v>650</v>
      </c>
      <c r="E406" s="84" t="s">
        <v>138</v>
      </c>
      <c r="F406" s="92">
        <v>44215</v>
      </c>
      <c r="G406" s="81">
        <v>17243395.780000001</v>
      </c>
      <c r="H406" s="83">
        <v>-3.4438930000000001</v>
      </c>
      <c r="I406" s="81">
        <v>-593.84412999999995</v>
      </c>
      <c r="J406" s="82">
        <v>1.9296546246408439E-3</v>
      </c>
      <c r="K406" s="82">
        <v>-4.5248392280893584E-6</v>
      </c>
    </row>
    <row r="407" spans="2:11">
      <c r="B407" s="74" t="s">
        <v>3185</v>
      </c>
      <c r="C407" s="71" t="s">
        <v>3186</v>
      </c>
      <c r="D407" s="84" t="s">
        <v>650</v>
      </c>
      <c r="E407" s="84" t="s">
        <v>138</v>
      </c>
      <c r="F407" s="92">
        <v>44214</v>
      </c>
      <c r="G407" s="81">
        <v>6444000</v>
      </c>
      <c r="H407" s="83">
        <v>-3.442205</v>
      </c>
      <c r="I407" s="81">
        <v>-221.81570000000002</v>
      </c>
      <c r="J407" s="82">
        <v>7.2077447548895722E-4</v>
      </c>
      <c r="K407" s="82">
        <v>-1.6901411162658135E-6</v>
      </c>
    </row>
    <row r="408" spans="2:11">
      <c r="B408" s="74" t="s">
        <v>3187</v>
      </c>
      <c r="C408" s="71" t="s">
        <v>3188</v>
      </c>
      <c r="D408" s="84" t="s">
        <v>650</v>
      </c>
      <c r="E408" s="84" t="s">
        <v>138</v>
      </c>
      <c r="F408" s="92">
        <v>44243</v>
      </c>
      <c r="G408" s="81">
        <v>18378510</v>
      </c>
      <c r="H408" s="83">
        <v>-3.3358620000000001</v>
      </c>
      <c r="I408" s="81">
        <v>-613.08167000000003</v>
      </c>
      <c r="J408" s="82">
        <v>1.992165654307355E-3</v>
      </c>
      <c r="K408" s="82">
        <v>-4.6714210855945231E-6</v>
      </c>
    </row>
    <row r="409" spans="2:11">
      <c r="B409" s="74" t="s">
        <v>3187</v>
      </c>
      <c r="C409" s="71" t="s">
        <v>3189</v>
      </c>
      <c r="D409" s="84" t="s">
        <v>650</v>
      </c>
      <c r="E409" s="84" t="s">
        <v>138</v>
      </c>
      <c r="F409" s="92">
        <v>44243</v>
      </c>
      <c r="G409" s="81">
        <v>5803740</v>
      </c>
      <c r="H409" s="83">
        <v>-3.3358620000000001</v>
      </c>
      <c r="I409" s="81">
        <v>-193.60473999999999</v>
      </c>
      <c r="J409" s="82">
        <v>6.291049503063846E-4</v>
      </c>
      <c r="K409" s="82">
        <v>-1.4751856220184259E-6</v>
      </c>
    </row>
    <row r="410" spans="2:11">
      <c r="B410" s="74" t="s">
        <v>3187</v>
      </c>
      <c r="C410" s="71" t="s">
        <v>3190</v>
      </c>
      <c r="D410" s="84" t="s">
        <v>650</v>
      </c>
      <c r="E410" s="84" t="s">
        <v>138</v>
      </c>
      <c r="F410" s="92">
        <v>44243</v>
      </c>
      <c r="G410" s="81">
        <v>483645</v>
      </c>
      <c r="H410" s="83">
        <v>-3.3358620000000001</v>
      </c>
      <c r="I410" s="81">
        <v>-16.13373</v>
      </c>
      <c r="J410" s="82">
        <v>5.2425417941247861E-5</v>
      </c>
      <c r="K410" s="82">
        <v>-1.2293214786749198E-7</v>
      </c>
    </row>
    <row r="411" spans="2:11">
      <c r="B411" s="74" t="s">
        <v>3187</v>
      </c>
      <c r="C411" s="71" t="s">
        <v>3191</v>
      </c>
      <c r="D411" s="84" t="s">
        <v>650</v>
      </c>
      <c r="E411" s="84" t="s">
        <v>138</v>
      </c>
      <c r="F411" s="92">
        <v>44243</v>
      </c>
      <c r="G411" s="81">
        <v>11704209</v>
      </c>
      <c r="H411" s="83">
        <v>-3.3358620000000001</v>
      </c>
      <c r="I411" s="81">
        <v>-390.43621999999999</v>
      </c>
      <c r="J411" s="82">
        <v>1.2686949647044419E-3</v>
      </c>
      <c r="K411" s="82">
        <v>-2.974957627892907E-6</v>
      </c>
    </row>
    <row r="412" spans="2:11">
      <c r="B412" s="74" t="s">
        <v>3192</v>
      </c>
      <c r="C412" s="71" t="s">
        <v>3193</v>
      </c>
      <c r="D412" s="84" t="s">
        <v>650</v>
      </c>
      <c r="E412" s="84" t="s">
        <v>138</v>
      </c>
      <c r="F412" s="92">
        <v>44215</v>
      </c>
      <c r="G412" s="81">
        <v>483645</v>
      </c>
      <c r="H412" s="83">
        <v>-3.3758110000000001</v>
      </c>
      <c r="I412" s="81">
        <v>-16.32694</v>
      </c>
      <c r="J412" s="82">
        <v>5.3053240211759916E-5</v>
      </c>
      <c r="K412" s="82">
        <v>-1.2440432573891281E-7</v>
      </c>
    </row>
    <row r="413" spans="2:11">
      <c r="B413" s="74" t="s">
        <v>2585</v>
      </c>
      <c r="C413" s="71" t="s">
        <v>3194</v>
      </c>
      <c r="D413" s="84" t="s">
        <v>650</v>
      </c>
      <c r="E413" s="84" t="s">
        <v>138</v>
      </c>
      <c r="F413" s="92">
        <v>44243</v>
      </c>
      <c r="G413" s="81">
        <v>99984300</v>
      </c>
      <c r="H413" s="83">
        <v>-3.3038400000000001</v>
      </c>
      <c r="I413" s="81">
        <v>-3303.32116</v>
      </c>
      <c r="J413" s="82">
        <v>1.0733909170859292E-2</v>
      </c>
      <c r="K413" s="82">
        <v>-2.5169899663310042E-5</v>
      </c>
    </row>
    <row r="414" spans="2:11">
      <c r="B414" s="74" t="s">
        <v>2587</v>
      </c>
      <c r="C414" s="71" t="s">
        <v>3195</v>
      </c>
      <c r="D414" s="84" t="s">
        <v>650</v>
      </c>
      <c r="E414" s="84" t="s">
        <v>138</v>
      </c>
      <c r="F414" s="92">
        <v>44243</v>
      </c>
      <c r="G414" s="81">
        <v>64520000</v>
      </c>
      <c r="H414" s="83">
        <v>-3.2814359999999998</v>
      </c>
      <c r="I414" s="81">
        <v>-2117.1827799999996</v>
      </c>
      <c r="J414" s="82">
        <v>6.8796361473455296E-3</v>
      </c>
      <c r="K414" s="82">
        <v>-1.6132030632313032E-5</v>
      </c>
    </row>
    <row r="415" spans="2:11">
      <c r="B415" s="74" t="s">
        <v>2587</v>
      </c>
      <c r="C415" s="71" t="s">
        <v>3196</v>
      </c>
      <c r="D415" s="84" t="s">
        <v>650</v>
      </c>
      <c r="E415" s="84" t="s">
        <v>138</v>
      </c>
      <c r="F415" s="92">
        <v>44243</v>
      </c>
      <c r="G415" s="81">
        <v>1290400</v>
      </c>
      <c r="H415" s="83">
        <v>-3.2814369999999999</v>
      </c>
      <c r="I415" s="81">
        <v>-42.343660000000007</v>
      </c>
      <c r="J415" s="82">
        <v>1.3759273724440037E-4</v>
      </c>
      <c r="K415" s="82">
        <v>-3.2264064617238581E-7</v>
      </c>
    </row>
    <row r="416" spans="2:11">
      <c r="B416" s="74" t="s">
        <v>2606</v>
      </c>
      <c r="C416" s="71" t="s">
        <v>3197</v>
      </c>
      <c r="D416" s="84" t="s">
        <v>650</v>
      </c>
      <c r="E416" s="84" t="s">
        <v>138</v>
      </c>
      <c r="F416" s="92">
        <v>44242</v>
      </c>
      <c r="G416" s="81">
        <v>2586480</v>
      </c>
      <c r="H416" s="83">
        <v>-3.083097</v>
      </c>
      <c r="I416" s="81">
        <v>-79.743679999999998</v>
      </c>
      <c r="J416" s="82">
        <v>2.5912146491686224E-4</v>
      </c>
      <c r="K416" s="82">
        <v>-6.076128620757855E-7</v>
      </c>
    </row>
    <row r="417" spans="2:11">
      <c r="B417" s="74" t="s">
        <v>3198</v>
      </c>
      <c r="C417" s="71" t="s">
        <v>3199</v>
      </c>
      <c r="D417" s="84" t="s">
        <v>650</v>
      </c>
      <c r="E417" s="84" t="s">
        <v>138</v>
      </c>
      <c r="F417" s="92">
        <v>44215</v>
      </c>
      <c r="G417" s="81">
        <v>274924</v>
      </c>
      <c r="H417" s="83">
        <v>-3.0530759999999999</v>
      </c>
      <c r="I417" s="81">
        <v>-8.3936399999999995</v>
      </c>
      <c r="J417" s="82">
        <v>2.7274541290103133E-5</v>
      </c>
      <c r="K417" s="82">
        <v>-6.395596019187723E-8</v>
      </c>
    </row>
    <row r="418" spans="2:11">
      <c r="B418" s="74" t="s">
        <v>2618</v>
      </c>
      <c r="C418" s="71" t="s">
        <v>3200</v>
      </c>
      <c r="D418" s="84" t="s">
        <v>650</v>
      </c>
      <c r="E418" s="84" t="s">
        <v>138</v>
      </c>
      <c r="F418" s="92">
        <v>44236</v>
      </c>
      <c r="G418" s="81">
        <v>3881880</v>
      </c>
      <c r="H418" s="83">
        <v>-2.99797</v>
      </c>
      <c r="I418" s="81">
        <v>-116.37761</v>
      </c>
      <c r="J418" s="82">
        <v>3.7816083715628971E-4</v>
      </c>
      <c r="K418" s="82">
        <v>-8.8674779861726422E-7</v>
      </c>
    </row>
    <row r="419" spans="2:11">
      <c r="B419" s="74" t="s">
        <v>2618</v>
      </c>
      <c r="C419" s="71" t="s">
        <v>3201</v>
      </c>
      <c r="D419" s="84" t="s">
        <v>650</v>
      </c>
      <c r="E419" s="84" t="s">
        <v>138</v>
      </c>
      <c r="F419" s="92">
        <v>44236</v>
      </c>
      <c r="G419" s="81">
        <v>6469800</v>
      </c>
      <c r="H419" s="83">
        <v>-2.99797</v>
      </c>
      <c r="I419" s="81">
        <v>-193.96268000000001</v>
      </c>
      <c r="J419" s="82">
        <v>6.3026805109571795E-4</v>
      </c>
      <c r="K419" s="82">
        <v>-1.4779129722968608E-6</v>
      </c>
    </row>
    <row r="420" spans="2:11">
      <c r="B420" s="74" t="s">
        <v>2618</v>
      </c>
      <c r="C420" s="71" t="s">
        <v>3202</v>
      </c>
      <c r="D420" s="84" t="s">
        <v>650</v>
      </c>
      <c r="E420" s="84" t="s">
        <v>138</v>
      </c>
      <c r="F420" s="92">
        <v>44236</v>
      </c>
      <c r="G420" s="81">
        <v>7440270</v>
      </c>
      <c r="H420" s="83">
        <v>-2.99797</v>
      </c>
      <c r="I420" s="81">
        <v>-223.05707999999998</v>
      </c>
      <c r="J420" s="82">
        <v>7.2480825226121654E-4</v>
      </c>
      <c r="K420" s="82">
        <v>-1.699599902902242E-6</v>
      </c>
    </row>
    <row r="421" spans="2:11">
      <c r="B421" s="74" t="s">
        <v>3203</v>
      </c>
      <c r="C421" s="71" t="s">
        <v>3176</v>
      </c>
      <c r="D421" s="84" t="s">
        <v>650</v>
      </c>
      <c r="E421" s="84" t="s">
        <v>138</v>
      </c>
      <c r="F421" s="92">
        <v>44242</v>
      </c>
      <c r="G421" s="81">
        <v>1166400</v>
      </c>
      <c r="H421" s="83">
        <v>-2.875003</v>
      </c>
      <c r="I421" s="81">
        <v>-33.534039999999997</v>
      </c>
      <c r="J421" s="82">
        <v>1.0896649827774006E-4</v>
      </c>
      <c r="K421" s="82">
        <v>-2.5551509563345803E-7</v>
      </c>
    </row>
    <row r="422" spans="2:11">
      <c r="B422" s="74" t="s">
        <v>3204</v>
      </c>
      <c r="C422" s="71" t="s">
        <v>3205</v>
      </c>
      <c r="D422" s="84" t="s">
        <v>650</v>
      </c>
      <c r="E422" s="84" t="s">
        <v>138</v>
      </c>
      <c r="F422" s="92">
        <v>44244</v>
      </c>
      <c r="G422" s="81">
        <v>14581350</v>
      </c>
      <c r="H422" s="83">
        <v>-2.8253520000000001</v>
      </c>
      <c r="I422" s="81">
        <v>-411.97446000000002</v>
      </c>
      <c r="J422" s="82">
        <v>1.3386819567837009E-3</v>
      </c>
      <c r="K422" s="82">
        <v>-3.139069839048389E-6</v>
      </c>
    </row>
    <row r="423" spans="2:11">
      <c r="B423" s="74" t="s">
        <v>3204</v>
      </c>
      <c r="C423" s="71" t="s">
        <v>3206</v>
      </c>
      <c r="D423" s="84" t="s">
        <v>650</v>
      </c>
      <c r="E423" s="84" t="s">
        <v>138</v>
      </c>
      <c r="F423" s="92">
        <v>44244</v>
      </c>
      <c r="G423" s="81">
        <v>18793740</v>
      </c>
      <c r="H423" s="83">
        <v>-2.8253520000000001</v>
      </c>
      <c r="I423" s="81">
        <v>-530.98931000000005</v>
      </c>
      <c r="J423" s="82">
        <v>1.7254123193511247E-3</v>
      </c>
      <c r="K423" s="82">
        <v>-4.045912282713145E-6</v>
      </c>
    </row>
    <row r="424" spans="2:11">
      <c r="B424" s="74" t="s">
        <v>3204</v>
      </c>
      <c r="C424" s="71" t="s">
        <v>3207</v>
      </c>
      <c r="D424" s="84" t="s">
        <v>650</v>
      </c>
      <c r="E424" s="84" t="s">
        <v>138</v>
      </c>
      <c r="F424" s="92">
        <v>44244</v>
      </c>
      <c r="G424" s="81">
        <v>40179720</v>
      </c>
      <c r="H424" s="83">
        <v>-2.8253520000000001</v>
      </c>
      <c r="I424" s="81">
        <v>-1135.2185200000001</v>
      </c>
      <c r="J424" s="82">
        <v>3.6888125291327451E-3</v>
      </c>
      <c r="K424" s="82">
        <v>-8.6498813952232638E-6</v>
      </c>
    </row>
    <row r="425" spans="2:11">
      <c r="B425" s="74" t="s">
        <v>3204</v>
      </c>
      <c r="C425" s="71" t="s">
        <v>3208</v>
      </c>
      <c r="D425" s="84" t="s">
        <v>650</v>
      </c>
      <c r="E425" s="84" t="s">
        <v>138</v>
      </c>
      <c r="F425" s="92">
        <v>44244</v>
      </c>
      <c r="G425" s="81">
        <v>17983665</v>
      </c>
      <c r="H425" s="83">
        <v>-2.8253520000000001</v>
      </c>
      <c r="I425" s="81">
        <v>-508.10184000000004</v>
      </c>
      <c r="J425" s="82">
        <v>1.651041099529808E-3</v>
      </c>
      <c r="K425" s="82">
        <v>-3.871519513877123E-6</v>
      </c>
    </row>
    <row r="426" spans="2:11">
      <c r="B426" s="74" t="s">
        <v>3209</v>
      </c>
      <c r="C426" s="71" t="s">
        <v>3210</v>
      </c>
      <c r="D426" s="84" t="s">
        <v>650</v>
      </c>
      <c r="E426" s="84" t="s">
        <v>138</v>
      </c>
      <c r="F426" s="92">
        <v>44175</v>
      </c>
      <c r="G426" s="81">
        <v>48606000</v>
      </c>
      <c r="H426" s="83">
        <v>-2.8861020000000002</v>
      </c>
      <c r="I426" s="81">
        <v>-1402.81862</v>
      </c>
      <c r="J426" s="82">
        <v>4.5583601838672496E-3</v>
      </c>
      <c r="K426" s="82">
        <v>-1.0688880130330126E-5</v>
      </c>
    </row>
    <row r="427" spans="2:11">
      <c r="B427" s="74" t="s">
        <v>3209</v>
      </c>
      <c r="C427" s="71" t="s">
        <v>3211</v>
      </c>
      <c r="D427" s="84" t="s">
        <v>650</v>
      </c>
      <c r="E427" s="84" t="s">
        <v>138</v>
      </c>
      <c r="F427" s="92">
        <v>44175</v>
      </c>
      <c r="G427" s="81">
        <v>5508680</v>
      </c>
      <c r="H427" s="83">
        <v>-2.8861020000000002</v>
      </c>
      <c r="I427" s="81">
        <v>-158.98611</v>
      </c>
      <c r="J427" s="82">
        <v>5.1661415330510709E-4</v>
      </c>
      <c r="K427" s="82">
        <v>-1.211406412738861E-6</v>
      </c>
    </row>
    <row r="428" spans="2:11">
      <c r="B428" s="74" t="s">
        <v>3209</v>
      </c>
      <c r="C428" s="71" t="s">
        <v>3212</v>
      </c>
      <c r="D428" s="84" t="s">
        <v>650</v>
      </c>
      <c r="E428" s="84" t="s">
        <v>138</v>
      </c>
      <c r="F428" s="92">
        <v>44175</v>
      </c>
      <c r="G428" s="81">
        <v>8101000</v>
      </c>
      <c r="H428" s="83">
        <v>-2.8861020000000002</v>
      </c>
      <c r="I428" s="81">
        <v>-233.8031</v>
      </c>
      <c r="J428" s="82">
        <v>7.5972668647977663E-4</v>
      </c>
      <c r="K428" s="82">
        <v>-1.781479996323108E-6</v>
      </c>
    </row>
    <row r="429" spans="2:11">
      <c r="B429" s="74" t="s">
        <v>3209</v>
      </c>
      <c r="C429" s="71" t="s">
        <v>3213</v>
      </c>
      <c r="D429" s="84" t="s">
        <v>650</v>
      </c>
      <c r="E429" s="84" t="s">
        <v>138</v>
      </c>
      <c r="F429" s="92">
        <v>44175</v>
      </c>
      <c r="G429" s="81">
        <v>657801.19999999995</v>
      </c>
      <c r="H429" s="83">
        <v>-2.886101</v>
      </c>
      <c r="I429" s="81">
        <v>-18.984810000000003</v>
      </c>
      <c r="J429" s="82">
        <v>6.1689801353139158E-5</v>
      </c>
      <c r="K429" s="82">
        <v>-1.4465616259576928E-7</v>
      </c>
    </row>
    <row r="430" spans="2:11">
      <c r="B430" s="74" t="s">
        <v>3209</v>
      </c>
      <c r="C430" s="71" t="s">
        <v>3214</v>
      </c>
      <c r="D430" s="84" t="s">
        <v>650</v>
      </c>
      <c r="E430" s="84" t="s">
        <v>138</v>
      </c>
      <c r="F430" s="92">
        <v>44175</v>
      </c>
      <c r="G430" s="81">
        <v>4860600</v>
      </c>
      <c r="H430" s="83">
        <v>-2.8861020000000002</v>
      </c>
      <c r="I430" s="81">
        <v>-140.28185999999999</v>
      </c>
      <c r="J430" s="82">
        <v>4.5583601188786595E-4</v>
      </c>
      <c r="K430" s="82">
        <v>-1.0688879977938647E-6</v>
      </c>
    </row>
    <row r="431" spans="2:11">
      <c r="B431" s="74" t="s">
        <v>3215</v>
      </c>
      <c r="C431" s="71" t="s">
        <v>3216</v>
      </c>
      <c r="D431" s="84" t="s">
        <v>650</v>
      </c>
      <c r="E431" s="84" t="s">
        <v>138</v>
      </c>
      <c r="F431" s="92">
        <v>44173</v>
      </c>
      <c r="G431" s="81">
        <v>8103750</v>
      </c>
      <c r="H431" s="83">
        <v>-2.8529689999999999</v>
      </c>
      <c r="I431" s="81">
        <v>-231.19745999999998</v>
      </c>
      <c r="J431" s="82">
        <v>7.512598430403219E-4</v>
      </c>
      <c r="K431" s="82">
        <v>-1.7616261298105621E-6</v>
      </c>
    </row>
    <row r="432" spans="2:11">
      <c r="B432" s="74" t="s">
        <v>3215</v>
      </c>
      <c r="C432" s="71" t="s">
        <v>3217</v>
      </c>
      <c r="D432" s="84" t="s">
        <v>650</v>
      </c>
      <c r="E432" s="84" t="s">
        <v>138</v>
      </c>
      <c r="F432" s="92">
        <v>44173</v>
      </c>
      <c r="G432" s="81">
        <v>4862250</v>
      </c>
      <c r="H432" s="83">
        <v>-2.8529689999999999</v>
      </c>
      <c r="I432" s="81">
        <v>-138.71848</v>
      </c>
      <c r="J432" s="82">
        <v>4.5075591882191114E-4</v>
      </c>
      <c r="K432" s="82">
        <v>-1.056975708364633E-6</v>
      </c>
    </row>
    <row r="433" spans="2:11">
      <c r="B433" s="74" t="s">
        <v>3215</v>
      </c>
      <c r="C433" s="71" t="s">
        <v>3218</v>
      </c>
      <c r="D433" s="84" t="s">
        <v>650</v>
      </c>
      <c r="E433" s="84" t="s">
        <v>138</v>
      </c>
      <c r="F433" s="92">
        <v>44173</v>
      </c>
      <c r="G433" s="81">
        <v>16207500</v>
      </c>
      <c r="H433" s="83">
        <v>-2.8529689999999999</v>
      </c>
      <c r="I433" s="81">
        <v>-462.39491999999996</v>
      </c>
      <c r="J433" s="82">
        <v>1.5025196860806438E-3</v>
      </c>
      <c r="K433" s="82">
        <v>-3.5232522596211241E-6</v>
      </c>
    </row>
    <row r="434" spans="2:11">
      <c r="B434" s="74" t="s">
        <v>3215</v>
      </c>
      <c r="C434" s="71" t="s">
        <v>3219</v>
      </c>
      <c r="D434" s="84" t="s">
        <v>650</v>
      </c>
      <c r="E434" s="84" t="s">
        <v>138</v>
      </c>
      <c r="F434" s="92">
        <v>44173</v>
      </c>
      <c r="G434" s="81">
        <v>3241500</v>
      </c>
      <c r="H434" s="83">
        <v>-2.8529689999999999</v>
      </c>
      <c r="I434" s="81">
        <v>-92.478979999999993</v>
      </c>
      <c r="J434" s="82">
        <v>3.0050392421841082E-4</v>
      </c>
      <c r="K434" s="82">
        <v>-7.0465042144592933E-7</v>
      </c>
    </row>
    <row r="435" spans="2:11">
      <c r="B435" s="74" t="s">
        <v>2654</v>
      </c>
      <c r="C435" s="71" t="s">
        <v>3220</v>
      </c>
      <c r="D435" s="84" t="s">
        <v>650</v>
      </c>
      <c r="E435" s="84" t="s">
        <v>138</v>
      </c>
      <c r="F435" s="92">
        <v>44237</v>
      </c>
      <c r="G435" s="81">
        <v>1296760</v>
      </c>
      <c r="H435" s="83">
        <v>-2.7938990000000001</v>
      </c>
      <c r="I435" s="81">
        <v>-36.230170000000001</v>
      </c>
      <c r="J435" s="82">
        <v>1.1772738259115901E-4</v>
      </c>
      <c r="K435" s="82">
        <v>-2.7605845738737243E-7</v>
      </c>
    </row>
    <row r="436" spans="2:11">
      <c r="B436" s="74" t="s">
        <v>2654</v>
      </c>
      <c r="C436" s="71" t="s">
        <v>3221</v>
      </c>
      <c r="D436" s="84" t="s">
        <v>650</v>
      </c>
      <c r="E436" s="84" t="s">
        <v>138</v>
      </c>
      <c r="F436" s="92">
        <v>44237</v>
      </c>
      <c r="G436" s="81">
        <v>32419000</v>
      </c>
      <c r="H436" s="83">
        <v>-2.7938990000000001</v>
      </c>
      <c r="I436" s="81">
        <v>-905.75414999999998</v>
      </c>
      <c r="J436" s="82">
        <v>2.9431842398360271E-3</v>
      </c>
      <c r="K436" s="82">
        <v>-6.9014606727269215E-6</v>
      </c>
    </row>
    <row r="437" spans="2:11">
      <c r="B437" s="74" t="s">
        <v>2654</v>
      </c>
      <c r="C437" s="71" t="s">
        <v>3222</v>
      </c>
      <c r="D437" s="84" t="s">
        <v>650</v>
      </c>
      <c r="E437" s="84" t="s">
        <v>138</v>
      </c>
      <c r="F437" s="92">
        <v>44237</v>
      </c>
      <c r="G437" s="81">
        <v>4862850</v>
      </c>
      <c r="H437" s="83">
        <v>-2.7938990000000001</v>
      </c>
      <c r="I437" s="81">
        <v>-135.86312000000001</v>
      </c>
      <c r="J437" s="82">
        <v>4.4147762785183038E-4</v>
      </c>
      <c r="K437" s="82">
        <v>-1.0352190818601036E-6</v>
      </c>
    </row>
    <row r="438" spans="2:11">
      <c r="B438" s="74" t="s">
        <v>2656</v>
      </c>
      <c r="C438" s="71" t="s">
        <v>3223</v>
      </c>
      <c r="D438" s="84" t="s">
        <v>650</v>
      </c>
      <c r="E438" s="84" t="s">
        <v>138</v>
      </c>
      <c r="F438" s="92">
        <v>44179</v>
      </c>
      <c r="G438" s="81">
        <v>12968000</v>
      </c>
      <c r="H438" s="83">
        <v>-2.835979</v>
      </c>
      <c r="I438" s="81">
        <v>-367.76976999999999</v>
      </c>
      <c r="J438" s="82">
        <v>1.1950419337875742E-3</v>
      </c>
      <c r="K438" s="82">
        <v>-2.8022489372782063E-6</v>
      </c>
    </row>
    <row r="439" spans="2:11">
      <c r="B439" s="74" t="s">
        <v>2664</v>
      </c>
      <c r="C439" s="71" t="s">
        <v>3224</v>
      </c>
      <c r="D439" s="84" t="s">
        <v>650</v>
      </c>
      <c r="E439" s="84" t="s">
        <v>138</v>
      </c>
      <c r="F439" s="92">
        <v>44237</v>
      </c>
      <c r="G439" s="81">
        <v>2431800</v>
      </c>
      <c r="H439" s="83">
        <v>-2.778054</v>
      </c>
      <c r="I439" s="81">
        <v>-67.556719999999999</v>
      </c>
      <c r="J439" s="82">
        <v>2.1952079777831028E-4</v>
      </c>
      <c r="K439" s="82">
        <v>-5.1475341985286439E-7</v>
      </c>
    </row>
    <row r="440" spans="2:11">
      <c r="B440" s="74" t="s">
        <v>2664</v>
      </c>
      <c r="C440" s="71" t="s">
        <v>3225</v>
      </c>
      <c r="D440" s="84" t="s">
        <v>650</v>
      </c>
      <c r="E440" s="84" t="s">
        <v>138</v>
      </c>
      <c r="F440" s="92">
        <v>44237</v>
      </c>
      <c r="G440" s="81">
        <v>26263440</v>
      </c>
      <c r="H440" s="83">
        <v>-2.778054</v>
      </c>
      <c r="I440" s="81">
        <v>-729.61257999999998</v>
      </c>
      <c r="J440" s="82">
        <v>2.3708246290034688E-3</v>
      </c>
      <c r="K440" s="82">
        <v>-5.5593369648892306E-6</v>
      </c>
    </row>
    <row r="441" spans="2:11">
      <c r="B441" s="74" t="s">
        <v>2664</v>
      </c>
      <c r="C441" s="71" t="s">
        <v>3226</v>
      </c>
      <c r="D441" s="84" t="s">
        <v>650</v>
      </c>
      <c r="E441" s="84" t="s">
        <v>138</v>
      </c>
      <c r="F441" s="92">
        <v>44237</v>
      </c>
      <c r="G441" s="81">
        <v>19454400</v>
      </c>
      <c r="H441" s="83">
        <v>-2.778054</v>
      </c>
      <c r="I441" s="81">
        <v>-540.45375999999999</v>
      </c>
      <c r="J441" s="82">
        <v>1.7561663822264822E-3</v>
      </c>
      <c r="K441" s="82">
        <v>-4.1180273588229151E-6</v>
      </c>
    </row>
    <row r="442" spans="2:11">
      <c r="B442" s="74" t="s">
        <v>2664</v>
      </c>
      <c r="C442" s="71" t="s">
        <v>3127</v>
      </c>
      <c r="D442" s="84" t="s">
        <v>650</v>
      </c>
      <c r="E442" s="84" t="s">
        <v>138</v>
      </c>
      <c r="F442" s="92">
        <v>44237</v>
      </c>
      <c r="G442" s="81">
        <v>8949024</v>
      </c>
      <c r="H442" s="83">
        <v>-2.778054</v>
      </c>
      <c r="I442" s="81">
        <v>-248.60873000000001</v>
      </c>
      <c r="J442" s="82">
        <v>8.0783653712395364E-4</v>
      </c>
      <c r="K442" s="82">
        <v>-1.8942925881063704E-6</v>
      </c>
    </row>
    <row r="443" spans="2:11">
      <c r="B443" s="74" t="s">
        <v>2674</v>
      </c>
      <c r="C443" s="71" t="s">
        <v>3227</v>
      </c>
      <c r="D443" s="84" t="s">
        <v>650</v>
      </c>
      <c r="E443" s="84" t="s">
        <v>138</v>
      </c>
      <c r="F443" s="92">
        <v>44179</v>
      </c>
      <c r="G443" s="81">
        <v>32440000</v>
      </c>
      <c r="H443" s="83">
        <v>-2.7725840000000002</v>
      </c>
      <c r="I443" s="81">
        <v>-899.42637999999999</v>
      </c>
      <c r="J443" s="82">
        <v>2.9226225974330559E-3</v>
      </c>
      <c r="K443" s="82">
        <v>-6.8532457616486106E-6</v>
      </c>
    </row>
    <row r="444" spans="2:11">
      <c r="B444" s="74" t="s">
        <v>3228</v>
      </c>
      <c r="C444" s="71" t="s">
        <v>3229</v>
      </c>
      <c r="D444" s="84" t="s">
        <v>650</v>
      </c>
      <c r="E444" s="84" t="s">
        <v>138</v>
      </c>
      <c r="F444" s="92">
        <v>44174</v>
      </c>
      <c r="G444" s="81">
        <v>48663000</v>
      </c>
      <c r="H444" s="83">
        <v>-2.7654260000000002</v>
      </c>
      <c r="I444" s="81">
        <v>-1345.7392399999999</v>
      </c>
      <c r="J444" s="82">
        <v>4.3728847635938648E-3</v>
      </c>
      <c r="K444" s="82">
        <v>-1.0253959576785174E-5</v>
      </c>
    </row>
    <row r="445" spans="2:11">
      <c r="B445" s="74" t="s">
        <v>3228</v>
      </c>
      <c r="C445" s="71" t="s">
        <v>3230</v>
      </c>
      <c r="D445" s="84" t="s">
        <v>650</v>
      </c>
      <c r="E445" s="84" t="s">
        <v>138</v>
      </c>
      <c r="F445" s="92">
        <v>44174</v>
      </c>
      <c r="G445" s="81">
        <v>12327960</v>
      </c>
      <c r="H445" s="83">
        <v>-2.7654260000000002</v>
      </c>
      <c r="I445" s="81">
        <v>-340.92061000000001</v>
      </c>
      <c r="J445" s="82">
        <v>1.1077974816756674E-3</v>
      </c>
      <c r="K445" s="82">
        <v>-2.597669778755165E-6</v>
      </c>
    </row>
    <row r="446" spans="2:11">
      <c r="B446" s="74" t="s">
        <v>3228</v>
      </c>
      <c r="C446" s="71" t="s">
        <v>3139</v>
      </c>
      <c r="D446" s="84" t="s">
        <v>650</v>
      </c>
      <c r="E446" s="84" t="s">
        <v>138</v>
      </c>
      <c r="F446" s="92">
        <v>44174</v>
      </c>
      <c r="G446" s="81">
        <v>5190720</v>
      </c>
      <c r="H446" s="83">
        <v>-2.7654260000000002</v>
      </c>
      <c r="I446" s="81">
        <v>-143.54551999999998</v>
      </c>
      <c r="J446" s="82">
        <v>4.6644104491607038E-4</v>
      </c>
      <c r="K446" s="82">
        <v>-1.0937556963179641E-6</v>
      </c>
    </row>
    <row r="447" spans="2:11">
      <c r="B447" s="74" t="s">
        <v>3231</v>
      </c>
      <c r="C447" s="71" t="s">
        <v>3232</v>
      </c>
      <c r="D447" s="84" t="s">
        <v>650</v>
      </c>
      <c r="E447" s="84" t="s">
        <v>138</v>
      </c>
      <c r="F447" s="92">
        <v>44181</v>
      </c>
      <c r="G447" s="81">
        <v>6488600</v>
      </c>
      <c r="H447" s="83">
        <v>-2.762435</v>
      </c>
      <c r="I447" s="81">
        <v>-179.24333999999999</v>
      </c>
      <c r="J447" s="82">
        <v>5.8243859372167437E-4</v>
      </c>
      <c r="K447" s="82">
        <v>-1.365757873544626E-6</v>
      </c>
    </row>
    <row r="448" spans="2:11">
      <c r="B448" s="74" t="s">
        <v>3233</v>
      </c>
      <c r="C448" s="71" t="s">
        <v>3234</v>
      </c>
      <c r="D448" s="84" t="s">
        <v>650</v>
      </c>
      <c r="E448" s="84" t="s">
        <v>138</v>
      </c>
      <c r="F448" s="92">
        <v>44238</v>
      </c>
      <c r="G448" s="81">
        <v>11355750</v>
      </c>
      <c r="H448" s="83">
        <v>-2.720707</v>
      </c>
      <c r="I448" s="81">
        <v>-308.95670000000001</v>
      </c>
      <c r="J448" s="82">
        <v>1.003933010112896E-3</v>
      </c>
      <c r="K448" s="82">
        <v>-2.354118404674701E-6</v>
      </c>
    </row>
    <row r="449" spans="2:11">
      <c r="B449" s="74" t="s">
        <v>3235</v>
      </c>
      <c r="C449" s="71" t="s">
        <v>3236</v>
      </c>
      <c r="D449" s="84" t="s">
        <v>650</v>
      </c>
      <c r="E449" s="84" t="s">
        <v>138</v>
      </c>
      <c r="F449" s="92">
        <v>44179</v>
      </c>
      <c r="G449" s="81">
        <v>227164</v>
      </c>
      <c r="H449" s="83">
        <v>-2.7102010000000001</v>
      </c>
      <c r="I449" s="81">
        <v>-6.1566000000000001</v>
      </c>
      <c r="J449" s="82">
        <v>2.0005437558276144E-5</v>
      </c>
      <c r="K449" s="82">
        <v>-4.6910668615441139E-8</v>
      </c>
    </row>
    <row r="450" spans="2:11">
      <c r="B450" s="74" t="s">
        <v>2691</v>
      </c>
      <c r="C450" s="71" t="s">
        <v>3237</v>
      </c>
      <c r="D450" s="84" t="s">
        <v>650</v>
      </c>
      <c r="E450" s="84" t="s">
        <v>138</v>
      </c>
      <c r="F450" s="92">
        <v>44223</v>
      </c>
      <c r="G450" s="81">
        <v>74656850</v>
      </c>
      <c r="H450" s="83">
        <v>-2.661864</v>
      </c>
      <c r="I450" s="81">
        <v>-1987.26368</v>
      </c>
      <c r="J450" s="82">
        <v>6.4574731933323692E-3</v>
      </c>
      <c r="K450" s="82">
        <v>-1.5142102450050688E-5</v>
      </c>
    </row>
    <row r="451" spans="2:11">
      <c r="B451" s="74" t="s">
        <v>3238</v>
      </c>
      <c r="C451" s="71" t="s">
        <v>3239</v>
      </c>
      <c r="D451" s="84" t="s">
        <v>650</v>
      </c>
      <c r="E451" s="84" t="s">
        <v>138</v>
      </c>
      <c r="F451" s="92">
        <v>44250</v>
      </c>
      <c r="G451" s="81">
        <v>97380000</v>
      </c>
      <c r="H451" s="83">
        <v>-2.644355</v>
      </c>
      <c r="I451" s="81">
        <v>-2575.0732799999996</v>
      </c>
      <c r="J451" s="82">
        <v>8.3675190382719901E-3</v>
      </c>
      <c r="K451" s="82">
        <v>-1.9620961130909441E-5</v>
      </c>
    </row>
    <row r="452" spans="2:11">
      <c r="B452" s="74" t="s">
        <v>2694</v>
      </c>
      <c r="C452" s="71" t="s">
        <v>3240</v>
      </c>
      <c r="D452" s="84" t="s">
        <v>650</v>
      </c>
      <c r="E452" s="84" t="s">
        <v>138</v>
      </c>
      <c r="F452" s="92">
        <v>44174</v>
      </c>
      <c r="G452" s="81">
        <v>81152500</v>
      </c>
      <c r="H452" s="83">
        <v>-2.705282</v>
      </c>
      <c r="I452" s="81">
        <v>-2195.4040599999998</v>
      </c>
      <c r="J452" s="82">
        <v>7.133810680816673E-3</v>
      </c>
      <c r="K452" s="82">
        <v>-1.6728043455097627E-5</v>
      </c>
    </row>
    <row r="453" spans="2:11">
      <c r="B453" s="74" t="s">
        <v>3241</v>
      </c>
      <c r="C453" s="71" t="s">
        <v>3242</v>
      </c>
      <c r="D453" s="84" t="s">
        <v>650</v>
      </c>
      <c r="E453" s="84" t="s">
        <v>138</v>
      </c>
      <c r="F453" s="92">
        <v>44252</v>
      </c>
      <c r="G453" s="81">
        <v>4869750</v>
      </c>
      <c r="H453" s="83">
        <v>-2.6264020000000001</v>
      </c>
      <c r="I453" s="81">
        <v>-127.89923</v>
      </c>
      <c r="J453" s="82">
        <v>4.1559952888227251E-4</v>
      </c>
      <c r="K453" s="82">
        <v>-9.7453763354775162E-7</v>
      </c>
    </row>
    <row r="454" spans="2:11">
      <c r="B454" s="74" t="s">
        <v>2703</v>
      </c>
      <c r="C454" s="71" t="s">
        <v>3243</v>
      </c>
      <c r="D454" s="84" t="s">
        <v>650</v>
      </c>
      <c r="E454" s="84" t="s">
        <v>138</v>
      </c>
      <c r="F454" s="92">
        <v>44250</v>
      </c>
      <c r="G454" s="81">
        <v>90907600</v>
      </c>
      <c r="H454" s="83">
        <v>-2.6222370000000002</v>
      </c>
      <c r="I454" s="81">
        <v>-2383.8128299999998</v>
      </c>
      <c r="J454" s="82">
        <v>7.7460316930095408E-3</v>
      </c>
      <c r="K454" s="82">
        <v>-1.8163637999767229E-5</v>
      </c>
    </row>
    <row r="455" spans="2:11">
      <c r="B455" s="74" t="s">
        <v>2710</v>
      </c>
      <c r="C455" s="71" t="s">
        <v>3244</v>
      </c>
      <c r="D455" s="84" t="s">
        <v>650</v>
      </c>
      <c r="E455" s="84" t="s">
        <v>138</v>
      </c>
      <c r="F455" s="92">
        <v>44223</v>
      </c>
      <c r="G455" s="81">
        <v>2922300</v>
      </c>
      <c r="H455" s="83">
        <v>-2.6286800000000001</v>
      </c>
      <c r="I455" s="81">
        <v>-76.817920000000001</v>
      </c>
      <c r="J455" s="82">
        <v>2.4961441411114121E-4</v>
      </c>
      <c r="K455" s="82">
        <v>-5.8531981756935133E-7</v>
      </c>
    </row>
    <row r="456" spans="2:11">
      <c r="B456" s="74" t="s">
        <v>2710</v>
      </c>
      <c r="C456" s="71" t="s">
        <v>3245</v>
      </c>
      <c r="D456" s="84" t="s">
        <v>650</v>
      </c>
      <c r="E456" s="84" t="s">
        <v>138</v>
      </c>
      <c r="F456" s="92">
        <v>44223</v>
      </c>
      <c r="G456" s="81">
        <v>7078460</v>
      </c>
      <c r="H456" s="83">
        <v>-2.6286800000000001</v>
      </c>
      <c r="I456" s="81">
        <v>-186.07007999999999</v>
      </c>
      <c r="J456" s="82">
        <v>6.046216039540406E-4</v>
      </c>
      <c r="K456" s="82">
        <v>-1.4177747234071763E-6</v>
      </c>
    </row>
    <row r="457" spans="2:11">
      <c r="B457" s="74" t="s">
        <v>2712</v>
      </c>
      <c r="C457" s="71" t="s">
        <v>3246</v>
      </c>
      <c r="D457" s="84" t="s">
        <v>650</v>
      </c>
      <c r="E457" s="84" t="s">
        <v>138</v>
      </c>
      <c r="F457" s="92">
        <v>44252</v>
      </c>
      <c r="G457" s="81">
        <v>64942000</v>
      </c>
      <c r="H457" s="83">
        <v>-2.60745</v>
      </c>
      <c r="I457" s="81">
        <v>-1693.3299500000001</v>
      </c>
      <c r="J457" s="82">
        <v>5.5023562648676E-3</v>
      </c>
      <c r="K457" s="82">
        <v>-1.2902452675348653E-5</v>
      </c>
    </row>
    <row r="458" spans="2:11">
      <c r="B458" s="74" t="s">
        <v>2714</v>
      </c>
      <c r="C458" s="71" t="s">
        <v>3247</v>
      </c>
      <c r="D458" s="84" t="s">
        <v>650</v>
      </c>
      <c r="E458" s="84" t="s">
        <v>138</v>
      </c>
      <c r="F458" s="92">
        <v>44222</v>
      </c>
      <c r="G458" s="81">
        <v>97425000</v>
      </c>
      <c r="H458" s="83">
        <v>-2.6047530000000001</v>
      </c>
      <c r="I458" s="81">
        <v>-2537.6805399999998</v>
      </c>
      <c r="J458" s="82">
        <v>8.2460139664461678E-3</v>
      </c>
      <c r="K458" s="82">
        <v>-1.9336044385503966E-5</v>
      </c>
    </row>
    <row r="459" spans="2:11">
      <c r="B459" s="74" t="s">
        <v>3248</v>
      </c>
      <c r="C459" s="71" t="s">
        <v>3249</v>
      </c>
      <c r="D459" s="84" t="s">
        <v>650</v>
      </c>
      <c r="E459" s="84" t="s">
        <v>138</v>
      </c>
      <c r="F459" s="92">
        <v>44238</v>
      </c>
      <c r="G459" s="81">
        <v>3248500</v>
      </c>
      <c r="H459" s="83">
        <v>-2.594265</v>
      </c>
      <c r="I459" s="81">
        <v>-84.274710000000013</v>
      </c>
      <c r="J459" s="82">
        <v>2.7384472738960306E-4</v>
      </c>
      <c r="K459" s="82">
        <v>-6.4213737996173278E-7</v>
      </c>
    </row>
    <row r="460" spans="2:11">
      <c r="B460" s="74" t="s">
        <v>3248</v>
      </c>
      <c r="C460" s="71" t="s">
        <v>3250</v>
      </c>
      <c r="D460" s="84" t="s">
        <v>650</v>
      </c>
      <c r="E460" s="84" t="s">
        <v>138</v>
      </c>
      <c r="F460" s="92">
        <v>44238</v>
      </c>
      <c r="G460" s="81">
        <v>3248500</v>
      </c>
      <c r="H460" s="83">
        <v>-2.594265</v>
      </c>
      <c r="I460" s="81">
        <v>-84.274710000000013</v>
      </c>
      <c r="J460" s="82">
        <v>2.7384472738960306E-4</v>
      </c>
      <c r="K460" s="82">
        <v>-6.4213737996173278E-7</v>
      </c>
    </row>
    <row r="461" spans="2:11">
      <c r="B461" s="74" t="s">
        <v>3251</v>
      </c>
      <c r="C461" s="71" t="s">
        <v>3252</v>
      </c>
      <c r="D461" s="84" t="s">
        <v>650</v>
      </c>
      <c r="E461" s="84" t="s">
        <v>138</v>
      </c>
      <c r="F461" s="92">
        <v>44223</v>
      </c>
      <c r="G461" s="81">
        <v>2275000</v>
      </c>
      <c r="H461" s="83">
        <v>-2.5558830000000001</v>
      </c>
      <c r="I461" s="81">
        <v>-58.146339999999995</v>
      </c>
      <c r="J461" s="82">
        <v>1.8894243155512692E-4</v>
      </c>
      <c r="K461" s="82">
        <v>-4.4305033410336378E-7</v>
      </c>
    </row>
    <row r="462" spans="2:11">
      <c r="B462" s="74" t="s">
        <v>3251</v>
      </c>
      <c r="C462" s="71" t="s">
        <v>3253</v>
      </c>
      <c r="D462" s="84" t="s">
        <v>650</v>
      </c>
      <c r="E462" s="84" t="s">
        <v>138</v>
      </c>
      <c r="F462" s="92">
        <v>44223</v>
      </c>
      <c r="G462" s="81">
        <v>55133000</v>
      </c>
      <c r="H462" s="83">
        <v>-2.5558830000000001</v>
      </c>
      <c r="I462" s="81">
        <v>-1409.13499</v>
      </c>
      <c r="J462" s="82">
        <v>4.5788847827741086E-3</v>
      </c>
      <c r="K462" s="82">
        <v>-1.0737008178266082E-5</v>
      </c>
    </row>
    <row r="463" spans="2:11">
      <c r="B463" s="74" t="s">
        <v>2720</v>
      </c>
      <c r="C463" s="71" t="s">
        <v>3254</v>
      </c>
      <c r="D463" s="84" t="s">
        <v>650</v>
      </c>
      <c r="E463" s="84" t="s">
        <v>138</v>
      </c>
      <c r="F463" s="92">
        <v>44223</v>
      </c>
      <c r="G463" s="81">
        <v>21531250</v>
      </c>
      <c r="H463" s="83">
        <v>-2.5558830000000001</v>
      </c>
      <c r="I463" s="81">
        <v>-550.31356000000005</v>
      </c>
      <c r="J463" s="82">
        <v>1.788205107048152E-3</v>
      </c>
      <c r="K463" s="82">
        <v>-4.1931548334703708E-6</v>
      </c>
    </row>
    <row r="464" spans="2:11">
      <c r="B464" s="74" t="s">
        <v>2724</v>
      </c>
      <c r="C464" s="71" t="s">
        <v>3255</v>
      </c>
      <c r="D464" s="84" t="s">
        <v>650</v>
      </c>
      <c r="E464" s="84" t="s">
        <v>138</v>
      </c>
      <c r="F464" s="92">
        <v>44252</v>
      </c>
      <c r="G464" s="81">
        <v>74750000</v>
      </c>
      <c r="H464" s="83">
        <v>-2.5159440000000002</v>
      </c>
      <c r="I464" s="81">
        <v>-1880.66806</v>
      </c>
      <c r="J464" s="82">
        <v>6.1110982428896352E-3</v>
      </c>
      <c r="K464" s="82">
        <v>-1.4329889247036444E-5</v>
      </c>
    </row>
    <row r="465" spans="2:11">
      <c r="B465" s="74" t="s">
        <v>2724</v>
      </c>
      <c r="C465" s="71" t="s">
        <v>3256</v>
      </c>
      <c r="D465" s="84" t="s">
        <v>650</v>
      </c>
      <c r="E465" s="84" t="s">
        <v>138</v>
      </c>
      <c r="F465" s="92">
        <v>44252</v>
      </c>
      <c r="G465" s="81">
        <v>6175000</v>
      </c>
      <c r="H465" s="83">
        <v>-2.5159440000000002</v>
      </c>
      <c r="I465" s="81">
        <v>-155.35953000000001</v>
      </c>
      <c r="J465" s="82">
        <v>5.0482983732874143E-4</v>
      </c>
      <c r="K465" s="82">
        <v>-1.1837734184583515E-6</v>
      </c>
    </row>
    <row r="466" spans="2:11">
      <c r="B466" s="74" t="s">
        <v>3257</v>
      </c>
      <c r="C466" s="71" t="s">
        <v>3258</v>
      </c>
      <c r="D466" s="84" t="s">
        <v>650</v>
      </c>
      <c r="E466" s="84" t="s">
        <v>138</v>
      </c>
      <c r="F466" s="92">
        <v>44223</v>
      </c>
      <c r="G466" s="81">
        <v>8132750</v>
      </c>
      <c r="H466" s="83">
        <v>-2.4581789999999999</v>
      </c>
      <c r="I466" s="81">
        <v>-199.91754</v>
      </c>
      <c r="J466" s="82">
        <v>6.4961794874998755E-4</v>
      </c>
      <c r="K466" s="82">
        <v>-1.5232864680755934E-6</v>
      </c>
    </row>
    <row r="467" spans="2:11">
      <c r="B467" s="74" t="s">
        <v>3259</v>
      </c>
      <c r="C467" s="71" t="s">
        <v>3260</v>
      </c>
      <c r="D467" s="84" t="s">
        <v>650</v>
      </c>
      <c r="E467" s="84" t="s">
        <v>138</v>
      </c>
      <c r="F467" s="92">
        <v>44245</v>
      </c>
      <c r="G467" s="81">
        <v>32560000</v>
      </c>
      <c r="H467" s="83">
        <v>-2.3292820000000001</v>
      </c>
      <c r="I467" s="81">
        <v>-758.41438000000005</v>
      </c>
      <c r="J467" s="82">
        <v>2.4644140471020881E-3</v>
      </c>
      <c r="K467" s="82">
        <v>-5.7787944081741954E-6</v>
      </c>
    </row>
    <row r="468" spans="2:11">
      <c r="B468" s="74" t="s">
        <v>3261</v>
      </c>
      <c r="C468" s="71" t="s">
        <v>3262</v>
      </c>
      <c r="D468" s="84" t="s">
        <v>650</v>
      </c>
      <c r="E468" s="84" t="s">
        <v>138</v>
      </c>
      <c r="F468" s="92">
        <v>44221</v>
      </c>
      <c r="G468" s="81">
        <v>652600</v>
      </c>
      <c r="H468" s="83">
        <v>-2.1360329999999998</v>
      </c>
      <c r="I468" s="81">
        <v>-13.93975</v>
      </c>
      <c r="J468" s="82">
        <v>4.5296234642981492E-5</v>
      </c>
      <c r="K468" s="82">
        <v>-1.0621495514278913E-7</v>
      </c>
    </row>
    <row r="469" spans="2:11">
      <c r="B469" s="74" t="s">
        <v>3261</v>
      </c>
      <c r="C469" s="71" t="s">
        <v>3263</v>
      </c>
      <c r="D469" s="84" t="s">
        <v>650</v>
      </c>
      <c r="E469" s="84" t="s">
        <v>138</v>
      </c>
      <c r="F469" s="92">
        <v>44221</v>
      </c>
      <c r="G469" s="81">
        <v>13704600</v>
      </c>
      <c r="H469" s="83">
        <v>-2.1360329999999998</v>
      </c>
      <c r="I469" s="81">
        <v>-292.73477000000003</v>
      </c>
      <c r="J469" s="82">
        <v>9.5122099249120111E-4</v>
      </c>
      <c r="K469" s="82">
        <v>-2.2305142103900499E-6</v>
      </c>
    </row>
    <row r="470" spans="2:11">
      <c r="B470" s="74" t="s">
        <v>3261</v>
      </c>
      <c r="C470" s="71" t="s">
        <v>3264</v>
      </c>
      <c r="D470" s="84" t="s">
        <v>650</v>
      </c>
      <c r="E470" s="84" t="s">
        <v>138</v>
      </c>
      <c r="F470" s="92">
        <v>44221</v>
      </c>
      <c r="G470" s="81">
        <v>23167300</v>
      </c>
      <c r="H470" s="83">
        <v>-2.1360329999999998</v>
      </c>
      <c r="I470" s="81">
        <v>-494.86115000000001</v>
      </c>
      <c r="J470" s="82">
        <v>1.6080164110615803E-3</v>
      </c>
      <c r="K470" s="82">
        <v>-3.7706310980583617E-6</v>
      </c>
    </row>
    <row r="471" spans="2:11">
      <c r="B471" s="74" t="s">
        <v>3261</v>
      </c>
      <c r="C471" s="71" t="s">
        <v>3265</v>
      </c>
      <c r="D471" s="84" t="s">
        <v>650</v>
      </c>
      <c r="E471" s="84" t="s">
        <v>138</v>
      </c>
      <c r="F471" s="92">
        <v>44221</v>
      </c>
      <c r="G471" s="81">
        <v>11149671</v>
      </c>
      <c r="H471" s="83">
        <v>-2.1360329999999998</v>
      </c>
      <c r="I471" s="81">
        <v>-238.16064</v>
      </c>
      <c r="J471" s="82">
        <v>7.7388620543142057E-4</v>
      </c>
      <c r="K471" s="82">
        <v>-1.8146825943347588E-6</v>
      </c>
    </row>
    <row r="472" spans="2:11">
      <c r="B472" s="74" t="s">
        <v>3261</v>
      </c>
      <c r="C472" s="71" t="s">
        <v>3266</v>
      </c>
      <c r="D472" s="84" t="s">
        <v>650</v>
      </c>
      <c r="E472" s="84" t="s">
        <v>138</v>
      </c>
      <c r="F472" s="92">
        <v>44221</v>
      </c>
      <c r="G472" s="81">
        <v>26919750</v>
      </c>
      <c r="H472" s="83">
        <v>-2.1360329999999998</v>
      </c>
      <c r="I472" s="81">
        <v>-575.01472000000001</v>
      </c>
      <c r="J472" s="82">
        <v>1.868469784629445E-3</v>
      </c>
      <c r="K472" s="82">
        <v>-4.3813671472762035E-6</v>
      </c>
    </row>
    <row r="473" spans="2:11">
      <c r="B473" s="74" t="s">
        <v>2753</v>
      </c>
      <c r="C473" s="71" t="s">
        <v>3267</v>
      </c>
      <c r="D473" s="84" t="s">
        <v>650</v>
      </c>
      <c r="E473" s="84" t="s">
        <v>138</v>
      </c>
      <c r="F473" s="92">
        <v>44221</v>
      </c>
      <c r="G473" s="81">
        <v>11421900</v>
      </c>
      <c r="H473" s="83">
        <v>-2.1235179999999998</v>
      </c>
      <c r="I473" s="81">
        <v>-242.54614999999998</v>
      </c>
      <c r="J473" s="82">
        <v>7.8813661092571859E-4</v>
      </c>
      <c r="K473" s="82">
        <v>-1.8480983118281321E-6</v>
      </c>
    </row>
    <row r="474" spans="2:11">
      <c r="B474" s="74" t="s">
        <v>3268</v>
      </c>
      <c r="C474" s="71" t="s">
        <v>3269</v>
      </c>
      <c r="D474" s="84" t="s">
        <v>650</v>
      </c>
      <c r="E474" s="84" t="s">
        <v>138</v>
      </c>
      <c r="F474" s="92">
        <v>44235</v>
      </c>
      <c r="G474" s="81">
        <v>32687000</v>
      </c>
      <c r="H474" s="83">
        <v>-1.9517549999999999</v>
      </c>
      <c r="I474" s="81">
        <v>-637.97014999999999</v>
      </c>
      <c r="J474" s="82">
        <v>2.0730390150195017E-3</v>
      </c>
      <c r="K474" s="82">
        <v>-4.8610606979815604E-6</v>
      </c>
    </row>
    <row r="475" spans="2:11">
      <c r="B475" s="74" t="s">
        <v>2765</v>
      </c>
      <c r="C475" s="71" t="s">
        <v>3270</v>
      </c>
      <c r="D475" s="84" t="s">
        <v>650</v>
      </c>
      <c r="E475" s="84" t="s">
        <v>138</v>
      </c>
      <c r="F475" s="92">
        <v>44172</v>
      </c>
      <c r="G475" s="81">
        <v>127530000</v>
      </c>
      <c r="H475" s="83">
        <v>-1.949112</v>
      </c>
      <c r="I475" s="81">
        <v>-2485.7022000000002</v>
      </c>
      <c r="J475" s="82">
        <v>8.0771140159454306E-3</v>
      </c>
      <c r="K475" s="82">
        <v>-1.89399915831584E-5</v>
      </c>
    </row>
    <row r="476" spans="2:11">
      <c r="B476" s="74" t="s">
        <v>2769</v>
      </c>
      <c r="C476" s="71" t="s">
        <v>3271</v>
      </c>
      <c r="D476" s="84" t="s">
        <v>650</v>
      </c>
      <c r="E476" s="84" t="s">
        <v>138</v>
      </c>
      <c r="F476" s="92">
        <v>44172</v>
      </c>
      <c r="G476" s="81">
        <v>2354400</v>
      </c>
      <c r="H476" s="83">
        <v>-1.949112</v>
      </c>
      <c r="I476" s="81">
        <v>-45.889890000000001</v>
      </c>
      <c r="J476" s="82">
        <v>1.4911596156176474E-4</v>
      </c>
      <c r="K476" s="82">
        <v>-3.4966140769077839E-7</v>
      </c>
    </row>
    <row r="477" spans="2:11">
      <c r="B477" s="74" t="s">
        <v>2782</v>
      </c>
      <c r="C477" s="71" t="s">
        <v>3272</v>
      </c>
      <c r="D477" s="84" t="s">
        <v>650</v>
      </c>
      <c r="E477" s="84" t="s">
        <v>138</v>
      </c>
      <c r="F477" s="92">
        <v>44272</v>
      </c>
      <c r="G477" s="81">
        <v>49105500</v>
      </c>
      <c r="H477" s="83">
        <v>-1.7659419999999999</v>
      </c>
      <c r="I477" s="81">
        <v>-867.17481000000009</v>
      </c>
      <c r="J477" s="82">
        <v>2.8178233949850535E-3</v>
      </c>
      <c r="K477" s="82">
        <v>-6.6075025409427504E-6</v>
      </c>
    </row>
    <row r="478" spans="2:11">
      <c r="B478" s="74" t="s">
        <v>3273</v>
      </c>
      <c r="C478" s="71" t="s">
        <v>3274</v>
      </c>
      <c r="D478" s="84" t="s">
        <v>650</v>
      </c>
      <c r="E478" s="84" t="s">
        <v>138</v>
      </c>
      <c r="F478" s="92">
        <v>44228</v>
      </c>
      <c r="G478" s="81">
        <v>8841420</v>
      </c>
      <c r="H478" s="83">
        <v>-1.7814030000000001</v>
      </c>
      <c r="I478" s="81">
        <v>-157.50133</v>
      </c>
      <c r="J478" s="82">
        <v>5.1178946539655735E-4</v>
      </c>
      <c r="K478" s="82">
        <v>-1.2000930218174378E-6</v>
      </c>
    </row>
    <row r="479" spans="2:11">
      <c r="B479" s="74" t="s">
        <v>3273</v>
      </c>
      <c r="C479" s="71" t="s">
        <v>3275</v>
      </c>
      <c r="D479" s="84" t="s">
        <v>650</v>
      </c>
      <c r="E479" s="84" t="s">
        <v>138</v>
      </c>
      <c r="F479" s="92">
        <v>44228</v>
      </c>
      <c r="G479" s="81">
        <v>22922200</v>
      </c>
      <c r="H479" s="83">
        <v>-1.7814030000000001</v>
      </c>
      <c r="I479" s="81">
        <v>-408.33678999999995</v>
      </c>
      <c r="J479" s="82">
        <v>1.3268616046343627E-3</v>
      </c>
      <c r="K479" s="82">
        <v>-3.1113523436934307E-6</v>
      </c>
    </row>
    <row r="480" spans="2:11">
      <c r="B480" s="74" t="s">
        <v>3273</v>
      </c>
      <c r="C480" s="71" t="s">
        <v>3276</v>
      </c>
      <c r="D480" s="84" t="s">
        <v>650</v>
      </c>
      <c r="E480" s="84" t="s">
        <v>138</v>
      </c>
      <c r="F480" s="92">
        <v>44228</v>
      </c>
      <c r="G480" s="81">
        <v>29471400</v>
      </c>
      <c r="H480" s="83">
        <v>-1.7814030000000001</v>
      </c>
      <c r="I480" s="81">
        <v>-525.00444999999991</v>
      </c>
      <c r="J480" s="82">
        <v>1.705964938812349E-3</v>
      </c>
      <c r="K480" s="82">
        <v>-4.0003101997176901E-6</v>
      </c>
    </row>
    <row r="481" spans="2:11">
      <c r="B481" s="74" t="s">
        <v>3273</v>
      </c>
      <c r="C481" s="71" t="s">
        <v>3277</v>
      </c>
      <c r="D481" s="84" t="s">
        <v>650</v>
      </c>
      <c r="E481" s="84" t="s">
        <v>138</v>
      </c>
      <c r="F481" s="92">
        <v>44228</v>
      </c>
      <c r="G481" s="81">
        <v>12443480</v>
      </c>
      <c r="H481" s="83">
        <v>-1.7814030000000001</v>
      </c>
      <c r="I481" s="81">
        <v>-221.66854000000001</v>
      </c>
      <c r="J481" s="82">
        <v>7.2029628944616153E-4</v>
      </c>
      <c r="K481" s="82">
        <v>-1.6890198197720591E-6</v>
      </c>
    </row>
    <row r="482" spans="2:11">
      <c r="B482" s="74" t="s">
        <v>2786</v>
      </c>
      <c r="C482" s="71" t="s">
        <v>3278</v>
      </c>
      <c r="D482" s="84" t="s">
        <v>650</v>
      </c>
      <c r="E482" s="84" t="s">
        <v>138</v>
      </c>
      <c r="F482" s="92">
        <v>44256</v>
      </c>
      <c r="G482" s="81">
        <v>91695800</v>
      </c>
      <c r="H482" s="83">
        <v>-1.7379420000000001</v>
      </c>
      <c r="I482" s="81">
        <v>-1593.62021</v>
      </c>
      <c r="J482" s="82">
        <v>5.1783564959168886E-3</v>
      </c>
      <c r="K482" s="82">
        <v>-1.2142706943796856E-5</v>
      </c>
    </row>
    <row r="483" spans="2:11">
      <c r="B483" s="74" t="s">
        <v>2798</v>
      </c>
      <c r="C483" s="71" t="s">
        <v>3279</v>
      </c>
      <c r="D483" s="84" t="s">
        <v>650</v>
      </c>
      <c r="E483" s="84" t="s">
        <v>138</v>
      </c>
      <c r="F483" s="92">
        <v>44273</v>
      </c>
      <c r="G483" s="81">
        <v>68823300</v>
      </c>
      <c r="H483" s="83">
        <v>-1.653659</v>
      </c>
      <c r="I483" s="81">
        <v>-1138.1029699999999</v>
      </c>
      <c r="J483" s="82">
        <v>3.6981853460065013E-3</v>
      </c>
      <c r="K483" s="82">
        <v>-8.6718596751322713E-6</v>
      </c>
    </row>
    <row r="484" spans="2:11">
      <c r="B484" s="74" t="s">
        <v>2812</v>
      </c>
      <c r="C484" s="71" t="s">
        <v>3280</v>
      </c>
      <c r="D484" s="84" t="s">
        <v>650</v>
      </c>
      <c r="E484" s="84" t="s">
        <v>138</v>
      </c>
      <c r="F484" s="92">
        <v>44167</v>
      </c>
      <c r="G484" s="81">
        <v>7216440</v>
      </c>
      <c r="H484" s="83">
        <v>-1.6394919999999999</v>
      </c>
      <c r="I484" s="81">
        <v>-118.31297000000001</v>
      </c>
      <c r="J484" s="82">
        <v>3.8444965300152664E-4</v>
      </c>
      <c r="K484" s="82">
        <v>-9.0149441714235611E-7</v>
      </c>
    </row>
    <row r="485" spans="2:11">
      <c r="B485" s="74" t="s">
        <v>2812</v>
      </c>
      <c r="C485" s="71" t="s">
        <v>3281</v>
      </c>
      <c r="D485" s="84" t="s">
        <v>650</v>
      </c>
      <c r="E485" s="84" t="s">
        <v>138</v>
      </c>
      <c r="F485" s="92">
        <v>44167</v>
      </c>
      <c r="G485" s="81">
        <v>3280200</v>
      </c>
      <c r="H485" s="83">
        <v>-1.6394919999999999</v>
      </c>
      <c r="I485" s="81">
        <v>-53.778620000000004</v>
      </c>
      <c r="J485" s="82">
        <v>1.7474983341134078E-4</v>
      </c>
      <c r="K485" s="82">
        <v>-4.0977016882950579E-7</v>
      </c>
    </row>
    <row r="486" spans="2:11">
      <c r="B486" s="74" t="s">
        <v>2812</v>
      </c>
      <c r="C486" s="71" t="s">
        <v>3282</v>
      </c>
      <c r="D486" s="84" t="s">
        <v>650</v>
      </c>
      <c r="E486" s="84" t="s">
        <v>138</v>
      </c>
      <c r="F486" s="92">
        <v>44167</v>
      </c>
      <c r="G486" s="81">
        <v>2788170</v>
      </c>
      <c r="H486" s="83">
        <v>-1.6394919999999999</v>
      </c>
      <c r="I486" s="81">
        <v>-45.711829999999999</v>
      </c>
      <c r="J486" s="82">
        <v>1.4853736814792809E-4</v>
      </c>
      <c r="K486" s="82">
        <v>-3.4830466636380155E-7</v>
      </c>
    </row>
    <row r="487" spans="2:11">
      <c r="B487" s="74" t="s">
        <v>3283</v>
      </c>
      <c r="C487" s="71" t="s">
        <v>3284</v>
      </c>
      <c r="D487" s="84" t="s">
        <v>650</v>
      </c>
      <c r="E487" s="84" t="s">
        <v>138</v>
      </c>
      <c r="F487" s="92">
        <v>44167</v>
      </c>
      <c r="G487" s="81">
        <v>2296280</v>
      </c>
      <c r="H487" s="83">
        <v>-1.6332960000000001</v>
      </c>
      <c r="I487" s="81">
        <v>-37.505050000000004</v>
      </c>
      <c r="J487" s="82">
        <v>1.2187001525111665E-4</v>
      </c>
      <c r="K487" s="82">
        <v>-2.8577249974913929E-7</v>
      </c>
    </row>
    <row r="488" spans="2:11">
      <c r="B488" s="74" t="s">
        <v>3283</v>
      </c>
      <c r="C488" s="71" t="s">
        <v>3285</v>
      </c>
      <c r="D488" s="84" t="s">
        <v>650</v>
      </c>
      <c r="E488" s="84" t="s">
        <v>138</v>
      </c>
      <c r="F488" s="92">
        <v>44167</v>
      </c>
      <c r="G488" s="81">
        <v>9841200</v>
      </c>
      <c r="H488" s="83">
        <v>-1.6332960000000001</v>
      </c>
      <c r="I488" s="81">
        <v>-160.73592000000002</v>
      </c>
      <c r="J488" s="82">
        <v>5.2230003750967577E-4</v>
      </c>
      <c r="K488" s="82">
        <v>-1.224739219328535E-6</v>
      </c>
    </row>
    <row r="489" spans="2:11">
      <c r="B489" s="74" t="s">
        <v>3283</v>
      </c>
      <c r="C489" s="71" t="s">
        <v>3125</v>
      </c>
      <c r="D489" s="84" t="s">
        <v>650</v>
      </c>
      <c r="E489" s="84" t="s">
        <v>138</v>
      </c>
      <c r="F489" s="92">
        <v>44167</v>
      </c>
      <c r="G489" s="81">
        <v>18599868</v>
      </c>
      <c r="H489" s="83">
        <v>-1.6332960000000001</v>
      </c>
      <c r="I489" s="81">
        <v>-303.79088999999999</v>
      </c>
      <c r="J489" s="82">
        <v>9.8714707479260252E-4</v>
      </c>
      <c r="K489" s="82">
        <v>-2.3147571336744196E-6</v>
      </c>
    </row>
    <row r="490" spans="2:11">
      <c r="B490" s="74" t="s">
        <v>3283</v>
      </c>
      <c r="C490" s="71" t="s">
        <v>3182</v>
      </c>
      <c r="D490" s="84" t="s">
        <v>650</v>
      </c>
      <c r="E490" s="84" t="s">
        <v>138</v>
      </c>
      <c r="F490" s="92">
        <v>44167</v>
      </c>
      <c r="G490" s="81">
        <v>19518380</v>
      </c>
      <c r="H490" s="83">
        <v>-1.6332960000000001</v>
      </c>
      <c r="I490" s="81">
        <v>-318.79290999999995</v>
      </c>
      <c r="J490" s="82">
        <v>1.035895080893049E-3</v>
      </c>
      <c r="K490" s="82">
        <v>-2.4290661335740749E-6</v>
      </c>
    </row>
    <row r="491" spans="2:11">
      <c r="B491" s="74" t="s">
        <v>3286</v>
      </c>
      <c r="C491" s="71" t="s">
        <v>3287</v>
      </c>
      <c r="D491" s="84" t="s">
        <v>650</v>
      </c>
      <c r="E491" s="84" t="s">
        <v>138</v>
      </c>
      <c r="F491" s="92">
        <v>44272</v>
      </c>
      <c r="G491" s="81">
        <v>8203250</v>
      </c>
      <c r="H491" s="83">
        <v>-1.5666180000000001</v>
      </c>
      <c r="I491" s="81">
        <v>-128.51357999999999</v>
      </c>
      <c r="J491" s="82">
        <v>4.1759581588547668E-4</v>
      </c>
      <c r="K491" s="82">
        <v>-9.7921871876749889E-7</v>
      </c>
    </row>
    <row r="492" spans="2:11">
      <c r="B492" s="74" t="s">
        <v>3288</v>
      </c>
      <c r="C492" s="71" t="s">
        <v>3289</v>
      </c>
      <c r="D492" s="84" t="s">
        <v>650</v>
      </c>
      <c r="E492" s="84" t="s">
        <v>138</v>
      </c>
      <c r="F492" s="92">
        <v>44271</v>
      </c>
      <c r="G492" s="81">
        <v>4923150</v>
      </c>
      <c r="H492" s="83">
        <v>-1.520124</v>
      </c>
      <c r="I492" s="81">
        <v>-74.837980000000002</v>
      </c>
      <c r="J492" s="82">
        <v>2.4318073869952878E-4</v>
      </c>
      <c r="K492" s="82">
        <v>-5.7023351844021244E-7</v>
      </c>
    </row>
    <row r="493" spans="2:11">
      <c r="B493" s="74" t="s">
        <v>3288</v>
      </c>
      <c r="C493" s="71" t="s">
        <v>3290</v>
      </c>
      <c r="D493" s="84" t="s">
        <v>650</v>
      </c>
      <c r="E493" s="84" t="s">
        <v>138</v>
      </c>
      <c r="F493" s="92">
        <v>44271</v>
      </c>
      <c r="G493" s="81">
        <v>11487350</v>
      </c>
      <c r="H493" s="83">
        <v>-1.520124</v>
      </c>
      <c r="I493" s="81">
        <v>-174.62194</v>
      </c>
      <c r="J493" s="82">
        <v>5.6742168030650734E-4</v>
      </c>
      <c r="K493" s="82">
        <v>-1.3305447747661771E-6</v>
      </c>
    </row>
    <row r="494" spans="2:11">
      <c r="B494" s="74" t="s">
        <v>3288</v>
      </c>
      <c r="C494" s="71" t="s">
        <v>3290</v>
      </c>
      <c r="D494" s="84" t="s">
        <v>650</v>
      </c>
      <c r="E494" s="84" t="s">
        <v>138</v>
      </c>
      <c r="F494" s="92">
        <v>44271</v>
      </c>
      <c r="G494" s="81">
        <v>9846300</v>
      </c>
      <c r="H494" s="83">
        <v>-1.520124</v>
      </c>
      <c r="I494" s="81">
        <v>-149.67595</v>
      </c>
      <c r="J494" s="82">
        <v>4.863614449047627E-4</v>
      </c>
      <c r="K494" s="82">
        <v>-1.1404669606846859E-6</v>
      </c>
    </row>
    <row r="495" spans="2:11">
      <c r="B495" s="74" t="s">
        <v>3291</v>
      </c>
      <c r="C495" s="71" t="s">
        <v>3292</v>
      </c>
      <c r="D495" s="84" t="s">
        <v>650</v>
      </c>
      <c r="E495" s="84" t="s">
        <v>138</v>
      </c>
      <c r="F495" s="92">
        <v>44230</v>
      </c>
      <c r="G495" s="81">
        <v>49246500</v>
      </c>
      <c r="H495" s="83">
        <v>-1.4892179999999999</v>
      </c>
      <c r="I495" s="81">
        <v>-733.38788</v>
      </c>
      <c r="J495" s="82">
        <v>2.3830922001326247E-3</v>
      </c>
      <c r="K495" s="82">
        <v>-5.5881031421987644E-6</v>
      </c>
    </row>
    <row r="496" spans="2:11">
      <c r="B496" s="74" t="s">
        <v>3291</v>
      </c>
      <c r="C496" s="71" t="s">
        <v>3293</v>
      </c>
      <c r="D496" s="84" t="s">
        <v>650</v>
      </c>
      <c r="E496" s="84" t="s">
        <v>138</v>
      </c>
      <c r="F496" s="92">
        <v>44230</v>
      </c>
      <c r="G496" s="81">
        <v>26264800</v>
      </c>
      <c r="H496" s="83">
        <v>-1.4892179999999999</v>
      </c>
      <c r="I496" s="81">
        <v>-391.14019999999999</v>
      </c>
      <c r="J496" s="82">
        <v>1.2709824980722546E-3</v>
      </c>
      <c r="K496" s="82">
        <v>-2.9803216555204771E-6</v>
      </c>
    </row>
    <row r="497" spans="2:11">
      <c r="B497" s="74" t="s">
        <v>3291</v>
      </c>
      <c r="C497" s="71" t="s">
        <v>3294</v>
      </c>
      <c r="D497" s="84" t="s">
        <v>650</v>
      </c>
      <c r="E497" s="84" t="s">
        <v>138</v>
      </c>
      <c r="F497" s="92">
        <v>44230</v>
      </c>
      <c r="G497" s="81">
        <v>15758880</v>
      </c>
      <c r="H497" s="83">
        <v>-1.4892179999999999</v>
      </c>
      <c r="I497" s="81">
        <v>-234.68412000000001</v>
      </c>
      <c r="J497" s="82">
        <v>7.6258949884335273E-4</v>
      </c>
      <c r="K497" s="82">
        <v>-1.7881929933122864E-6</v>
      </c>
    </row>
    <row r="498" spans="2:11">
      <c r="B498" s="74" t="s">
        <v>3291</v>
      </c>
      <c r="C498" s="71" t="s">
        <v>3295</v>
      </c>
      <c r="D498" s="84" t="s">
        <v>650</v>
      </c>
      <c r="E498" s="84" t="s">
        <v>138</v>
      </c>
      <c r="F498" s="92">
        <v>44230</v>
      </c>
      <c r="G498" s="81">
        <v>9849300</v>
      </c>
      <c r="H498" s="83">
        <v>-1.4892179999999999</v>
      </c>
      <c r="I498" s="81">
        <v>-146.67757999999998</v>
      </c>
      <c r="J498" s="82">
        <v>4.7661845302424279E-4</v>
      </c>
      <c r="K498" s="82">
        <v>-1.1176206589180483E-6</v>
      </c>
    </row>
    <row r="499" spans="2:11">
      <c r="B499" s="74" t="s">
        <v>2822</v>
      </c>
      <c r="C499" s="71" t="s">
        <v>3296</v>
      </c>
      <c r="D499" s="84" t="s">
        <v>650</v>
      </c>
      <c r="E499" s="84" t="s">
        <v>138</v>
      </c>
      <c r="F499" s="92">
        <v>44167</v>
      </c>
      <c r="G499" s="81">
        <v>114915500</v>
      </c>
      <c r="H499" s="83">
        <v>-1.543534</v>
      </c>
      <c r="I499" s="81">
        <v>-1773.76017</v>
      </c>
      <c r="J499" s="82">
        <v>5.7637085931020815E-3</v>
      </c>
      <c r="K499" s="82">
        <v>-1.3515296679683353E-5</v>
      </c>
    </row>
    <row r="500" spans="2:11">
      <c r="B500" s="74" t="s">
        <v>3297</v>
      </c>
      <c r="C500" s="71" t="s">
        <v>3298</v>
      </c>
      <c r="D500" s="84" t="s">
        <v>650</v>
      </c>
      <c r="E500" s="84" t="s">
        <v>138</v>
      </c>
      <c r="F500" s="92">
        <v>44229</v>
      </c>
      <c r="G500" s="81">
        <v>9853200</v>
      </c>
      <c r="H500" s="83">
        <v>-1.475371</v>
      </c>
      <c r="I500" s="81">
        <v>-145.37128000000001</v>
      </c>
      <c r="J500" s="82">
        <v>4.7237372328991293E-4</v>
      </c>
      <c r="K500" s="82">
        <v>-1.1076672095446362E-6</v>
      </c>
    </row>
    <row r="501" spans="2:11">
      <c r="B501" s="74" t="s">
        <v>3299</v>
      </c>
      <c r="C501" s="71" t="s">
        <v>3300</v>
      </c>
      <c r="D501" s="84" t="s">
        <v>650</v>
      </c>
      <c r="E501" s="84" t="s">
        <v>138</v>
      </c>
      <c r="F501" s="92">
        <v>44279</v>
      </c>
      <c r="G501" s="81">
        <v>1708304</v>
      </c>
      <c r="H501" s="83">
        <v>-1.40594</v>
      </c>
      <c r="I501" s="81">
        <v>-24.01773</v>
      </c>
      <c r="J501" s="82">
        <v>7.8043919989366804E-5</v>
      </c>
      <c r="K501" s="82">
        <v>-1.8300486842171638E-7</v>
      </c>
    </row>
    <row r="502" spans="2:11">
      <c r="B502" s="74" t="s">
        <v>3299</v>
      </c>
      <c r="C502" s="71" t="s">
        <v>3301</v>
      </c>
      <c r="D502" s="84" t="s">
        <v>650</v>
      </c>
      <c r="E502" s="84" t="s">
        <v>138</v>
      </c>
      <c r="F502" s="92">
        <v>44279</v>
      </c>
      <c r="G502" s="81">
        <v>2693864</v>
      </c>
      <c r="H502" s="83">
        <v>-1.40594</v>
      </c>
      <c r="I502" s="81">
        <v>-37.874120000000005</v>
      </c>
      <c r="J502" s="82">
        <v>1.230692821906016E-4</v>
      </c>
      <c r="K502" s="82">
        <v>-2.8858465588497738E-7</v>
      </c>
    </row>
    <row r="503" spans="2:11">
      <c r="B503" s="74" t="s">
        <v>3299</v>
      </c>
      <c r="C503" s="71" t="s">
        <v>3302</v>
      </c>
      <c r="D503" s="84" t="s">
        <v>650</v>
      </c>
      <c r="E503" s="84" t="s">
        <v>138</v>
      </c>
      <c r="F503" s="92">
        <v>44279</v>
      </c>
      <c r="G503" s="81">
        <v>7555960</v>
      </c>
      <c r="H503" s="83">
        <v>-1.40594</v>
      </c>
      <c r="I503" s="81">
        <v>-106.23228</v>
      </c>
      <c r="J503" s="82">
        <v>3.4519430273418896E-4</v>
      </c>
      <c r="K503" s="82">
        <v>-8.0944470703679882E-7</v>
      </c>
    </row>
    <row r="504" spans="2:11">
      <c r="B504" s="74" t="s">
        <v>2842</v>
      </c>
      <c r="C504" s="71" t="s">
        <v>3303</v>
      </c>
      <c r="D504" s="84" t="s">
        <v>650</v>
      </c>
      <c r="E504" s="84" t="s">
        <v>138</v>
      </c>
      <c r="F504" s="92">
        <v>44257</v>
      </c>
      <c r="G504" s="81">
        <v>3562782.8</v>
      </c>
      <c r="H504" s="83">
        <v>-1.3708070000000001</v>
      </c>
      <c r="I504" s="81">
        <v>-48.838889999999999</v>
      </c>
      <c r="J504" s="82">
        <v>1.586985291086829E-4</v>
      </c>
      <c r="K504" s="82">
        <v>-3.7213153109443229E-7</v>
      </c>
    </row>
    <row r="505" spans="2:11">
      <c r="B505" s="74" t="s">
        <v>2842</v>
      </c>
      <c r="C505" s="71" t="s">
        <v>3304</v>
      </c>
      <c r="D505" s="84" t="s">
        <v>650</v>
      </c>
      <c r="E505" s="84" t="s">
        <v>138</v>
      </c>
      <c r="F505" s="92">
        <v>44257</v>
      </c>
      <c r="G505" s="81">
        <v>5965360.5</v>
      </c>
      <c r="H505" s="83">
        <v>-1.3708070000000001</v>
      </c>
      <c r="I505" s="81">
        <v>-81.773600000000002</v>
      </c>
      <c r="J505" s="82">
        <v>2.6571754681406132E-4</v>
      </c>
      <c r="K505" s="82">
        <v>-6.2307998750798127E-7</v>
      </c>
    </row>
    <row r="506" spans="2:11">
      <c r="B506" s="74" t="s">
        <v>2842</v>
      </c>
      <c r="C506" s="71" t="s">
        <v>3305</v>
      </c>
      <c r="D506" s="84" t="s">
        <v>650</v>
      </c>
      <c r="E506" s="84" t="s">
        <v>138</v>
      </c>
      <c r="F506" s="92">
        <v>44257</v>
      </c>
      <c r="G506" s="81">
        <v>80557017</v>
      </c>
      <c r="H506" s="83">
        <v>-1.3708070000000001</v>
      </c>
      <c r="I506" s="81">
        <v>-1104.2814599999999</v>
      </c>
      <c r="J506" s="82">
        <v>3.5882847342351321E-3</v>
      </c>
      <c r="K506" s="82">
        <v>-8.4141541805924564E-6</v>
      </c>
    </row>
    <row r="507" spans="2:11">
      <c r="B507" s="74" t="s">
        <v>2842</v>
      </c>
      <c r="C507" s="71" t="s">
        <v>3306</v>
      </c>
      <c r="D507" s="84" t="s">
        <v>650</v>
      </c>
      <c r="E507" s="84" t="s">
        <v>138</v>
      </c>
      <c r="F507" s="92">
        <v>44257</v>
      </c>
      <c r="G507" s="81">
        <v>7822346</v>
      </c>
      <c r="H507" s="83">
        <v>-1.3708070000000001</v>
      </c>
      <c r="I507" s="81">
        <v>-107.22928999999999</v>
      </c>
      <c r="J507" s="82">
        <v>3.4843401642355913E-4</v>
      </c>
      <c r="K507" s="82">
        <v>-8.1704149840155868E-7</v>
      </c>
    </row>
    <row r="508" spans="2:11">
      <c r="B508" s="74" t="s">
        <v>3307</v>
      </c>
      <c r="C508" s="71" t="s">
        <v>3308</v>
      </c>
      <c r="D508" s="84" t="s">
        <v>650</v>
      </c>
      <c r="E508" s="84" t="s">
        <v>138</v>
      </c>
      <c r="F508" s="92">
        <v>44229</v>
      </c>
      <c r="G508" s="81">
        <v>295812</v>
      </c>
      <c r="H508" s="83">
        <v>-1.4105380000000001</v>
      </c>
      <c r="I508" s="81">
        <v>-4.1725399999999997</v>
      </c>
      <c r="J508" s="82">
        <v>1.3558374497191556E-5</v>
      </c>
      <c r="K508" s="82">
        <v>-3.1792976841872582E-8</v>
      </c>
    </row>
    <row r="509" spans="2:11">
      <c r="B509" s="74" t="s">
        <v>3309</v>
      </c>
      <c r="C509" s="71" t="s">
        <v>3310</v>
      </c>
      <c r="D509" s="84" t="s">
        <v>650</v>
      </c>
      <c r="E509" s="84" t="s">
        <v>138</v>
      </c>
      <c r="F509" s="92">
        <v>44277</v>
      </c>
      <c r="G509" s="81">
        <v>59166000</v>
      </c>
      <c r="H509" s="83">
        <v>-1.351019</v>
      </c>
      <c r="I509" s="81">
        <v>-799.34415999999999</v>
      </c>
      <c r="J509" s="82">
        <v>2.5974124809883207E-3</v>
      </c>
      <c r="K509" s="82">
        <v>-6.0906618912140079E-6</v>
      </c>
    </row>
    <row r="510" spans="2:11">
      <c r="B510" s="74" t="s">
        <v>2844</v>
      </c>
      <c r="C510" s="71" t="s">
        <v>3311</v>
      </c>
      <c r="D510" s="84" t="s">
        <v>650</v>
      </c>
      <c r="E510" s="84" t="s">
        <v>138</v>
      </c>
      <c r="F510" s="92">
        <v>44257</v>
      </c>
      <c r="G510" s="81">
        <v>657400</v>
      </c>
      <c r="H510" s="83">
        <v>-1.361561</v>
      </c>
      <c r="I510" s="81">
        <v>-8.950899999999999</v>
      </c>
      <c r="J510" s="82">
        <v>2.908531836409283E-5</v>
      </c>
      <c r="K510" s="82">
        <v>-6.8202043938204862E-8</v>
      </c>
    </row>
    <row r="511" spans="2:11">
      <c r="B511" s="74" t="s">
        <v>2844</v>
      </c>
      <c r="C511" s="71" t="s">
        <v>3312</v>
      </c>
      <c r="D511" s="84" t="s">
        <v>650</v>
      </c>
      <c r="E511" s="84" t="s">
        <v>138</v>
      </c>
      <c r="F511" s="92">
        <v>44257</v>
      </c>
      <c r="G511" s="81">
        <v>6574000</v>
      </c>
      <c r="H511" s="83">
        <v>-1.361561</v>
      </c>
      <c r="I511" s="81">
        <v>-89.509</v>
      </c>
      <c r="J511" s="82">
        <v>2.908531836409283E-4</v>
      </c>
      <c r="K511" s="82">
        <v>-6.8202043938204872E-7</v>
      </c>
    </row>
    <row r="512" spans="2:11">
      <c r="B512" s="74" t="s">
        <v>2844</v>
      </c>
      <c r="C512" s="71" t="s">
        <v>3313</v>
      </c>
      <c r="D512" s="84" t="s">
        <v>650</v>
      </c>
      <c r="E512" s="84" t="s">
        <v>138</v>
      </c>
      <c r="F512" s="92">
        <v>44257</v>
      </c>
      <c r="G512" s="81">
        <v>23009000</v>
      </c>
      <c r="H512" s="83">
        <v>-1.361561</v>
      </c>
      <c r="I512" s="81">
        <v>-313.28148999999996</v>
      </c>
      <c r="J512" s="82">
        <v>1.0179861102489541E-3</v>
      </c>
      <c r="K512" s="82">
        <v>-2.3870714616414311E-6</v>
      </c>
    </row>
    <row r="513" spans="2:11">
      <c r="B513" s="74" t="s">
        <v>2844</v>
      </c>
      <c r="C513" s="71" t="s">
        <v>3314</v>
      </c>
      <c r="D513" s="84" t="s">
        <v>650</v>
      </c>
      <c r="E513" s="84" t="s">
        <v>138</v>
      </c>
      <c r="F513" s="92">
        <v>44257</v>
      </c>
      <c r="G513" s="81">
        <v>10847100</v>
      </c>
      <c r="H513" s="83">
        <v>-1.361561</v>
      </c>
      <c r="I513" s="81">
        <v>-147.68985000000001</v>
      </c>
      <c r="J513" s="82">
        <v>4.7990775300753177E-4</v>
      </c>
      <c r="K513" s="82">
        <v>-1.1253337249803803E-6</v>
      </c>
    </row>
    <row r="514" spans="2:11">
      <c r="B514" s="74" t="s">
        <v>2846</v>
      </c>
      <c r="C514" s="71" t="s">
        <v>3287</v>
      </c>
      <c r="D514" s="84" t="s">
        <v>650</v>
      </c>
      <c r="E514" s="84" t="s">
        <v>138</v>
      </c>
      <c r="F514" s="92">
        <v>44277</v>
      </c>
      <c r="G514" s="81">
        <v>3287200</v>
      </c>
      <c r="H514" s="83">
        <v>-1.344857</v>
      </c>
      <c r="I514" s="81">
        <v>-44.20814</v>
      </c>
      <c r="J514" s="82">
        <v>1.4365123352784489E-4</v>
      </c>
      <c r="K514" s="82">
        <v>-3.3684718930010528E-7</v>
      </c>
    </row>
    <row r="515" spans="2:11">
      <c r="B515" s="74" t="s">
        <v>2846</v>
      </c>
      <c r="C515" s="71" t="s">
        <v>3315</v>
      </c>
      <c r="D515" s="84" t="s">
        <v>650</v>
      </c>
      <c r="E515" s="84" t="s">
        <v>138</v>
      </c>
      <c r="F515" s="92">
        <v>44277</v>
      </c>
      <c r="G515" s="81">
        <v>2324050.4</v>
      </c>
      <c r="H515" s="83">
        <v>-1.344857</v>
      </c>
      <c r="I515" s="81">
        <v>-31.25515</v>
      </c>
      <c r="J515" s="82">
        <v>1.0156140592202752E-4</v>
      </c>
      <c r="K515" s="82">
        <v>-2.3815092488969645E-7</v>
      </c>
    </row>
    <row r="516" spans="2:11">
      <c r="B516" s="74" t="s">
        <v>2846</v>
      </c>
      <c r="C516" s="71" t="s">
        <v>3301</v>
      </c>
      <c r="D516" s="84" t="s">
        <v>650</v>
      </c>
      <c r="E516" s="84" t="s">
        <v>138</v>
      </c>
      <c r="F516" s="92">
        <v>44277</v>
      </c>
      <c r="G516" s="81">
        <v>13148800</v>
      </c>
      <c r="H516" s="83">
        <v>-1.344857</v>
      </c>
      <c r="I516" s="81">
        <v>-176.83255</v>
      </c>
      <c r="J516" s="82">
        <v>5.7460490161708475E-4</v>
      </c>
      <c r="K516" s="82">
        <v>-1.3473886810046821E-6</v>
      </c>
    </row>
    <row r="517" spans="2:11">
      <c r="B517" s="74" t="s">
        <v>2846</v>
      </c>
      <c r="C517" s="71" t="s">
        <v>3316</v>
      </c>
      <c r="D517" s="84" t="s">
        <v>650</v>
      </c>
      <c r="E517" s="84" t="s">
        <v>138</v>
      </c>
      <c r="F517" s="92">
        <v>44277</v>
      </c>
      <c r="G517" s="81">
        <v>27283760</v>
      </c>
      <c r="H517" s="83">
        <v>-1.344857</v>
      </c>
      <c r="I517" s="81">
        <v>-366.92753999999996</v>
      </c>
      <c r="J517" s="82">
        <v>1.192305166793664E-3</v>
      </c>
      <c r="K517" s="82">
        <v>-2.7958315035602479E-6</v>
      </c>
    </row>
    <row r="518" spans="2:11">
      <c r="B518" s="74" t="s">
        <v>2846</v>
      </c>
      <c r="C518" s="71" t="s">
        <v>3317</v>
      </c>
      <c r="D518" s="84" t="s">
        <v>650</v>
      </c>
      <c r="E518" s="84" t="s">
        <v>138</v>
      </c>
      <c r="F518" s="92">
        <v>44277</v>
      </c>
      <c r="G518" s="81">
        <v>7330456</v>
      </c>
      <c r="H518" s="83">
        <v>-1.344857</v>
      </c>
      <c r="I518" s="81">
        <v>-98.584149999999994</v>
      </c>
      <c r="J518" s="82">
        <v>3.2034224361834923E-4</v>
      </c>
      <c r="K518" s="82">
        <v>-7.5116921537617213E-7</v>
      </c>
    </row>
    <row r="519" spans="2:11">
      <c r="B519" s="74" t="s">
        <v>3318</v>
      </c>
      <c r="C519" s="71" t="s">
        <v>3319</v>
      </c>
      <c r="D519" s="84" t="s">
        <v>650</v>
      </c>
      <c r="E519" s="84" t="s">
        <v>138</v>
      </c>
      <c r="F519" s="92">
        <v>44231</v>
      </c>
      <c r="G519" s="81">
        <v>230209000</v>
      </c>
      <c r="H519" s="83">
        <v>-1.3159860000000001</v>
      </c>
      <c r="I519" s="81">
        <v>-3029.5185299999998</v>
      </c>
      <c r="J519" s="82">
        <v>9.844206832270332E-3</v>
      </c>
      <c r="K519" s="82">
        <v>-2.3083640292558939E-5</v>
      </c>
    </row>
    <row r="520" spans="2:11">
      <c r="B520" s="74" t="s">
        <v>2858</v>
      </c>
      <c r="C520" s="71" t="s">
        <v>3200</v>
      </c>
      <c r="D520" s="84" t="s">
        <v>650</v>
      </c>
      <c r="E520" s="84" t="s">
        <v>138</v>
      </c>
      <c r="F520" s="92">
        <v>44231</v>
      </c>
      <c r="G520" s="81">
        <v>6578000</v>
      </c>
      <c r="H520" s="83">
        <v>-1.3067500000000001</v>
      </c>
      <c r="I520" s="81">
        <v>-85.957999999999998</v>
      </c>
      <c r="J520" s="82">
        <v>2.7931445954492752E-4</v>
      </c>
      <c r="K520" s="82">
        <v>-6.5496333249619746E-7</v>
      </c>
    </row>
    <row r="521" spans="2:11">
      <c r="B521" s="74" t="s">
        <v>2858</v>
      </c>
      <c r="C521" s="71" t="s">
        <v>3320</v>
      </c>
      <c r="D521" s="84" t="s">
        <v>650</v>
      </c>
      <c r="E521" s="84" t="s">
        <v>138</v>
      </c>
      <c r="F521" s="92">
        <v>44231</v>
      </c>
      <c r="G521" s="81">
        <v>27956500</v>
      </c>
      <c r="H521" s="83">
        <v>-1.3067500000000001</v>
      </c>
      <c r="I521" s="81">
        <v>-365.32150000000001</v>
      </c>
      <c r="J521" s="82">
        <v>1.1870864530659419E-3</v>
      </c>
      <c r="K521" s="82">
        <v>-2.7835941631088395E-6</v>
      </c>
    </row>
    <row r="522" spans="2:11">
      <c r="B522" s="74" t="s">
        <v>2858</v>
      </c>
      <c r="C522" s="71" t="s">
        <v>3321</v>
      </c>
      <c r="D522" s="84" t="s">
        <v>650</v>
      </c>
      <c r="E522" s="84" t="s">
        <v>138</v>
      </c>
      <c r="F522" s="92">
        <v>44231</v>
      </c>
      <c r="G522" s="81">
        <v>27627600</v>
      </c>
      <c r="H522" s="83">
        <v>-1.3067500000000001</v>
      </c>
      <c r="I522" s="81">
        <v>-361.02359999999999</v>
      </c>
      <c r="J522" s="82">
        <v>1.1731207300886956E-3</v>
      </c>
      <c r="K522" s="82">
        <v>-2.7508459964840293E-6</v>
      </c>
    </row>
    <row r="523" spans="2:11">
      <c r="B523" s="74" t="s">
        <v>3322</v>
      </c>
      <c r="C523" s="71" t="s">
        <v>3323</v>
      </c>
      <c r="D523" s="84" t="s">
        <v>650</v>
      </c>
      <c r="E523" s="84" t="s">
        <v>138</v>
      </c>
      <c r="F523" s="92">
        <v>44230</v>
      </c>
      <c r="G523" s="81">
        <v>98700000</v>
      </c>
      <c r="H523" s="83">
        <v>-1.2764819999999999</v>
      </c>
      <c r="I523" s="81">
        <v>-1259.8878</v>
      </c>
      <c r="J523" s="82">
        <v>4.0939165632547028E-3</v>
      </c>
      <c r="K523" s="82">
        <v>-9.5998081860827702E-6</v>
      </c>
    </row>
    <row r="524" spans="2:11">
      <c r="B524" s="74" t="s">
        <v>3324</v>
      </c>
      <c r="C524" s="71" t="s">
        <v>3150</v>
      </c>
      <c r="D524" s="84" t="s">
        <v>650</v>
      </c>
      <c r="E524" s="84" t="s">
        <v>138</v>
      </c>
      <c r="F524" s="92">
        <v>44257</v>
      </c>
      <c r="G524" s="81">
        <v>7897440</v>
      </c>
      <c r="H524" s="83">
        <v>-1.2839339999999999</v>
      </c>
      <c r="I524" s="81">
        <v>-101.39789999999999</v>
      </c>
      <c r="J524" s="82">
        <v>3.2948532582762049E-4</v>
      </c>
      <c r="K524" s="82">
        <v>-7.7260879141110981E-7</v>
      </c>
    </row>
    <row r="525" spans="2:11">
      <c r="B525" s="74" t="s">
        <v>3324</v>
      </c>
      <c r="C525" s="71" t="s">
        <v>3325</v>
      </c>
      <c r="D525" s="84" t="s">
        <v>650</v>
      </c>
      <c r="E525" s="84" t="s">
        <v>138</v>
      </c>
      <c r="F525" s="92">
        <v>44257</v>
      </c>
      <c r="G525" s="81">
        <v>19743600</v>
      </c>
      <c r="H525" s="83">
        <v>-1.2839339999999999</v>
      </c>
      <c r="I525" s="81">
        <v>-253.49476000000001</v>
      </c>
      <c r="J525" s="82">
        <v>8.2371334706334617E-4</v>
      </c>
      <c r="K525" s="82">
        <v>-1.9315220547235137E-6</v>
      </c>
    </row>
    <row r="526" spans="2:11">
      <c r="B526" s="74" t="s">
        <v>3324</v>
      </c>
      <c r="C526" s="71" t="s">
        <v>3326</v>
      </c>
      <c r="D526" s="84" t="s">
        <v>650</v>
      </c>
      <c r="E526" s="84" t="s">
        <v>138</v>
      </c>
      <c r="F526" s="92">
        <v>44257</v>
      </c>
      <c r="G526" s="81">
        <v>3290600</v>
      </c>
      <c r="H526" s="83">
        <v>-1.2839339999999999</v>
      </c>
      <c r="I526" s="81">
        <v>-42.249129999999994</v>
      </c>
      <c r="J526" s="82">
        <v>1.3728556867532261E-4</v>
      </c>
      <c r="K526" s="82">
        <v>-3.219203678524985E-7</v>
      </c>
    </row>
    <row r="527" spans="2:11">
      <c r="B527" s="74" t="s">
        <v>3324</v>
      </c>
      <c r="C527" s="71" t="s">
        <v>3327</v>
      </c>
      <c r="D527" s="84" t="s">
        <v>650</v>
      </c>
      <c r="E527" s="84" t="s">
        <v>138</v>
      </c>
      <c r="F527" s="92">
        <v>44257</v>
      </c>
      <c r="G527" s="81">
        <v>3290600</v>
      </c>
      <c r="H527" s="83">
        <v>-1.2839339999999999</v>
      </c>
      <c r="I527" s="81">
        <v>-42.249129999999994</v>
      </c>
      <c r="J527" s="82">
        <v>1.3728556867532261E-4</v>
      </c>
      <c r="K527" s="82">
        <v>-3.219203678524985E-7</v>
      </c>
    </row>
    <row r="528" spans="2:11">
      <c r="B528" s="74" t="s">
        <v>3324</v>
      </c>
      <c r="C528" s="71" t="s">
        <v>3328</v>
      </c>
      <c r="D528" s="84" t="s">
        <v>650</v>
      </c>
      <c r="E528" s="84" t="s">
        <v>138</v>
      </c>
      <c r="F528" s="92">
        <v>44257</v>
      </c>
      <c r="G528" s="81">
        <v>10858980</v>
      </c>
      <c r="H528" s="83">
        <v>-1.2839339999999999</v>
      </c>
      <c r="I528" s="81">
        <v>-139.42212000000001</v>
      </c>
      <c r="J528" s="82">
        <v>4.5304234738369935E-4</v>
      </c>
      <c r="K528" s="82">
        <v>-1.0623371453370803E-6</v>
      </c>
    </row>
    <row r="529" spans="2:11">
      <c r="B529" s="74" t="s">
        <v>3329</v>
      </c>
      <c r="C529" s="71" t="s">
        <v>3330</v>
      </c>
      <c r="D529" s="84" t="s">
        <v>650</v>
      </c>
      <c r="E529" s="84" t="s">
        <v>138</v>
      </c>
      <c r="F529" s="92">
        <v>44166</v>
      </c>
      <c r="G529" s="81">
        <v>11517800</v>
      </c>
      <c r="H529" s="83">
        <v>-1.2777799999999999</v>
      </c>
      <c r="I529" s="81">
        <v>-147.17217000000002</v>
      </c>
      <c r="J529" s="82">
        <v>4.7822558835250006E-4</v>
      </c>
      <c r="K529" s="82">
        <v>-1.1213892239686465E-6</v>
      </c>
    </row>
    <row r="530" spans="2:11">
      <c r="B530" s="74" t="s">
        <v>3329</v>
      </c>
      <c r="C530" s="71" t="s">
        <v>3331</v>
      </c>
      <c r="D530" s="84" t="s">
        <v>650</v>
      </c>
      <c r="E530" s="84" t="s">
        <v>138</v>
      </c>
      <c r="F530" s="92">
        <v>44166</v>
      </c>
      <c r="G530" s="81">
        <v>7239760</v>
      </c>
      <c r="H530" s="83">
        <v>-1.2777799999999999</v>
      </c>
      <c r="I530" s="81">
        <v>-92.508219999999994</v>
      </c>
      <c r="J530" s="82">
        <v>3.0059893753650916E-4</v>
      </c>
      <c r="K530" s="82">
        <v>-7.0487321778649323E-7</v>
      </c>
    </row>
    <row r="531" spans="2:11">
      <c r="B531" s="74" t="s">
        <v>3329</v>
      </c>
      <c r="C531" s="71" t="s">
        <v>3332</v>
      </c>
      <c r="D531" s="84" t="s">
        <v>650</v>
      </c>
      <c r="E531" s="84" t="s">
        <v>138</v>
      </c>
      <c r="F531" s="92">
        <v>44166</v>
      </c>
      <c r="G531" s="81">
        <v>1645400</v>
      </c>
      <c r="H531" s="83">
        <v>-1.2777799999999999</v>
      </c>
      <c r="I531" s="81">
        <v>-21.0246</v>
      </c>
      <c r="J531" s="82">
        <v>6.8317955119340636E-5</v>
      </c>
      <c r="K531" s="82">
        <v>-1.6019849322226614E-7</v>
      </c>
    </row>
    <row r="532" spans="2:11">
      <c r="B532" s="74" t="s">
        <v>3333</v>
      </c>
      <c r="C532" s="71" t="s">
        <v>3334</v>
      </c>
      <c r="D532" s="84" t="s">
        <v>650</v>
      </c>
      <c r="E532" s="84" t="s">
        <v>138</v>
      </c>
      <c r="F532" s="92">
        <v>44271</v>
      </c>
      <c r="G532" s="81">
        <v>8822292</v>
      </c>
      <c r="H532" s="83">
        <v>-1.206431</v>
      </c>
      <c r="I532" s="81">
        <v>-106.43483000000001</v>
      </c>
      <c r="J532" s="82">
        <v>3.4585247467607715E-4</v>
      </c>
      <c r="K532" s="82">
        <v>-8.1098805172835866E-7</v>
      </c>
    </row>
    <row r="533" spans="2:11">
      <c r="B533" s="74" t="s">
        <v>3333</v>
      </c>
      <c r="C533" s="71" t="s">
        <v>3335</v>
      </c>
      <c r="D533" s="84" t="s">
        <v>650</v>
      </c>
      <c r="E533" s="84" t="s">
        <v>138</v>
      </c>
      <c r="F533" s="92">
        <v>44271</v>
      </c>
      <c r="G533" s="81">
        <v>3291900</v>
      </c>
      <c r="H533" s="83">
        <v>-1.206431</v>
      </c>
      <c r="I533" s="81">
        <v>-39.714489999999998</v>
      </c>
      <c r="J533" s="82">
        <v>1.2904943472919831E-4</v>
      </c>
      <c r="K533" s="82">
        <v>-3.0260749108619221E-7</v>
      </c>
    </row>
    <row r="534" spans="2:11">
      <c r="B534" s="74" t="s">
        <v>3333</v>
      </c>
      <c r="C534" s="71" t="s">
        <v>3336</v>
      </c>
      <c r="D534" s="84" t="s">
        <v>650</v>
      </c>
      <c r="E534" s="84" t="s">
        <v>138</v>
      </c>
      <c r="F534" s="92">
        <v>44271</v>
      </c>
      <c r="G534" s="81">
        <v>65838000</v>
      </c>
      <c r="H534" s="83">
        <v>-1.206431</v>
      </c>
      <c r="I534" s="81">
        <v>-794.28976999999998</v>
      </c>
      <c r="J534" s="82">
        <v>2.5809885971010815E-3</v>
      </c>
      <c r="K534" s="82">
        <v>-6.0521495931366271E-6</v>
      </c>
    </row>
    <row r="535" spans="2:11">
      <c r="B535" s="74" t="s">
        <v>3333</v>
      </c>
      <c r="C535" s="71" t="s">
        <v>3337</v>
      </c>
      <c r="D535" s="84" t="s">
        <v>650</v>
      </c>
      <c r="E535" s="84" t="s">
        <v>138</v>
      </c>
      <c r="F535" s="92">
        <v>44271</v>
      </c>
      <c r="G535" s="81">
        <v>5899084.7999999998</v>
      </c>
      <c r="H535" s="83">
        <v>-1.206431</v>
      </c>
      <c r="I535" s="81">
        <v>-71.168360000000007</v>
      </c>
      <c r="J535" s="82">
        <v>2.3125656727819214E-4</v>
      </c>
      <c r="K535" s="82">
        <v>-5.4227257769944723E-7</v>
      </c>
    </row>
    <row r="536" spans="2:11">
      <c r="B536" s="74" t="s">
        <v>3333</v>
      </c>
      <c r="C536" s="71" t="s">
        <v>3338</v>
      </c>
      <c r="D536" s="84" t="s">
        <v>650</v>
      </c>
      <c r="E536" s="84" t="s">
        <v>138</v>
      </c>
      <c r="F536" s="92">
        <v>44271</v>
      </c>
      <c r="G536" s="81">
        <v>11159541</v>
      </c>
      <c r="H536" s="83">
        <v>-1.206431</v>
      </c>
      <c r="I536" s="81">
        <v>-134.63211999999999</v>
      </c>
      <c r="J536" s="82">
        <v>4.374775801576098E-4</v>
      </c>
      <c r="K536" s="82">
        <v>-1.0258393864006603E-6</v>
      </c>
    </row>
    <row r="537" spans="2:11">
      <c r="B537" s="74" t="s">
        <v>3339</v>
      </c>
      <c r="C537" s="71" t="s">
        <v>3340</v>
      </c>
      <c r="D537" s="84" t="s">
        <v>650</v>
      </c>
      <c r="E537" s="84" t="s">
        <v>138</v>
      </c>
      <c r="F537" s="92">
        <v>44166</v>
      </c>
      <c r="G537" s="81">
        <v>82300000</v>
      </c>
      <c r="H537" s="83">
        <v>-1.241177</v>
      </c>
      <c r="I537" s="81">
        <v>-1021.4888199999999</v>
      </c>
      <c r="J537" s="82">
        <v>3.3192558888001781E-3</v>
      </c>
      <c r="K537" s="82">
        <v>-7.7833095425069032E-6</v>
      </c>
    </row>
    <row r="538" spans="2:11">
      <c r="B538" s="74" t="s">
        <v>2885</v>
      </c>
      <c r="C538" s="71" t="s">
        <v>3341</v>
      </c>
      <c r="D538" s="84" t="s">
        <v>650</v>
      </c>
      <c r="E538" s="84" t="s">
        <v>138</v>
      </c>
      <c r="F538" s="92">
        <v>44279</v>
      </c>
      <c r="G538" s="81">
        <v>98778000</v>
      </c>
      <c r="H538" s="83">
        <v>-1.17818</v>
      </c>
      <c r="I538" s="81">
        <v>-1163.78252</v>
      </c>
      <c r="J538" s="82">
        <v>3.7816292329001812E-3</v>
      </c>
      <c r="K538" s="82">
        <v>-8.8675269038370203E-6</v>
      </c>
    </row>
    <row r="539" spans="2:11">
      <c r="B539" s="74" t="s">
        <v>3342</v>
      </c>
      <c r="C539" s="71" t="s">
        <v>3343</v>
      </c>
      <c r="D539" s="84" t="s">
        <v>650</v>
      </c>
      <c r="E539" s="84" t="s">
        <v>138</v>
      </c>
      <c r="F539" s="92">
        <v>44270</v>
      </c>
      <c r="G539" s="81">
        <v>37080000</v>
      </c>
      <c r="H539" s="83">
        <v>-1.081161</v>
      </c>
      <c r="I539" s="81">
        <v>-400.89451000000003</v>
      </c>
      <c r="J539" s="82">
        <v>1.3026784405777072E-3</v>
      </c>
      <c r="K539" s="82">
        <v>-3.054645341318204E-6</v>
      </c>
    </row>
    <row r="540" spans="2:11">
      <c r="B540" s="74" t="s">
        <v>3344</v>
      </c>
      <c r="C540" s="71" t="s">
        <v>3345</v>
      </c>
      <c r="D540" s="84" t="s">
        <v>650</v>
      </c>
      <c r="E540" s="84" t="s">
        <v>138</v>
      </c>
      <c r="F540" s="92">
        <v>44277</v>
      </c>
      <c r="G540" s="81">
        <v>3426711.75</v>
      </c>
      <c r="H540" s="83">
        <v>-1.1122069999999999</v>
      </c>
      <c r="I540" s="81">
        <v>-38.112130000000001</v>
      </c>
      <c r="J540" s="82">
        <v>1.2384267890197561E-4</v>
      </c>
      <c r="K540" s="82">
        <v>-2.9039819066670123E-7</v>
      </c>
    </row>
    <row r="541" spans="2:11">
      <c r="B541" s="74" t="s">
        <v>3344</v>
      </c>
      <c r="C541" s="71" t="s">
        <v>3346</v>
      </c>
      <c r="D541" s="84" t="s">
        <v>650</v>
      </c>
      <c r="E541" s="84" t="s">
        <v>138</v>
      </c>
      <c r="F541" s="92">
        <v>44277</v>
      </c>
      <c r="G541" s="81">
        <v>27657635</v>
      </c>
      <c r="H541" s="83">
        <v>-1.1122069999999999</v>
      </c>
      <c r="I541" s="81">
        <v>-307.61018000000001</v>
      </c>
      <c r="J541" s="82">
        <v>9.9955758832473863E-4</v>
      </c>
      <c r="K541" s="82">
        <v>-2.3438584960394047E-6</v>
      </c>
    </row>
    <row r="542" spans="2:11">
      <c r="B542" s="74" t="s">
        <v>3347</v>
      </c>
      <c r="C542" s="71" t="s">
        <v>3348</v>
      </c>
      <c r="D542" s="84" t="s">
        <v>650</v>
      </c>
      <c r="E542" s="84" t="s">
        <v>138</v>
      </c>
      <c r="F542" s="92">
        <v>44270</v>
      </c>
      <c r="G542" s="81">
        <v>92470000</v>
      </c>
      <c r="H542" s="83">
        <v>-0.88233200000000001</v>
      </c>
      <c r="I542" s="81">
        <v>-815.89243999999997</v>
      </c>
      <c r="J542" s="82">
        <v>2.651184949921964E-3</v>
      </c>
      <c r="K542" s="82">
        <v>-6.2167527334378863E-6</v>
      </c>
    </row>
    <row r="543" spans="2:11">
      <c r="B543" s="74" t="s">
        <v>3349</v>
      </c>
      <c r="C543" s="71" t="s">
        <v>3350</v>
      </c>
      <c r="D543" s="84" t="s">
        <v>650</v>
      </c>
      <c r="E543" s="84" t="s">
        <v>138</v>
      </c>
      <c r="F543" s="92">
        <v>44265</v>
      </c>
      <c r="G543" s="81">
        <v>49543500</v>
      </c>
      <c r="H543" s="83">
        <v>-0.87066699999999997</v>
      </c>
      <c r="I543" s="81">
        <v>-431.35871000000003</v>
      </c>
      <c r="J543" s="82">
        <v>1.4016697102497398E-3</v>
      </c>
      <c r="K543" s="82">
        <v>-3.2867695642390566E-6</v>
      </c>
    </row>
    <row r="544" spans="2:11">
      <c r="B544" s="74" t="s">
        <v>3351</v>
      </c>
      <c r="C544" s="71" t="s">
        <v>3352</v>
      </c>
      <c r="D544" s="84" t="s">
        <v>650</v>
      </c>
      <c r="E544" s="84" t="s">
        <v>138</v>
      </c>
      <c r="F544" s="92">
        <v>44270</v>
      </c>
      <c r="G544" s="81">
        <v>14872500</v>
      </c>
      <c r="H544" s="83">
        <v>-0.87243800000000005</v>
      </c>
      <c r="I544" s="81">
        <v>-129.75335000000001</v>
      </c>
      <c r="J544" s="82">
        <v>4.2162436107626774E-4</v>
      </c>
      <c r="K544" s="82">
        <v>-9.8866523788996371E-7</v>
      </c>
    </row>
    <row r="545" spans="2:11">
      <c r="B545" s="74" t="s">
        <v>2919</v>
      </c>
      <c r="C545" s="71" t="s">
        <v>3353</v>
      </c>
      <c r="D545" s="84" t="s">
        <v>650</v>
      </c>
      <c r="E545" s="84" t="s">
        <v>138</v>
      </c>
      <c r="F545" s="92">
        <v>44264</v>
      </c>
      <c r="G545" s="81">
        <v>13240000</v>
      </c>
      <c r="H545" s="83">
        <v>-0.65496799999999999</v>
      </c>
      <c r="I545" s="81">
        <v>-86.717749999999995</v>
      </c>
      <c r="J545" s="82">
        <v>2.8178321359503637E-4</v>
      </c>
      <c r="K545" s="82">
        <v>-6.6075230375965152E-7</v>
      </c>
    </row>
    <row r="546" spans="2:11">
      <c r="B546" s="74" t="s">
        <v>2919</v>
      </c>
      <c r="C546" s="71" t="s">
        <v>3354</v>
      </c>
      <c r="D546" s="84" t="s">
        <v>650</v>
      </c>
      <c r="E546" s="84" t="s">
        <v>138</v>
      </c>
      <c r="F546" s="92">
        <v>44264</v>
      </c>
      <c r="G546" s="81">
        <v>24775350</v>
      </c>
      <c r="H546" s="83">
        <v>-0.65496799999999999</v>
      </c>
      <c r="I546" s="81">
        <v>-162.27059</v>
      </c>
      <c r="J546" s="82">
        <v>5.2728683945515856E-4</v>
      </c>
      <c r="K546" s="82">
        <v>-1.2364327507913648E-6</v>
      </c>
    </row>
    <row r="547" spans="2:11">
      <c r="B547" s="74" t="s">
        <v>3355</v>
      </c>
      <c r="C547" s="71" t="s">
        <v>3254</v>
      </c>
      <c r="D547" s="84" t="s">
        <v>650</v>
      </c>
      <c r="E547" s="84" t="s">
        <v>138</v>
      </c>
      <c r="F547" s="92">
        <v>44265</v>
      </c>
      <c r="G547" s="81">
        <v>9933900</v>
      </c>
      <c r="H547" s="83">
        <v>-0.65722800000000003</v>
      </c>
      <c r="I547" s="81">
        <v>-65.288330000000002</v>
      </c>
      <c r="J547" s="82">
        <v>2.1214982443217475E-4</v>
      </c>
      <c r="K547" s="82">
        <v>-4.9746925463495502E-7</v>
      </c>
    </row>
    <row r="548" spans="2:11">
      <c r="B548" s="74" t="s">
        <v>3355</v>
      </c>
      <c r="C548" s="71" t="s">
        <v>3356</v>
      </c>
      <c r="D548" s="84" t="s">
        <v>650</v>
      </c>
      <c r="E548" s="84" t="s">
        <v>138</v>
      </c>
      <c r="F548" s="92">
        <v>44265</v>
      </c>
      <c r="G548" s="81">
        <v>6622600</v>
      </c>
      <c r="H548" s="83">
        <v>-0.65722800000000003</v>
      </c>
      <c r="I548" s="81">
        <v>-43.525550000000003</v>
      </c>
      <c r="J548" s="82">
        <v>1.4143320545668489E-4</v>
      </c>
      <c r="K548" s="82">
        <v>-3.3164614435805705E-7</v>
      </c>
    </row>
    <row r="549" spans="2:11">
      <c r="B549" s="74" t="s">
        <v>3355</v>
      </c>
      <c r="C549" s="71" t="s">
        <v>3357</v>
      </c>
      <c r="D549" s="84" t="s">
        <v>650</v>
      </c>
      <c r="E549" s="84" t="s">
        <v>138</v>
      </c>
      <c r="F549" s="92">
        <v>44265</v>
      </c>
      <c r="G549" s="81">
        <v>4635820</v>
      </c>
      <c r="H549" s="83">
        <v>-0.65722800000000003</v>
      </c>
      <c r="I549" s="81">
        <v>-30.467890000000001</v>
      </c>
      <c r="J549" s="82">
        <v>9.9003260066826839E-5</v>
      </c>
      <c r="K549" s="82">
        <v>-2.321523391485094E-7</v>
      </c>
    </row>
    <row r="550" spans="2:11">
      <c r="B550" s="74" t="s">
        <v>3355</v>
      </c>
      <c r="C550" s="71" t="s">
        <v>3358</v>
      </c>
      <c r="D550" s="84" t="s">
        <v>650</v>
      </c>
      <c r="E550" s="84" t="s">
        <v>138</v>
      </c>
      <c r="F550" s="92">
        <v>44265</v>
      </c>
      <c r="G550" s="81">
        <v>5629210</v>
      </c>
      <c r="H550" s="83">
        <v>-0.65722800000000003</v>
      </c>
      <c r="I550" s="81">
        <v>-36.996720000000003</v>
      </c>
      <c r="J550" s="82">
        <v>1.2021823276175588E-4</v>
      </c>
      <c r="K550" s="82">
        <v>-2.8189924175328324E-7</v>
      </c>
    </row>
    <row r="551" spans="2:11">
      <c r="B551" s="74" t="s">
        <v>3355</v>
      </c>
      <c r="C551" s="71" t="s">
        <v>3359</v>
      </c>
      <c r="D551" s="84" t="s">
        <v>650</v>
      </c>
      <c r="E551" s="84" t="s">
        <v>138</v>
      </c>
      <c r="F551" s="92">
        <v>44265</v>
      </c>
      <c r="G551" s="81">
        <v>2649040</v>
      </c>
      <c r="H551" s="83">
        <v>-0.65722800000000003</v>
      </c>
      <c r="I551" s="81">
        <v>-17.410220000000002</v>
      </c>
      <c r="J551" s="82">
        <v>5.6573282182673965E-5</v>
      </c>
      <c r="K551" s="82">
        <v>-1.3265845774322285E-7</v>
      </c>
    </row>
    <row r="552" spans="2:11">
      <c r="B552" s="74" t="s">
        <v>3355</v>
      </c>
      <c r="C552" s="71" t="s">
        <v>3360</v>
      </c>
      <c r="D552" s="84" t="s">
        <v>650</v>
      </c>
      <c r="E552" s="84" t="s">
        <v>138</v>
      </c>
      <c r="F552" s="92">
        <v>44265</v>
      </c>
      <c r="G552" s="81">
        <v>14569720</v>
      </c>
      <c r="H552" s="83">
        <v>-0.65722800000000003</v>
      </c>
      <c r="I552" s="81">
        <v>-95.75621000000001</v>
      </c>
      <c r="J552" s="82">
        <v>3.111530520047068E-4</v>
      </c>
      <c r="K552" s="82">
        <v>-7.2962151758772555E-7</v>
      </c>
    </row>
    <row r="553" spans="2:11">
      <c r="B553" s="74" t="s">
        <v>3355</v>
      </c>
      <c r="C553" s="71" t="s">
        <v>3361</v>
      </c>
      <c r="D553" s="84" t="s">
        <v>650</v>
      </c>
      <c r="E553" s="84" t="s">
        <v>138</v>
      </c>
      <c r="F553" s="92">
        <v>44265</v>
      </c>
      <c r="G553" s="81">
        <v>10265030</v>
      </c>
      <c r="H553" s="83">
        <v>-0.65722700000000001</v>
      </c>
      <c r="I553" s="81">
        <v>-67.464600000000004</v>
      </c>
      <c r="J553" s="82">
        <v>2.1922146033428788E-4</v>
      </c>
      <c r="K553" s="82">
        <v>-5.1405150470605377E-7</v>
      </c>
    </row>
    <row r="554" spans="2:11">
      <c r="B554" s="74" t="s">
        <v>3362</v>
      </c>
      <c r="C554" s="71" t="s">
        <v>3145</v>
      </c>
      <c r="D554" s="84" t="s">
        <v>650</v>
      </c>
      <c r="E554" s="84" t="s">
        <v>138</v>
      </c>
      <c r="F554" s="92">
        <v>44263</v>
      </c>
      <c r="G554" s="81">
        <v>8968050</v>
      </c>
      <c r="H554" s="83">
        <v>-0.30828100000000003</v>
      </c>
      <c r="I554" s="81">
        <v>-27.64678</v>
      </c>
      <c r="J554" s="82">
        <v>8.9836262056556819E-5</v>
      </c>
      <c r="K554" s="82">
        <v>-2.1065668304973618E-7</v>
      </c>
    </row>
    <row r="555" spans="2:11">
      <c r="B555" s="74" t="s">
        <v>3362</v>
      </c>
      <c r="C555" s="71" t="s">
        <v>3363</v>
      </c>
      <c r="D555" s="84" t="s">
        <v>650</v>
      </c>
      <c r="E555" s="84" t="s">
        <v>138</v>
      </c>
      <c r="F555" s="92">
        <v>44263</v>
      </c>
      <c r="G555" s="81">
        <v>16607500</v>
      </c>
      <c r="H555" s="83">
        <v>-0.30828100000000003</v>
      </c>
      <c r="I555" s="81">
        <v>-51.197739999999996</v>
      </c>
      <c r="J555" s="82">
        <v>1.6636344584589817E-4</v>
      </c>
      <c r="K555" s="82">
        <v>-3.9010496296649369E-7</v>
      </c>
    </row>
    <row r="556" spans="2:11">
      <c r="B556" s="74" t="s">
        <v>3364</v>
      </c>
      <c r="C556" s="71" t="s">
        <v>3365</v>
      </c>
      <c r="D556" s="84" t="s">
        <v>650</v>
      </c>
      <c r="E556" s="84" t="s">
        <v>138</v>
      </c>
      <c r="F556" s="92">
        <v>44263</v>
      </c>
      <c r="G556" s="81">
        <v>6920576</v>
      </c>
      <c r="H556" s="83">
        <v>-0.172514</v>
      </c>
      <c r="I556" s="81">
        <v>-11.938930000000001</v>
      </c>
      <c r="J556" s="82">
        <v>3.8794711143753017E-5</v>
      </c>
      <c r="K556" s="82">
        <v>-9.0969559310812574E-8</v>
      </c>
    </row>
    <row r="557" spans="2:11">
      <c r="B557" s="74" t="s">
        <v>2939</v>
      </c>
      <c r="C557" s="71" t="s">
        <v>3366</v>
      </c>
      <c r="D557" s="84" t="s">
        <v>650</v>
      </c>
      <c r="E557" s="84" t="s">
        <v>138</v>
      </c>
      <c r="F557" s="92">
        <v>44158</v>
      </c>
      <c r="G557" s="81">
        <v>1531800</v>
      </c>
      <c r="H557" s="83">
        <v>-0.115248</v>
      </c>
      <c r="I557" s="81">
        <v>-1.7653699999999999</v>
      </c>
      <c r="J557" s="82">
        <v>5.7364453273322864E-6</v>
      </c>
      <c r="K557" s="82">
        <v>-1.3451367159412877E-8</v>
      </c>
    </row>
    <row r="558" spans="2:11">
      <c r="B558" s="74" t="s">
        <v>2939</v>
      </c>
      <c r="C558" s="71" t="s">
        <v>3367</v>
      </c>
      <c r="D558" s="84" t="s">
        <v>650</v>
      </c>
      <c r="E558" s="84" t="s">
        <v>138</v>
      </c>
      <c r="F558" s="92">
        <v>44158</v>
      </c>
      <c r="G558" s="81">
        <v>2331000</v>
      </c>
      <c r="H558" s="83">
        <v>-0.115248</v>
      </c>
      <c r="I558" s="81">
        <v>-2.6864299999999997</v>
      </c>
      <c r="J558" s="82">
        <v>8.7293648474287383E-6</v>
      </c>
      <c r="K558" s="82">
        <v>-2.046945188717466E-8</v>
      </c>
    </row>
    <row r="559" spans="2:11">
      <c r="B559" s="74" t="s">
        <v>2939</v>
      </c>
      <c r="C559" s="71" t="s">
        <v>3368</v>
      </c>
      <c r="D559" s="84" t="s">
        <v>650</v>
      </c>
      <c r="E559" s="84" t="s">
        <v>138</v>
      </c>
      <c r="F559" s="92">
        <v>44158</v>
      </c>
      <c r="G559" s="81">
        <v>9324000</v>
      </c>
      <c r="H559" s="83">
        <v>-0.115248</v>
      </c>
      <c r="I559" s="81">
        <v>-10.74573</v>
      </c>
      <c r="J559" s="82">
        <v>3.4917491884009792E-5</v>
      </c>
      <c r="K559" s="82">
        <v>-8.1877883744437563E-8</v>
      </c>
    </row>
    <row r="560" spans="2:11">
      <c r="B560" s="74" t="s">
        <v>2939</v>
      </c>
      <c r="C560" s="71" t="s">
        <v>3369</v>
      </c>
      <c r="D560" s="84" t="s">
        <v>650</v>
      </c>
      <c r="E560" s="84" t="s">
        <v>138</v>
      </c>
      <c r="F560" s="92">
        <v>44158</v>
      </c>
      <c r="G560" s="81">
        <v>2597400</v>
      </c>
      <c r="H560" s="83">
        <v>-0.115248</v>
      </c>
      <c r="I560" s="81">
        <v>-2.9934499999999997</v>
      </c>
      <c r="J560" s="82">
        <v>9.7270046874608892E-6</v>
      </c>
      <c r="K560" s="82">
        <v>-2.2808813463095259E-8</v>
      </c>
    </row>
    <row r="561" spans="2:11">
      <c r="B561" s="74" t="s">
        <v>2939</v>
      </c>
      <c r="C561" s="71" t="s">
        <v>3370</v>
      </c>
      <c r="D561" s="84" t="s">
        <v>650</v>
      </c>
      <c r="E561" s="84" t="s">
        <v>138</v>
      </c>
      <c r="F561" s="92">
        <v>44158</v>
      </c>
      <c r="G561" s="81">
        <v>7659000</v>
      </c>
      <c r="H561" s="83">
        <v>-0.115248</v>
      </c>
      <c r="I561" s="81">
        <v>-8.8268500000000003</v>
      </c>
      <c r="J561" s="82">
        <v>2.8682226636661435E-5</v>
      </c>
      <c r="K561" s="82">
        <v>-6.7256835797064384E-8</v>
      </c>
    </row>
    <row r="562" spans="2:11">
      <c r="B562" s="74" t="s">
        <v>2939</v>
      </c>
      <c r="C562" s="71" t="s">
        <v>3371</v>
      </c>
      <c r="D562" s="84" t="s">
        <v>650</v>
      </c>
      <c r="E562" s="84" t="s">
        <v>138</v>
      </c>
      <c r="F562" s="92">
        <v>44158</v>
      </c>
      <c r="G562" s="81">
        <v>333000</v>
      </c>
      <c r="H562" s="83">
        <v>-0.115249</v>
      </c>
      <c r="I562" s="81">
        <v>-0.38377999999999995</v>
      </c>
      <c r="J562" s="82">
        <v>1.2470660471876064E-6</v>
      </c>
      <c r="K562" s="82">
        <v>-2.9242400677701977E-9</v>
      </c>
    </row>
    <row r="563" spans="2:11">
      <c r="B563" s="74" t="s">
        <v>2941</v>
      </c>
      <c r="C563" s="71" t="s">
        <v>3372</v>
      </c>
      <c r="D563" s="84" t="s">
        <v>650</v>
      </c>
      <c r="E563" s="84" t="s">
        <v>138</v>
      </c>
      <c r="F563" s="92">
        <v>44158</v>
      </c>
      <c r="G563" s="81">
        <v>69930000</v>
      </c>
      <c r="H563" s="83">
        <v>-0.115248</v>
      </c>
      <c r="I563" s="81">
        <v>-80.593000000000004</v>
      </c>
      <c r="J563" s="82">
        <v>2.6188127036581057E-4</v>
      </c>
      <c r="K563" s="82">
        <v>-6.1408431857262905E-7</v>
      </c>
    </row>
    <row r="564" spans="2:11">
      <c r="B564" s="74" t="s">
        <v>2943</v>
      </c>
      <c r="C564" s="71" t="s">
        <v>3373</v>
      </c>
      <c r="D564" s="84" t="s">
        <v>650</v>
      </c>
      <c r="E564" s="84" t="s">
        <v>138</v>
      </c>
      <c r="F564" s="92">
        <v>44075</v>
      </c>
      <c r="G564" s="81">
        <v>29987100</v>
      </c>
      <c r="H564" s="83">
        <v>-3.3602E-2</v>
      </c>
      <c r="I564" s="81">
        <v>-10.076309999999999</v>
      </c>
      <c r="J564" s="82">
        <v>3.2742258799147822E-5</v>
      </c>
      <c r="K564" s="82">
        <v>-7.6777188590529778E-8</v>
      </c>
    </row>
    <row r="565" spans="2:11">
      <c r="B565" s="74" t="s">
        <v>2943</v>
      </c>
      <c r="C565" s="71" t="s">
        <v>3374</v>
      </c>
      <c r="D565" s="84" t="s">
        <v>650</v>
      </c>
      <c r="E565" s="84" t="s">
        <v>138</v>
      </c>
      <c r="F565" s="92">
        <v>44075</v>
      </c>
      <c r="G565" s="81">
        <v>56642300</v>
      </c>
      <c r="H565" s="83">
        <v>-3.3602E-2</v>
      </c>
      <c r="I565" s="81">
        <v>-19.03302</v>
      </c>
      <c r="J565" s="82">
        <v>6.1846456348539947E-5</v>
      </c>
      <c r="K565" s="82">
        <v>-1.4502350225303959E-7</v>
      </c>
    </row>
    <row r="566" spans="2:11">
      <c r="B566" s="74" t="s">
        <v>2960</v>
      </c>
      <c r="C566" s="71" t="s">
        <v>3375</v>
      </c>
      <c r="D566" s="84" t="s">
        <v>650</v>
      </c>
      <c r="E566" s="84" t="s">
        <v>138</v>
      </c>
      <c r="F566" s="92">
        <v>44154</v>
      </c>
      <c r="G566" s="81">
        <v>133760000</v>
      </c>
      <c r="H566" s="83">
        <v>0.30293100000000001</v>
      </c>
      <c r="I566" s="81">
        <v>405.20071999999999</v>
      </c>
      <c r="J566" s="82">
        <v>-1.3166711663139615E-3</v>
      </c>
      <c r="K566" s="82">
        <v>3.0874568266020451E-6</v>
      </c>
    </row>
    <row r="567" spans="2:11">
      <c r="B567" s="74" t="s">
        <v>3376</v>
      </c>
      <c r="C567" s="71" t="s">
        <v>3377</v>
      </c>
      <c r="D567" s="84" t="s">
        <v>650</v>
      </c>
      <c r="E567" s="84" t="s">
        <v>138</v>
      </c>
      <c r="F567" s="92">
        <v>44154</v>
      </c>
      <c r="G567" s="81">
        <v>133796000</v>
      </c>
      <c r="H567" s="83">
        <v>0.32975300000000002</v>
      </c>
      <c r="I567" s="81">
        <v>441.19579999999996</v>
      </c>
      <c r="J567" s="82">
        <v>-1.4336346405278383E-3</v>
      </c>
      <c r="K567" s="82">
        <v>3.3617239983634546E-6</v>
      </c>
    </row>
    <row r="568" spans="2:11">
      <c r="B568" s="74" t="s">
        <v>3376</v>
      </c>
      <c r="C568" s="71" t="s">
        <v>3378</v>
      </c>
      <c r="D568" s="84" t="s">
        <v>650</v>
      </c>
      <c r="E568" s="84" t="s">
        <v>138</v>
      </c>
      <c r="F568" s="92">
        <v>44154</v>
      </c>
      <c r="G568" s="81">
        <v>26424710</v>
      </c>
      <c r="H568" s="83">
        <v>0.32975300000000002</v>
      </c>
      <c r="I568" s="81">
        <v>87.136169999999993</v>
      </c>
      <c r="J568" s="82">
        <v>-2.8314283987953333E-4</v>
      </c>
      <c r="K568" s="82">
        <v>6.639404858669953E-7</v>
      </c>
    </row>
    <row r="569" spans="2:11">
      <c r="B569" s="74" t="s">
        <v>3376</v>
      </c>
      <c r="C569" s="71" t="s">
        <v>3379</v>
      </c>
      <c r="D569" s="84" t="s">
        <v>650</v>
      </c>
      <c r="E569" s="84" t="s">
        <v>138</v>
      </c>
      <c r="F569" s="92">
        <v>44154</v>
      </c>
      <c r="G569" s="81">
        <v>1505205</v>
      </c>
      <c r="H569" s="83">
        <v>0.32975199999999999</v>
      </c>
      <c r="I569" s="81">
        <v>4.9634499999999999</v>
      </c>
      <c r="J569" s="82">
        <v>-1.6128380770007103E-5</v>
      </c>
      <c r="K569" s="82">
        <v>3.7819374027760667E-8</v>
      </c>
    </row>
    <row r="570" spans="2:11">
      <c r="B570" s="74" t="s">
        <v>2962</v>
      </c>
      <c r="C570" s="71" t="s">
        <v>3380</v>
      </c>
      <c r="D570" s="84" t="s">
        <v>650</v>
      </c>
      <c r="E570" s="84" t="s">
        <v>138</v>
      </c>
      <c r="F570" s="92">
        <v>44152</v>
      </c>
      <c r="G570" s="81">
        <v>3847095</v>
      </c>
      <c r="H570" s="83">
        <v>0.37106899999999998</v>
      </c>
      <c r="I570" s="81">
        <v>14.27539</v>
      </c>
      <c r="J570" s="82">
        <v>-4.6386873154832162E-5</v>
      </c>
      <c r="K570" s="82">
        <v>1.0877238892346137E-7</v>
      </c>
    </row>
    <row r="571" spans="2:11">
      <c r="B571" s="74" t="s">
        <v>2962</v>
      </c>
      <c r="C571" s="71" t="s">
        <v>3303</v>
      </c>
      <c r="D571" s="84" t="s">
        <v>650</v>
      </c>
      <c r="E571" s="84" t="s">
        <v>138</v>
      </c>
      <c r="F571" s="92">
        <v>44152</v>
      </c>
      <c r="G571" s="81">
        <v>8363250</v>
      </c>
      <c r="H571" s="83">
        <v>0.37106899999999998</v>
      </c>
      <c r="I571" s="81">
        <v>31.033450000000002</v>
      </c>
      <c r="J571" s="82">
        <v>-1.0084100740552981E-4</v>
      </c>
      <c r="K571" s="82">
        <v>2.3646166535812978E-7</v>
      </c>
    </row>
    <row r="572" spans="2:11">
      <c r="B572" s="74" t="s">
        <v>2962</v>
      </c>
      <c r="C572" s="71" t="s">
        <v>3381</v>
      </c>
      <c r="D572" s="84" t="s">
        <v>650</v>
      </c>
      <c r="E572" s="84" t="s">
        <v>138</v>
      </c>
      <c r="F572" s="92">
        <v>44152</v>
      </c>
      <c r="G572" s="81">
        <v>50179500</v>
      </c>
      <c r="H572" s="83">
        <v>0.37106899999999998</v>
      </c>
      <c r="I572" s="81">
        <v>186.20070999999999</v>
      </c>
      <c r="J572" s="82">
        <v>-6.0504607692747365E-4</v>
      </c>
      <c r="K572" s="82">
        <v>1.4187700683445174E-6</v>
      </c>
    </row>
    <row r="573" spans="2:11">
      <c r="B573" s="74" t="s">
        <v>3382</v>
      </c>
      <c r="C573" s="71" t="s">
        <v>3383</v>
      </c>
      <c r="D573" s="84" t="s">
        <v>650</v>
      </c>
      <c r="E573" s="84" t="s">
        <v>138</v>
      </c>
      <c r="F573" s="92">
        <v>44154</v>
      </c>
      <c r="G573" s="81">
        <v>10037700</v>
      </c>
      <c r="H573" s="83">
        <v>0.359537</v>
      </c>
      <c r="I573" s="81">
        <v>36.089280000000002</v>
      </c>
      <c r="J573" s="82">
        <v>-1.1726957047122505E-4</v>
      </c>
      <c r="K573" s="82">
        <v>2.7498493562191271E-7</v>
      </c>
    </row>
    <row r="574" spans="2:11">
      <c r="B574" s="74" t="s">
        <v>3382</v>
      </c>
      <c r="C574" s="71" t="s">
        <v>3149</v>
      </c>
      <c r="D574" s="84" t="s">
        <v>650</v>
      </c>
      <c r="E574" s="84" t="s">
        <v>138</v>
      </c>
      <c r="F574" s="92">
        <v>44154</v>
      </c>
      <c r="G574" s="81">
        <v>1672950</v>
      </c>
      <c r="H574" s="83">
        <v>0.359537</v>
      </c>
      <c r="I574" s="81">
        <v>6.0148799999999998</v>
      </c>
      <c r="J574" s="82">
        <v>-1.9544928411870838E-5</v>
      </c>
      <c r="K574" s="82">
        <v>4.583082260365211E-8</v>
      </c>
    </row>
    <row r="575" spans="2:11">
      <c r="B575" s="74" t="s">
        <v>3382</v>
      </c>
      <c r="C575" s="71" t="s">
        <v>3384</v>
      </c>
      <c r="D575" s="84" t="s">
        <v>650</v>
      </c>
      <c r="E575" s="84" t="s">
        <v>138</v>
      </c>
      <c r="F575" s="92">
        <v>44154</v>
      </c>
      <c r="G575" s="81">
        <v>2676720</v>
      </c>
      <c r="H575" s="83">
        <v>0.359537</v>
      </c>
      <c r="I575" s="81">
        <v>9.6238099999999989</v>
      </c>
      <c r="J575" s="82">
        <v>-3.1271891957852304E-5</v>
      </c>
      <c r="K575" s="82">
        <v>7.3329331404991152E-8</v>
      </c>
    </row>
    <row r="576" spans="2:11">
      <c r="B576" s="74" t="s">
        <v>3382</v>
      </c>
      <c r="C576" s="71" t="s">
        <v>3385</v>
      </c>
      <c r="D576" s="84" t="s">
        <v>650</v>
      </c>
      <c r="E576" s="84" t="s">
        <v>138</v>
      </c>
      <c r="F576" s="92">
        <v>44154</v>
      </c>
      <c r="G576" s="81">
        <v>18402450</v>
      </c>
      <c r="H576" s="83">
        <v>0.359537</v>
      </c>
      <c r="I576" s="81">
        <v>66.163669999999996</v>
      </c>
      <c r="J576" s="82">
        <v>-2.1499418003628439E-4</v>
      </c>
      <c r="K576" s="82">
        <v>5.0413897244443426E-7</v>
      </c>
    </row>
    <row r="577" spans="2:11">
      <c r="B577" s="74" t="s">
        <v>3382</v>
      </c>
      <c r="C577" s="71" t="s">
        <v>3386</v>
      </c>
      <c r="D577" s="84" t="s">
        <v>650</v>
      </c>
      <c r="E577" s="84" t="s">
        <v>138</v>
      </c>
      <c r="F577" s="92">
        <v>44154</v>
      </c>
      <c r="G577" s="81">
        <v>33459000</v>
      </c>
      <c r="H577" s="83">
        <v>0.359537</v>
      </c>
      <c r="I577" s="81">
        <v>120.29759</v>
      </c>
      <c r="J577" s="82">
        <v>-3.9089853574312194E-4</v>
      </c>
      <c r="K577" s="82">
        <v>9.166163758773033E-7</v>
      </c>
    </row>
    <row r="578" spans="2:11">
      <c r="B578" s="74" t="s">
        <v>3387</v>
      </c>
      <c r="C578" s="71" t="s">
        <v>3388</v>
      </c>
      <c r="D578" s="84" t="s">
        <v>650</v>
      </c>
      <c r="E578" s="84" t="s">
        <v>138</v>
      </c>
      <c r="F578" s="92">
        <v>44077</v>
      </c>
      <c r="G578" s="81">
        <v>11376400</v>
      </c>
      <c r="H578" s="83">
        <v>0.38636900000000002</v>
      </c>
      <c r="I578" s="81">
        <v>43.954860000000004</v>
      </c>
      <c r="J578" s="82">
        <v>-1.4282821802825746E-4</v>
      </c>
      <c r="K578" s="82">
        <v>3.3491730362507055E-7</v>
      </c>
    </row>
    <row r="579" spans="2:11">
      <c r="B579" s="74" t="s">
        <v>3387</v>
      </c>
      <c r="C579" s="71" t="s">
        <v>3389</v>
      </c>
      <c r="D579" s="84" t="s">
        <v>650</v>
      </c>
      <c r="E579" s="84" t="s">
        <v>138</v>
      </c>
      <c r="F579" s="92">
        <v>44077</v>
      </c>
      <c r="G579" s="81">
        <v>5019000</v>
      </c>
      <c r="H579" s="83">
        <v>0.38636900000000002</v>
      </c>
      <c r="I579" s="81">
        <v>19.391849999999998</v>
      </c>
      <c r="J579" s="82">
        <v>-6.3012449130113565E-5</v>
      </c>
      <c r="K579" s="82">
        <v>1.4775763395223696E-7</v>
      </c>
    </row>
    <row r="580" spans="2:11">
      <c r="B580" s="74" t="s">
        <v>3390</v>
      </c>
      <c r="C580" s="71" t="s">
        <v>3391</v>
      </c>
      <c r="D580" s="84" t="s">
        <v>650</v>
      </c>
      <c r="E580" s="84" t="s">
        <v>138</v>
      </c>
      <c r="F580" s="92">
        <v>44152</v>
      </c>
      <c r="G580" s="81">
        <v>53542400</v>
      </c>
      <c r="H580" s="83">
        <v>0.403808</v>
      </c>
      <c r="I580" s="81">
        <v>216.20844</v>
      </c>
      <c r="J580" s="82">
        <v>-7.0255407952316115E-4</v>
      </c>
      <c r="K580" s="82">
        <v>1.6474161843714855E-6</v>
      </c>
    </row>
    <row r="581" spans="2:11">
      <c r="B581" s="74" t="s">
        <v>2968</v>
      </c>
      <c r="C581" s="71" t="s">
        <v>3392</v>
      </c>
      <c r="D581" s="84" t="s">
        <v>650</v>
      </c>
      <c r="E581" s="84" t="s">
        <v>138</v>
      </c>
      <c r="F581" s="92">
        <v>44074</v>
      </c>
      <c r="G581" s="81">
        <v>31791750</v>
      </c>
      <c r="H581" s="83">
        <v>0.40095900000000001</v>
      </c>
      <c r="I581" s="81">
        <v>127.47178</v>
      </c>
      <c r="J581" s="82">
        <v>-4.1421056024953929E-4</v>
      </c>
      <c r="K581" s="82">
        <v>9.712806466881749E-7</v>
      </c>
    </row>
    <row r="582" spans="2:11">
      <c r="B582" s="74" t="s">
        <v>2968</v>
      </c>
      <c r="C582" s="71" t="s">
        <v>3393</v>
      </c>
      <c r="D582" s="84" t="s">
        <v>650</v>
      </c>
      <c r="E582" s="84" t="s">
        <v>138</v>
      </c>
      <c r="F582" s="92">
        <v>44074</v>
      </c>
      <c r="G582" s="81">
        <v>43504500</v>
      </c>
      <c r="H582" s="83">
        <v>0.40095900000000001</v>
      </c>
      <c r="I582" s="81">
        <v>174.43505999999999</v>
      </c>
      <c r="J582" s="82">
        <v>-5.6681442692462598E-4</v>
      </c>
      <c r="K582" s="82">
        <v>1.3291208287974843E-6</v>
      </c>
    </row>
    <row r="583" spans="2:11">
      <c r="B583" s="74" t="s">
        <v>2968</v>
      </c>
      <c r="C583" s="71" t="s">
        <v>3216</v>
      </c>
      <c r="D583" s="84" t="s">
        <v>650</v>
      </c>
      <c r="E583" s="84" t="s">
        <v>138</v>
      </c>
      <c r="F583" s="92">
        <v>44074</v>
      </c>
      <c r="G583" s="81">
        <v>15059250</v>
      </c>
      <c r="H583" s="83">
        <v>0.40095900000000001</v>
      </c>
      <c r="I583" s="81">
        <v>60.381370000000004</v>
      </c>
      <c r="J583" s="82">
        <v>-1.9620500393369205E-4</v>
      </c>
      <c r="K583" s="82">
        <v>4.6008031033627964E-7</v>
      </c>
    </row>
    <row r="584" spans="2:11">
      <c r="B584" s="74" t="s">
        <v>2968</v>
      </c>
      <c r="C584" s="71" t="s">
        <v>3394</v>
      </c>
      <c r="D584" s="84" t="s">
        <v>650</v>
      </c>
      <c r="E584" s="84" t="s">
        <v>138</v>
      </c>
      <c r="F584" s="92">
        <v>44074</v>
      </c>
      <c r="G584" s="81">
        <v>16397850</v>
      </c>
      <c r="H584" s="83">
        <v>0.40095900000000001</v>
      </c>
      <c r="I584" s="81">
        <v>65.74860000000001</v>
      </c>
      <c r="J584" s="82">
        <v>-2.1364543934055731E-4</v>
      </c>
      <c r="K584" s="82">
        <v>5.0097631590962445E-7</v>
      </c>
    </row>
    <row r="585" spans="2:11">
      <c r="B585" s="74" t="s">
        <v>2973</v>
      </c>
      <c r="C585" s="71" t="s">
        <v>3395</v>
      </c>
      <c r="D585" s="84" t="s">
        <v>650</v>
      </c>
      <c r="E585" s="84" t="s">
        <v>138</v>
      </c>
      <c r="F585" s="92">
        <v>44153</v>
      </c>
      <c r="G585" s="81">
        <v>109306488</v>
      </c>
      <c r="H585" s="83">
        <v>0.38247799999999998</v>
      </c>
      <c r="I585" s="81">
        <v>418.07284000000004</v>
      </c>
      <c r="J585" s="82">
        <v>-1.3584982125574463E-3</v>
      </c>
      <c r="K585" s="82">
        <v>3.1855368960719142E-6</v>
      </c>
    </row>
    <row r="586" spans="2:11">
      <c r="B586" s="74" t="s">
        <v>2973</v>
      </c>
      <c r="C586" s="71" t="s">
        <v>3396</v>
      </c>
      <c r="D586" s="84" t="s">
        <v>650</v>
      </c>
      <c r="E586" s="84" t="s">
        <v>138</v>
      </c>
      <c r="F586" s="92">
        <v>44153</v>
      </c>
      <c r="G586" s="81">
        <v>669360</v>
      </c>
      <c r="H586" s="83">
        <v>0.38247700000000001</v>
      </c>
      <c r="I586" s="81">
        <v>2.5601500000000001</v>
      </c>
      <c r="J586" s="82">
        <v>-8.3190268922490777E-6</v>
      </c>
      <c r="K586" s="82">
        <v>1.9507252096257941E-8</v>
      </c>
    </row>
    <row r="587" spans="2:11">
      <c r="B587" s="74" t="s">
        <v>2977</v>
      </c>
      <c r="C587" s="71" t="s">
        <v>3397</v>
      </c>
      <c r="D587" s="84" t="s">
        <v>650</v>
      </c>
      <c r="E587" s="84" t="s">
        <v>138</v>
      </c>
      <c r="F587" s="92">
        <v>44151</v>
      </c>
      <c r="G587" s="81">
        <v>5021700</v>
      </c>
      <c r="H587" s="83">
        <v>0.44368999999999997</v>
      </c>
      <c r="I587" s="81">
        <v>22.28079</v>
      </c>
      <c r="J587" s="82">
        <v>-7.2399855942251168E-5</v>
      </c>
      <c r="K587" s="82">
        <v>1.697701257480159E-7</v>
      </c>
    </row>
    <row r="588" spans="2:11">
      <c r="B588" s="74" t="s">
        <v>2977</v>
      </c>
      <c r="C588" s="71" t="s">
        <v>3398</v>
      </c>
      <c r="D588" s="84" t="s">
        <v>650</v>
      </c>
      <c r="E588" s="84" t="s">
        <v>138</v>
      </c>
      <c r="F588" s="92">
        <v>44151</v>
      </c>
      <c r="G588" s="81">
        <v>6695600</v>
      </c>
      <c r="H588" s="83">
        <v>0.44368999999999997</v>
      </c>
      <c r="I588" s="81">
        <v>29.707709999999999</v>
      </c>
      <c r="J588" s="82">
        <v>-9.6533108762040043E-5</v>
      </c>
      <c r="K588" s="82">
        <v>2.2636009146828231E-7</v>
      </c>
    </row>
    <row r="589" spans="2:11">
      <c r="B589" s="74" t="s">
        <v>2977</v>
      </c>
      <c r="C589" s="71" t="s">
        <v>3287</v>
      </c>
      <c r="D589" s="84" t="s">
        <v>650</v>
      </c>
      <c r="E589" s="84" t="s">
        <v>138</v>
      </c>
      <c r="F589" s="92">
        <v>44151</v>
      </c>
      <c r="G589" s="81">
        <v>1004340</v>
      </c>
      <c r="H589" s="83">
        <v>0.44368999999999997</v>
      </c>
      <c r="I589" s="81">
        <v>4.4561599999999997</v>
      </c>
      <c r="J589" s="82">
        <v>-1.4479977687309199E-5</v>
      </c>
      <c r="K589" s="82">
        <v>3.395404038875096E-8</v>
      </c>
    </row>
    <row r="590" spans="2:11">
      <c r="B590" s="74" t="s">
        <v>2977</v>
      </c>
      <c r="C590" s="71" t="s">
        <v>3399</v>
      </c>
      <c r="D590" s="84" t="s">
        <v>650</v>
      </c>
      <c r="E590" s="84" t="s">
        <v>138</v>
      </c>
      <c r="F590" s="92">
        <v>44151</v>
      </c>
      <c r="G590" s="81">
        <v>10043400</v>
      </c>
      <c r="H590" s="83">
        <v>0.44368999999999997</v>
      </c>
      <c r="I590" s="81">
        <v>44.561570000000003</v>
      </c>
      <c r="J590" s="82">
        <v>-1.4479967939020751E-4</v>
      </c>
      <c r="K590" s="82">
        <v>3.3954017530029296E-7</v>
      </c>
    </row>
    <row r="591" spans="2:11">
      <c r="B591" s="74" t="s">
        <v>2977</v>
      </c>
      <c r="C591" s="71" t="s">
        <v>3400</v>
      </c>
      <c r="D591" s="84" t="s">
        <v>650</v>
      </c>
      <c r="E591" s="84" t="s">
        <v>138</v>
      </c>
      <c r="F591" s="92">
        <v>44151</v>
      </c>
      <c r="G591" s="81">
        <v>334780</v>
      </c>
      <c r="H591" s="83">
        <v>0.443691</v>
      </c>
      <c r="I591" s="81">
        <v>1.4853900000000002</v>
      </c>
      <c r="J591" s="82">
        <v>-4.8266700605346787E-6</v>
      </c>
      <c r="K591" s="82">
        <v>1.1318038861496625E-8</v>
      </c>
    </row>
    <row r="592" spans="2:11">
      <c r="B592" s="74" t="s">
        <v>3401</v>
      </c>
      <c r="C592" s="71" t="s">
        <v>3402</v>
      </c>
      <c r="D592" s="84" t="s">
        <v>650</v>
      </c>
      <c r="E592" s="84" t="s">
        <v>138</v>
      </c>
      <c r="F592" s="92">
        <v>44074</v>
      </c>
      <c r="G592" s="81">
        <v>13059150</v>
      </c>
      <c r="H592" s="83">
        <v>0.46043099999999998</v>
      </c>
      <c r="I592" s="81">
        <v>60.128440000000005</v>
      </c>
      <c r="J592" s="82">
        <v>-1.9538312573442383E-4</v>
      </c>
      <c r="K592" s="82">
        <v>4.5815309151210664E-7</v>
      </c>
    </row>
    <row r="593" spans="2:11">
      <c r="B593" s="74" t="s">
        <v>3401</v>
      </c>
      <c r="C593" s="71" t="s">
        <v>3403</v>
      </c>
      <c r="D593" s="84" t="s">
        <v>650</v>
      </c>
      <c r="E593" s="84" t="s">
        <v>138</v>
      </c>
      <c r="F593" s="92">
        <v>44074</v>
      </c>
      <c r="G593" s="81">
        <v>1506825</v>
      </c>
      <c r="H593" s="83">
        <v>0.46043200000000001</v>
      </c>
      <c r="I593" s="81">
        <v>6.9379</v>
      </c>
      <c r="J593" s="82">
        <v>-2.2544216813755002E-5</v>
      </c>
      <c r="K593" s="82">
        <v>5.2863841696239657E-8</v>
      </c>
    </row>
    <row r="594" spans="2:11">
      <c r="B594" s="74" t="s">
        <v>2983</v>
      </c>
      <c r="C594" s="71" t="s">
        <v>3404</v>
      </c>
      <c r="D594" s="84" t="s">
        <v>650</v>
      </c>
      <c r="E594" s="84" t="s">
        <v>138</v>
      </c>
      <c r="F594" s="92">
        <v>44151</v>
      </c>
      <c r="G594" s="81">
        <v>2511600</v>
      </c>
      <c r="H594" s="83">
        <v>0.47341</v>
      </c>
      <c r="I594" s="81">
        <v>11.89016</v>
      </c>
      <c r="J594" s="82">
        <v>-3.863623646784145E-5</v>
      </c>
      <c r="K594" s="82">
        <v>9.0597952692163468E-8</v>
      </c>
    </row>
    <row r="595" spans="2:11">
      <c r="B595" s="74" t="s">
        <v>2983</v>
      </c>
      <c r="C595" s="71" t="s">
        <v>3405</v>
      </c>
      <c r="D595" s="84" t="s">
        <v>650</v>
      </c>
      <c r="E595" s="84" t="s">
        <v>138</v>
      </c>
      <c r="F595" s="92">
        <v>44151</v>
      </c>
      <c r="G595" s="81">
        <v>17246320</v>
      </c>
      <c r="H595" s="83">
        <v>0.47341</v>
      </c>
      <c r="I595" s="81">
        <v>81.645800000000008</v>
      </c>
      <c r="J595" s="82">
        <v>-2.6530226972606676E-4</v>
      </c>
      <c r="K595" s="82">
        <v>6.2210620596475073E-7</v>
      </c>
    </row>
    <row r="596" spans="2:11">
      <c r="B596" s="74" t="s">
        <v>2983</v>
      </c>
      <c r="C596" s="71" t="s">
        <v>3406</v>
      </c>
      <c r="D596" s="84" t="s">
        <v>650</v>
      </c>
      <c r="E596" s="84" t="s">
        <v>138</v>
      </c>
      <c r="F596" s="92">
        <v>44151</v>
      </c>
      <c r="G596" s="81">
        <v>37506560</v>
      </c>
      <c r="H596" s="83">
        <v>0.47341</v>
      </c>
      <c r="I596" s="81">
        <v>177.55979000000002</v>
      </c>
      <c r="J596" s="82">
        <v>-5.7696801671468429E-4</v>
      </c>
      <c r="K596" s="82">
        <v>1.35292993992095E-6</v>
      </c>
    </row>
    <row r="597" spans="2:11">
      <c r="B597" s="74" t="s">
        <v>3407</v>
      </c>
      <c r="C597" s="71" t="s">
        <v>3408</v>
      </c>
      <c r="D597" s="84" t="s">
        <v>650</v>
      </c>
      <c r="E597" s="84" t="s">
        <v>138</v>
      </c>
      <c r="F597" s="92">
        <v>44151</v>
      </c>
      <c r="G597" s="81">
        <v>172525000</v>
      </c>
      <c r="H597" s="83">
        <v>0.50905</v>
      </c>
      <c r="I597" s="81">
        <v>878.23916000000008</v>
      </c>
      <c r="J597" s="82">
        <v>-2.8537762200911043E-3</v>
      </c>
      <c r="K597" s="82">
        <v>6.6918081733202402E-6</v>
      </c>
    </row>
    <row r="598" spans="2:11">
      <c r="B598" s="74" t="s">
        <v>2998</v>
      </c>
      <c r="C598" s="71" t="s">
        <v>3409</v>
      </c>
      <c r="D598" s="84" t="s">
        <v>650</v>
      </c>
      <c r="E598" s="84" t="s">
        <v>138</v>
      </c>
      <c r="F598" s="92">
        <v>44126</v>
      </c>
      <c r="G598" s="81">
        <v>23109306</v>
      </c>
      <c r="H598" s="83">
        <v>0.91911600000000004</v>
      </c>
      <c r="I598" s="81">
        <v>212.40123</v>
      </c>
      <c r="J598" s="82">
        <v>-6.9018281909918617E-4</v>
      </c>
      <c r="K598" s="82">
        <v>1.6184068664590999E-6</v>
      </c>
    </row>
    <row r="599" spans="2:11">
      <c r="B599" s="74" t="s">
        <v>2998</v>
      </c>
      <c r="C599" s="71" t="s">
        <v>3313</v>
      </c>
      <c r="D599" s="84" t="s">
        <v>650</v>
      </c>
      <c r="E599" s="84" t="s">
        <v>138</v>
      </c>
      <c r="F599" s="92">
        <v>44126</v>
      </c>
      <c r="G599" s="81">
        <v>7198532</v>
      </c>
      <c r="H599" s="83">
        <v>0.91911600000000004</v>
      </c>
      <c r="I599" s="81">
        <v>66.16283</v>
      </c>
      <c r="J599" s="82">
        <v>-2.1499145051551824E-4</v>
      </c>
      <c r="K599" s="82">
        <v>5.0413257200236615E-7</v>
      </c>
    </row>
    <row r="600" spans="2:11">
      <c r="B600" s="74" t="s">
        <v>2998</v>
      </c>
      <c r="C600" s="71" t="s">
        <v>3410</v>
      </c>
      <c r="D600" s="84" t="s">
        <v>650</v>
      </c>
      <c r="E600" s="84" t="s">
        <v>138</v>
      </c>
      <c r="F600" s="92">
        <v>44126</v>
      </c>
      <c r="G600" s="81">
        <v>15698854.6</v>
      </c>
      <c r="H600" s="83">
        <v>0.91911600000000004</v>
      </c>
      <c r="I600" s="81">
        <v>144.29060999999999</v>
      </c>
      <c r="J600" s="82">
        <v>-4.6886216232995076E-4</v>
      </c>
      <c r="K600" s="82">
        <v>1.0994329646281805E-6</v>
      </c>
    </row>
    <row r="601" spans="2:11">
      <c r="B601" s="74" t="s">
        <v>2998</v>
      </c>
      <c r="C601" s="71" t="s">
        <v>3411</v>
      </c>
      <c r="D601" s="84" t="s">
        <v>650</v>
      </c>
      <c r="E601" s="84" t="s">
        <v>138</v>
      </c>
      <c r="F601" s="92">
        <v>44126</v>
      </c>
      <c r="G601" s="81">
        <v>28909842.719999999</v>
      </c>
      <c r="H601" s="83">
        <v>0.91911600000000004</v>
      </c>
      <c r="I601" s="81">
        <v>265.71485999999999</v>
      </c>
      <c r="J601" s="82">
        <v>-8.6342170029498212E-4</v>
      </c>
      <c r="K601" s="82">
        <v>2.0246340096251722E-6</v>
      </c>
    </row>
    <row r="602" spans="2:11">
      <c r="B602" s="74" t="s">
        <v>2998</v>
      </c>
      <c r="C602" s="71" t="s">
        <v>3412</v>
      </c>
      <c r="D602" s="84" t="s">
        <v>650</v>
      </c>
      <c r="E602" s="84" t="s">
        <v>138</v>
      </c>
      <c r="F602" s="92">
        <v>44126</v>
      </c>
      <c r="G602" s="81">
        <v>10427780</v>
      </c>
      <c r="H602" s="83">
        <v>0.91911600000000004</v>
      </c>
      <c r="I602" s="81">
        <v>95.843350000000001</v>
      </c>
      <c r="J602" s="82">
        <v>-3.1143620728990123E-4</v>
      </c>
      <c r="K602" s="82">
        <v>7.3028548725656056E-7</v>
      </c>
    </row>
    <row r="603" spans="2:11">
      <c r="B603" s="74" t="s">
        <v>3008</v>
      </c>
      <c r="C603" s="71" t="s">
        <v>3413</v>
      </c>
      <c r="D603" s="84" t="s">
        <v>650</v>
      </c>
      <c r="E603" s="84" t="s">
        <v>138</v>
      </c>
      <c r="F603" s="92">
        <v>44123</v>
      </c>
      <c r="G603" s="81">
        <v>101088000</v>
      </c>
      <c r="H603" s="83">
        <v>1.085572</v>
      </c>
      <c r="I603" s="81">
        <v>1097.3827099999999</v>
      </c>
      <c r="J603" s="82">
        <v>-3.5658677325856565E-3</v>
      </c>
      <c r="K603" s="82">
        <v>8.3615886452140358E-6</v>
      </c>
    </row>
    <row r="604" spans="2:11">
      <c r="B604" s="74" t="s">
        <v>3010</v>
      </c>
      <c r="C604" s="71" t="s">
        <v>3414</v>
      </c>
      <c r="D604" s="84" t="s">
        <v>650</v>
      </c>
      <c r="E604" s="84" t="s">
        <v>138</v>
      </c>
      <c r="F604" s="92">
        <v>44126</v>
      </c>
      <c r="G604" s="81">
        <v>7009600</v>
      </c>
      <c r="H604" s="83">
        <v>1.068079</v>
      </c>
      <c r="I604" s="81">
        <v>74.86806</v>
      </c>
      <c r="J604" s="82">
        <v>-2.4327848153839324E-4</v>
      </c>
      <c r="K604" s="82">
        <v>5.7046271522284446E-7</v>
      </c>
    </row>
    <row r="605" spans="2:11">
      <c r="B605" s="74" t="s">
        <v>3010</v>
      </c>
      <c r="C605" s="71" t="s">
        <v>3415</v>
      </c>
      <c r="D605" s="84" t="s">
        <v>650</v>
      </c>
      <c r="E605" s="84" t="s">
        <v>138</v>
      </c>
      <c r="F605" s="92">
        <v>44126</v>
      </c>
      <c r="G605" s="81">
        <v>37508100</v>
      </c>
      <c r="H605" s="83">
        <v>1.068079</v>
      </c>
      <c r="I605" s="81">
        <v>400.61609000000004</v>
      </c>
      <c r="J605" s="82">
        <v>-1.3017737344209039E-3</v>
      </c>
      <c r="K605" s="82">
        <v>3.0525238995555575E-6</v>
      </c>
    </row>
    <row r="606" spans="2:11">
      <c r="B606" s="74" t="s">
        <v>3010</v>
      </c>
      <c r="C606" s="71" t="s">
        <v>3416</v>
      </c>
      <c r="D606" s="84" t="s">
        <v>650</v>
      </c>
      <c r="E606" s="84" t="s">
        <v>138</v>
      </c>
      <c r="F606" s="92">
        <v>44126</v>
      </c>
      <c r="G606" s="81">
        <v>87283000</v>
      </c>
      <c r="H606" s="83">
        <v>1.068079</v>
      </c>
      <c r="I606" s="81">
        <v>932.25129000000004</v>
      </c>
      <c r="J606" s="82">
        <v>-3.0292848277811433E-3</v>
      </c>
      <c r="K606" s="82">
        <v>7.103357588848962E-6</v>
      </c>
    </row>
    <row r="607" spans="2:11">
      <c r="B607" s="74" t="s">
        <v>3010</v>
      </c>
      <c r="C607" s="71" t="s">
        <v>3417</v>
      </c>
      <c r="D607" s="84" t="s">
        <v>650</v>
      </c>
      <c r="E607" s="84" t="s">
        <v>138</v>
      </c>
      <c r="F607" s="92">
        <v>44126</v>
      </c>
      <c r="G607" s="81">
        <v>42394600</v>
      </c>
      <c r="H607" s="83">
        <v>1.068079</v>
      </c>
      <c r="I607" s="81">
        <v>452.80777</v>
      </c>
      <c r="J607" s="82">
        <v>-1.4713669182076577E-3</v>
      </c>
      <c r="K607" s="82">
        <v>3.4502022617949663E-6</v>
      </c>
    </row>
    <row r="608" spans="2:11">
      <c r="B608" s="74" t="s">
        <v>3011</v>
      </c>
      <c r="C608" s="71" t="s">
        <v>3328</v>
      </c>
      <c r="D608" s="84" t="s">
        <v>650</v>
      </c>
      <c r="E608" s="84" t="s">
        <v>138</v>
      </c>
      <c r="F608" s="92">
        <v>44131</v>
      </c>
      <c r="G608" s="81">
        <v>15976644</v>
      </c>
      <c r="H608" s="83">
        <v>1.085545</v>
      </c>
      <c r="I608" s="81">
        <v>173.43361999999999</v>
      </c>
      <c r="J608" s="82">
        <v>-5.6356031826264373E-4</v>
      </c>
      <c r="K608" s="82">
        <v>1.3214902827203885E-6</v>
      </c>
    </row>
    <row r="609" spans="2:11">
      <c r="B609" s="74" t="s">
        <v>3011</v>
      </c>
      <c r="C609" s="71" t="s">
        <v>3418</v>
      </c>
      <c r="D609" s="84" t="s">
        <v>650</v>
      </c>
      <c r="E609" s="84" t="s">
        <v>138</v>
      </c>
      <c r="F609" s="92">
        <v>44131</v>
      </c>
      <c r="G609" s="81">
        <v>33706000</v>
      </c>
      <c r="H609" s="83">
        <v>1.085545</v>
      </c>
      <c r="I609" s="81">
        <v>365.89371</v>
      </c>
      <c r="J609" s="82">
        <v>-1.1889458091107104E-3</v>
      </c>
      <c r="K609" s="82">
        <v>2.7879541594848328E-6</v>
      </c>
    </row>
    <row r="610" spans="2:11">
      <c r="B610" s="74" t="s">
        <v>3011</v>
      </c>
      <c r="C610" s="71" t="s">
        <v>3419</v>
      </c>
      <c r="D610" s="84" t="s">
        <v>650</v>
      </c>
      <c r="E610" s="84" t="s">
        <v>138</v>
      </c>
      <c r="F610" s="92">
        <v>44131</v>
      </c>
      <c r="G610" s="81">
        <v>16515940</v>
      </c>
      <c r="H610" s="83">
        <v>1.085545</v>
      </c>
      <c r="I610" s="81">
        <v>179.28792000000001</v>
      </c>
      <c r="J610" s="82">
        <v>-5.8258345328805001E-4</v>
      </c>
      <c r="K610" s="82">
        <v>1.3660975541486733E-6</v>
      </c>
    </row>
    <row r="611" spans="2:11">
      <c r="B611" s="74" t="s">
        <v>3011</v>
      </c>
      <c r="C611" s="71" t="s">
        <v>3420</v>
      </c>
      <c r="D611" s="84" t="s">
        <v>650</v>
      </c>
      <c r="E611" s="84" t="s">
        <v>138</v>
      </c>
      <c r="F611" s="92">
        <v>44131</v>
      </c>
      <c r="G611" s="81">
        <v>7078260</v>
      </c>
      <c r="H611" s="83">
        <v>1.085545</v>
      </c>
      <c r="I611" s="81">
        <v>76.837679999999992</v>
      </c>
      <c r="J611" s="82">
        <v>-2.4967862283773568E-4</v>
      </c>
      <c r="K611" s="82">
        <v>5.8547038034943134E-7</v>
      </c>
    </row>
    <row r="612" spans="2:11">
      <c r="B612" s="74" t="s">
        <v>3011</v>
      </c>
      <c r="C612" s="71" t="s">
        <v>3274</v>
      </c>
      <c r="D612" s="84" t="s">
        <v>650</v>
      </c>
      <c r="E612" s="84" t="s">
        <v>138</v>
      </c>
      <c r="F612" s="92">
        <v>44131</v>
      </c>
      <c r="G612" s="81">
        <v>10111800</v>
      </c>
      <c r="H612" s="83">
        <v>1.085545</v>
      </c>
      <c r="I612" s="81">
        <v>109.76811000000001</v>
      </c>
      <c r="J612" s="82">
        <v>-3.5668373298492466E-4</v>
      </c>
      <c r="K612" s="82">
        <v>8.3638622498672822E-7</v>
      </c>
    </row>
    <row r="613" spans="2:11">
      <c r="B613" s="74" t="s">
        <v>3011</v>
      </c>
      <c r="C613" s="71" t="s">
        <v>3421</v>
      </c>
      <c r="D613" s="84" t="s">
        <v>650</v>
      </c>
      <c r="E613" s="84" t="s">
        <v>138</v>
      </c>
      <c r="F613" s="92">
        <v>44131</v>
      </c>
      <c r="G613" s="81">
        <v>10212918</v>
      </c>
      <c r="H613" s="83">
        <v>1.085545</v>
      </c>
      <c r="I613" s="81">
        <v>110.86578999999999</v>
      </c>
      <c r="J613" s="82">
        <v>-3.6025056674040141E-4</v>
      </c>
      <c r="K613" s="82">
        <v>8.447500788550641E-7</v>
      </c>
    </row>
    <row r="614" spans="2:11">
      <c r="B614" s="74" t="s">
        <v>3011</v>
      </c>
      <c r="C614" s="71" t="s">
        <v>3422</v>
      </c>
      <c r="D614" s="84" t="s">
        <v>650</v>
      </c>
      <c r="E614" s="84" t="s">
        <v>138</v>
      </c>
      <c r="F614" s="92">
        <v>44131</v>
      </c>
      <c r="G614" s="81">
        <v>39436020</v>
      </c>
      <c r="H614" s="83">
        <v>1.085545</v>
      </c>
      <c r="I614" s="81">
        <v>428.09564</v>
      </c>
      <c r="J614" s="82">
        <v>-1.3910665943849304E-3</v>
      </c>
      <c r="K614" s="82">
        <v>3.2619063612635528E-6</v>
      </c>
    </row>
    <row r="615" spans="2:11">
      <c r="B615" s="74" t="s">
        <v>3423</v>
      </c>
      <c r="C615" s="71" t="s">
        <v>3424</v>
      </c>
      <c r="D615" s="84" t="s">
        <v>650</v>
      </c>
      <c r="E615" s="84" t="s">
        <v>138</v>
      </c>
      <c r="F615" s="92">
        <v>44130</v>
      </c>
      <c r="G615" s="81">
        <v>118020000</v>
      </c>
      <c r="H615" s="83">
        <v>1.127265</v>
      </c>
      <c r="I615" s="81">
        <v>1330.3977199999999</v>
      </c>
      <c r="J615" s="82">
        <v>-4.3230335761837617E-3</v>
      </c>
      <c r="K615" s="82">
        <v>1.0137063731549629E-5</v>
      </c>
    </row>
    <row r="616" spans="2:11">
      <c r="B616" s="74" t="s">
        <v>3027</v>
      </c>
      <c r="C616" s="71" t="s">
        <v>3425</v>
      </c>
      <c r="D616" s="84" t="s">
        <v>650</v>
      </c>
      <c r="E616" s="84" t="s">
        <v>138</v>
      </c>
      <c r="F616" s="92">
        <v>44125</v>
      </c>
      <c r="G616" s="81">
        <v>17716650</v>
      </c>
      <c r="H616" s="83">
        <v>1.202793</v>
      </c>
      <c r="I616" s="81">
        <v>213.09470000000002</v>
      </c>
      <c r="J616" s="82">
        <v>-6.9243620096312694E-4</v>
      </c>
      <c r="K616" s="82">
        <v>1.623690812365079E-6</v>
      </c>
    </row>
    <row r="617" spans="2:11">
      <c r="B617" s="74" t="s">
        <v>3027</v>
      </c>
      <c r="C617" s="71" t="s">
        <v>3426</v>
      </c>
      <c r="D617" s="84" t="s">
        <v>650</v>
      </c>
      <c r="E617" s="84" t="s">
        <v>138</v>
      </c>
      <c r="F617" s="92">
        <v>44125</v>
      </c>
      <c r="G617" s="81">
        <v>7424120</v>
      </c>
      <c r="H617" s="83">
        <v>1.202793</v>
      </c>
      <c r="I617" s="81">
        <v>89.29683</v>
      </c>
      <c r="J617" s="82">
        <v>-2.9016375218740863E-4</v>
      </c>
      <c r="K617" s="82">
        <v>6.8040379438966033E-7</v>
      </c>
    </row>
    <row r="618" spans="2:11">
      <c r="B618" s="74" t="s">
        <v>3027</v>
      </c>
      <c r="C618" s="71" t="s">
        <v>3427</v>
      </c>
      <c r="D618" s="84" t="s">
        <v>650</v>
      </c>
      <c r="E618" s="84" t="s">
        <v>138</v>
      </c>
      <c r="F618" s="92">
        <v>44125</v>
      </c>
      <c r="G618" s="81">
        <v>5399360</v>
      </c>
      <c r="H618" s="83">
        <v>1.202793</v>
      </c>
      <c r="I618" s="81">
        <v>64.943150000000003</v>
      </c>
      <c r="J618" s="82">
        <v>-2.1102818636305125E-4</v>
      </c>
      <c r="K618" s="82">
        <v>4.9483913011936565E-7</v>
      </c>
    </row>
    <row r="619" spans="2:11">
      <c r="B619" s="74" t="s">
        <v>3027</v>
      </c>
      <c r="C619" s="71" t="s">
        <v>3428</v>
      </c>
      <c r="D619" s="84" t="s">
        <v>650</v>
      </c>
      <c r="E619" s="84" t="s">
        <v>138</v>
      </c>
      <c r="F619" s="92">
        <v>44125</v>
      </c>
      <c r="G619" s="81">
        <v>26996800</v>
      </c>
      <c r="H619" s="83">
        <v>1.202793</v>
      </c>
      <c r="I619" s="81">
        <v>324.71573000000001</v>
      </c>
      <c r="J619" s="82">
        <v>-1.0551408668266666E-3</v>
      </c>
      <c r="K619" s="82">
        <v>2.4741954982053504E-6</v>
      </c>
    </row>
    <row r="620" spans="2:11">
      <c r="B620" s="74" t="s">
        <v>3429</v>
      </c>
      <c r="C620" s="71" t="s">
        <v>3430</v>
      </c>
      <c r="D620" s="84" t="s">
        <v>650</v>
      </c>
      <c r="E620" s="84" t="s">
        <v>138</v>
      </c>
      <c r="F620" s="92">
        <v>44146</v>
      </c>
      <c r="G620" s="81">
        <v>3377700</v>
      </c>
      <c r="H620" s="83">
        <v>1.2936920000000001</v>
      </c>
      <c r="I620" s="81">
        <v>43.697040000000001</v>
      </c>
      <c r="J620" s="82">
        <v>-1.4199045011881477E-4</v>
      </c>
      <c r="K620" s="82">
        <v>3.3295282508457201E-7</v>
      </c>
    </row>
    <row r="621" spans="2:11">
      <c r="B621" s="74" t="s">
        <v>3429</v>
      </c>
      <c r="C621" s="71" t="s">
        <v>3431</v>
      </c>
      <c r="D621" s="84" t="s">
        <v>650</v>
      </c>
      <c r="E621" s="84" t="s">
        <v>138</v>
      </c>
      <c r="F621" s="92">
        <v>44146</v>
      </c>
      <c r="G621" s="81">
        <v>2026620</v>
      </c>
      <c r="H621" s="83">
        <v>1.2936920000000001</v>
      </c>
      <c r="I621" s="81">
        <v>26.218220000000002</v>
      </c>
      <c r="J621" s="82">
        <v>-8.5194257073570925E-5</v>
      </c>
      <c r="K621" s="82">
        <v>1.9977166457244765E-7</v>
      </c>
    </row>
    <row r="622" spans="2:11">
      <c r="B622" s="74" t="s">
        <v>3429</v>
      </c>
      <c r="C622" s="71" t="s">
        <v>3432</v>
      </c>
      <c r="D622" s="84" t="s">
        <v>650</v>
      </c>
      <c r="E622" s="84" t="s">
        <v>138</v>
      </c>
      <c r="F622" s="92">
        <v>44146</v>
      </c>
      <c r="G622" s="81">
        <v>2026620</v>
      </c>
      <c r="H622" s="83">
        <v>1.2936920000000001</v>
      </c>
      <c r="I622" s="81">
        <v>26.218220000000002</v>
      </c>
      <c r="J622" s="82">
        <v>-8.5194257073570925E-5</v>
      </c>
      <c r="K622" s="82">
        <v>1.9977166457244765E-7</v>
      </c>
    </row>
    <row r="623" spans="2:11">
      <c r="B623" s="74" t="s">
        <v>3429</v>
      </c>
      <c r="C623" s="71" t="s">
        <v>3433</v>
      </c>
      <c r="D623" s="84" t="s">
        <v>650</v>
      </c>
      <c r="E623" s="84" t="s">
        <v>138</v>
      </c>
      <c r="F623" s="92">
        <v>44146</v>
      </c>
      <c r="G623" s="81">
        <v>6755400</v>
      </c>
      <c r="H623" s="83">
        <v>1.2936920000000001</v>
      </c>
      <c r="I623" s="81">
        <v>87.394070000000013</v>
      </c>
      <c r="J623" s="82">
        <v>-2.8398086774333474E-4</v>
      </c>
      <c r="K623" s="82">
        <v>6.6590557397340523E-7</v>
      </c>
    </row>
    <row r="624" spans="2:11">
      <c r="B624" s="74" t="s">
        <v>3429</v>
      </c>
      <c r="C624" s="71" t="s">
        <v>3434</v>
      </c>
      <c r="D624" s="84" t="s">
        <v>650</v>
      </c>
      <c r="E624" s="84" t="s">
        <v>138</v>
      </c>
      <c r="F624" s="92">
        <v>44146</v>
      </c>
      <c r="G624" s="81">
        <v>2195505</v>
      </c>
      <c r="H624" s="83">
        <v>1.2936920000000001</v>
      </c>
      <c r="I624" s="81">
        <v>28.40307</v>
      </c>
      <c r="J624" s="82">
        <v>-9.2293773080652695E-5</v>
      </c>
      <c r="K624" s="82">
        <v>2.1641929058752846E-7</v>
      </c>
    </row>
    <row r="625" spans="2:11">
      <c r="B625" s="74" t="s">
        <v>3429</v>
      </c>
      <c r="C625" s="71" t="s">
        <v>3435</v>
      </c>
      <c r="D625" s="84" t="s">
        <v>650</v>
      </c>
      <c r="E625" s="84" t="s">
        <v>138</v>
      </c>
      <c r="F625" s="92">
        <v>44146</v>
      </c>
      <c r="G625" s="81">
        <v>4053240</v>
      </c>
      <c r="H625" s="83">
        <v>1.2936920000000001</v>
      </c>
      <c r="I625" s="81">
        <v>52.436440000000005</v>
      </c>
      <c r="J625" s="82">
        <v>-1.7038851414714185E-4</v>
      </c>
      <c r="K625" s="82">
        <v>3.995433291448953E-7</v>
      </c>
    </row>
    <row r="626" spans="2:11">
      <c r="B626" s="74" t="s">
        <v>3429</v>
      </c>
      <c r="C626" s="71" t="s">
        <v>3436</v>
      </c>
      <c r="D626" s="84" t="s">
        <v>650</v>
      </c>
      <c r="E626" s="84" t="s">
        <v>138</v>
      </c>
      <c r="F626" s="92">
        <v>44146</v>
      </c>
      <c r="G626" s="81">
        <v>4053240</v>
      </c>
      <c r="H626" s="83">
        <v>1.2936920000000001</v>
      </c>
      <c r="I626" s="81">
        <v>52.436440000000005</v>
      </c>
      <c r="J626" s="82">
        <v>-1.7038851414714185E-4</v>
      </c>
      <c r="K626" s="82">
        <v>3.995433291448953E-7</v>
      </c>
    </row>
    <row r="627" spans="2:11">
      <c r="B627" s="74" t="s">
        <v>3437</v>
      </c>
      <c r="C627" s="71" t="s">
        <v>3438</v>
      </c>
      <c r="D627" s="84" t="s">
        <v>650</v>
      </c>
      <c r="E627" s="84" t="s">
        <v>138</v>
      </c>
      <c r="F627" s="92">
        <v>44146</v>
      </c>
      <c r="G627" s="81">
        <v>87829300</v>
      </c>
      <c r="H627" s="83">
        <v>1.3039179999999999</v>
      </c>
      <c r="I627" s="81">
        <v>1145.2224099999999</v>
      </c>
      <c r="J627" s="82">
        <v>-3.7213194642486953E-3</v>
      </c>
      <c r="K627" s="82">
        <v>8.7261067742726264E-6</v>
      </c>
    </row>
    <row r="628" spans="2:11">
      <c r="B628" s="74" t="s">
        <v>3439</v>
      </c>
      <c r="C628" s="71" t="s">
        <v>3440</v>
      </c>
      <c r="D628" s="84" t="s">
        <v>650</v>
      </c>
      <c r="E628" s="84" t="s">
        <v>138</v>
      </c>
      <c r="F628" s="92">
        <v>44130</v>
      </c>
      <c r="G628" s="81">
        <v>148658400</v>
      </c>
      <c r="H628" s="83">
        <v>1.320395</v>
      </c>
      <c r="I628" s="81">
        <v>1962.87851</v>
      </c>
      <c r="J628" s="82">
        <v>-6.3782353029735754E-3</v>
      </c>
      <c r="K628" s="82">
        <v>1.4956297845398575E-5</v>
      </c>
    </row>
    <row r="629" spans="2:11">
      <c r="B629" s="74" t="s">
        <v>3040</v>
      </c>
      <c r="C629" s="71" t="s">
        <v>3441</v>
      </c>
      <c r="D629" s="84" t="s">
        <v>650</v>
      </c>
      <c r="E629" s="84" t="s">
        <v>138</v>
      </c>
      <c r="F629" s="92">
        <v>44083</v>
      </c>
      <c r="G629" s="81">
        <v>84500000</v>
      </c>
      <c r="H629" s="83">
        <v>1.3921220000000001</v>
      </c>
      <c r="I629" s="81">
        <v>1176.3434600000001</v>
      </c>
      <c r="J629" s="82">
        <v>-3.8224451216769826E-3</v>
      </c>
      <c r="K629" s="82">
        <v>8.9632359143035839E-6</v>
      </c>
    </row>
    <row r="630" spans="2:11">
      <c r="B630" s="74" t="s">
        <v>3442</v>
      </c>
      <c r="C630" s="71" t="s">
        <v>3271</v>
      </c>
      <c r="D630" s="84" t="s">
        <v>650</v>
      </c>
      <c r="E630" s="84" t="s">
        <v>138</v>
      </c>
      <c r="F630" s="92">
        <v>44089</v>
      </c>
      <c r="G630" s="81">
        <v>20627677.469999999</v>
      </c>
      <c r="H630" s="83">
        <v>1.93042</v>
      </c>
      <c r="I630" s="81">
        <v>398.20085</v>
      </c>
      <c r="J630" s="82">
        <v>-1.2939255823551123E-3</v>
      </c>
      <c r="K630" s="82">
        <v>3.0341207999117993E-6</v>
      </c>
    </row>
    <row r="631" spans="2:11">
      <c r="B631" s="74" t="s">
        <v>3442</v>
      </c>
      <c r="C631" s="71" t="s">
        <v>3443</v>
      </c>
      <c r="D631" s="84" t="s">
        <v>650</v>
      </c>
      <c r="E631" s="84" t="s">
        <v>138</v>
      </c>
      <c r="F631" s="92">
        <v>44089</v>
      </c>
      <c r="G631" s="81">
        <v>5243668.6399999997</v>
      </c>
      <c r="H631" s="83">
        <v>1.93042</v>
      </c>
      <c r="I631" s="81">
        <v>101.22484</v>
      </c>
      <c r="J631" s="82">
        <v>-3.2892297956120151E-4</v>
      </c>
      <c r="K631" s="82">
        <v>7.7129014795358649E-7</v>
      </c>
    </row>
    <row r="632" spans="2:11">
      <c r="B632" s="74" t="s">
        <v>3070</v>
      </c>
      <c r="C632" s="71" t="s">
        <v>3444</v>
      </c>
      <c r="D632" s="84" t="s">
        <v>650</v>
      </c>
      <c r="E632" s="84" t="s">
        <v>138</v>
      </c>
      <c r="F632" s="92">
        <v>44091</v>
      </c>
      <c r="G632" s="81">
        <v>1022100</v>
      </c>
      <c r="H632" s="83">
        <v>2.1626880000000002</v>
      </c>
      <c r="I632" s="81">
        <v>22.104830000000003</v>
      </c>
      <c r="J632" s="82">
        <v>-7.1828086330329933E-5</v>
      </c>
      <c r="K632" s="82">
        <v>1.6842938552620958E-7</v>
      </c>
    </row>
    <row r="633" spans="2:11">
      <c r="B633" s="74" t="s">
        <v>3070</v>
      </c>
      <c r="C633" s="71" t="s">
        <v>3366</v>
      </c>
      <c r="D633" s="84" t="s">
        <v>650</v>
      </c>
      <c r="E633" s="84" t="s">
        <v>138</v>
      </c>
      <c r="F633" s="92">
        <v>44091</v>
      </c>
      <c r="G633" s="81">
        <v>14309400</v>
      </c>
      <c r="H633" s="83">
        <v>2.1626880000000002</v>
      </c>
      <c r="I633" s="81">
        <v>309.46767999999997</v>
      </c>
      <c r="J633" s="82">
        <v>-1.0055934035903878E-3</v>
      </c>
      <c r="K633" s="82">
        <v>2.3580118545413668E-6</v>
      </c>
    </row>
    <row r="634" spans="2:11">
      <c r="B634" s="74" t="s">
        <v>3070</v>
      </c>
      <c r="C634" s="71" t="s">
        <v>3445</v>
      </c>
      <c r="D634" s="84" t="s">
        <v>650</v>
      </c>
      <c r="E634" s="84" t="s">
        <v>138</v>
      </c>
      <c r="F634" s="92">
        <v>44091</v>
      </c>
      <c r="G634" s="81">
        <v>51105000</v>
      </c>
      <c r="H634" s="83">
        <v>2.1626880000000002</v>
      </c>
      <c r="I634" s="81">
        <v>1105.2417</v>
      </c>
      <c r="J634" s="82">
        <v>-3.5914049664023933E-3</v>
      </c>
      <c r="K634" s="82">
        <v>8.4214708002252563E-6</v>
      </c>
    </row>
    <row r="635" spans="2:11">
      <c r="B635" s="74" t="s">
        <v>3070</v>
      </c>
      <c r="C635" s="71" t="s">
        <v>3446</v>
      </c>
      <c r="D635" s="84" t="s">
        <v>650</v>
      </c>
      <c r="E635" s="84" t="s">
        <v>138</v>
      </c>
      <c r="F635" s="92">
        <v>44091</v>
      </c>
      <c r="G635" s="81">
        <v>51854540</v>
      </c>
      <c r="H635" s="83">
        <v>2.1626880000000002</v>
      </c>
      <c r="I635" s="81">
        <v>1121.45191</v>
      </c>
      <c r="J635" s="82">
        <v>-3.6440789007105411E-3</v>
      </c>
      <c r="K635" s="82">
        <v>8.5449856931039072E-6</v>
      </c>
    </row>
    <row r="636" spans="2:11">
      <c r="B636" s="74" t="s">
        <v>3447</v>
      </c>
      <c r="C636" s="71" t="s">
        <v>3448</v>
      </c>
      <c r="D636" s="84" t="s">
        <v>650</v>
      </c>
      <c r="E636" s="84" t="s">
        <v>138</v>
      </c>
      <c r="F636" s="92">
        <v>44109</v>
      </c>
      <c r="G636" s="81">
        <v>119280000</v>
      </c>
      <c r="H636" s="83">
        <v>2.1854239999999998</v>
      </c>
      <c r="I636" s="81">
        <v>2606.7741499999997</v>
      </c>
      <c r="J636" s="82">
        <v>-8.4705287799034142E-3</v>
      </c>
      <c r="K636" s="82">
        <v>1.9862508252273697E-5</v>
      </c>
    </row>
    <row r="637" spans="2:11">
      <c r="B637" s="74" t="s">
        <v>3450</v>
      </c>
      <c r="C637" s="71" t="s">
        <v>3451</v>
      </c>
      <c r="D637" s="84" t="s">
        <v>650</v>
      </c>
      <c r="E637" s="84" t="s">
        <v>138</v>
      </c>
      <c r="F637" s="92">
        <v>44091</v>
      </c>
      <c r="G637" s="81">
        <v>97185000</v>
      </c>
      <c r="H637" s="83">
        <v>2.248742</v>
      </c>
      <c r="I637" s="81">
        <v>2185.4395</v>
      </c>
      <c r="J637" s="82">
        <v>-7.1014315457623095E-3</v>
      </c>
      <c r="K637" s="82">
        <v>1.6652117753889382E-5</v>
      </c>
    </row>
    <row r="638" spans="2:11">
      <c r="B638" s="74" t="s">
        <v>3452</v>
      </c>
      <c r="C638" s="71" t="s">
        <v>3453</v>
      </c>
      <c r="D638" s="84" t="s">
        <v>650</v>
      </c>
      <c r="E638" s="84" t="s">
        <v>138</v>
      </c>
      <c r="F638" s="92">
        <v>44088</v>
      </c>
      <c r="G638" s="81">
        <v>153922500</v>
      </c>
      <c r="H638" s="83">
        <v>2.5534759999999999</v>
      </c>
      <c r="I638" s="81">
        <v>3930.3739300000002</v>
      </c>
      <c r="J638" s="82">
        <v>-1.2771472929423938E-2</v>
      </c>
      <c r="K638" s="82">
        <v>2.994777457768883E-5</v>
      </c>
    </row>
    <row r="639" spans="2:11">
      <c r="B639" s="74" t="s">
        <v>3080</v>
      </c>
      <c r="C639" s="71" t="s">
        <v>3454</v>
      </c>
      <c r="D639" s="84" t="s">
        <v>650</v>
      </c>
      <c r="E639" s="84" t="s">
        <v>138</v>
      </c>
      <c r="F639" s="92">
        <v>44104</v>
      </c>
      <c r="G639" s="81">
        <v>120050000</v>
      </c>
      <c r="H639" s="83">
        <v>2.8087010000000001</v>
      </c>
      <c r="I639" s="81">
        <v>3371.8457599999997</v>
      </c>
      <c r="J639" s="82">
        <v>-1.0956575026446116E-2</v>
      </c>
      <c r="K639" s="82">
        <v>2.569202791634023E-5</v>
      </c>
    </row>
    <row r="640" spans="2:11">
      <c r="B640" s="74" t="s">
        <v>3455</v>
      </c>
      <c r="C640" s="71" t="s">
        <v>3456</v>
      </c>
      <c r="D640" s="84" t="s">
        <v>650</v>
      </c>
      <c r="E640" s="84" t="s">
        <v>138</v>
      </c>
      <c r="F640" s="92">
        <v>44097</v>
      </c>
      <c r="G640" s="81">
        <v>17150000</v>
      </c>
      <c r="H640" s="83">
        <v>2.8178839999999998</v>
      </c>
      <c r="I640" s="81">
        <v>483.26706999999999</v>
      </c>
      <c r="J640" s="82">
        <v>-1.5703422656752209E-3</v>
      </c>
      <c r="K640" s="82">
        <v>3.6822891488037545E-6</v>
      </c>
    </row>
    <row r="641" spans="2:11">
      <c r="B641" s="74" t="s">
        <v>3087</v>
      </c>
      <c r="C641" s="71" t="s">
        <v>3457</v>
      </c>
      <c r="D641" s="84" t="s">
        <v>650</v>
      </c>
      <c r="E641" s="84" t="s">
        <v>138</v>
      </c>
      <c r="F641" s="92">
        <v>44096</v>
      </c>
      <c r="G641" s="81">
        <v>61812000</v>
      </c>
      <c r="H641" s="83">
        <v>2.9303680000000001</v>
      </c>
      <c r="I641" s="81">
        <v>1811.3190500000001</v>
      </c>
      <c r="J641" s="82">
        <v>-5.8857535251422965E-3</v>
      </c>
      <c r="K641" s="82">
        <v>1.3801479341095031E-5</v>
      </c>
    </row>
    <row r="642" spans="2:11">
      <c r="B642" s="74" t="s">
        <v>3458</v>
      </c>
      <c r="C642" s="71" t="s">
        <v>3250</v>
      </c>
      <c r="D642" s="84" t="s">
        <v>650</v>
      </c>
      <c r="E642" s="84" t="s">
        <v>138</v>
      </c>
      <c r="F642" s="92">
        <v>44203</v>
      </c>
      <c r="G642" s="81">
        <v>3334000</v>
      </c>
      <c r="H642" s="83">
        <v>4.912229</v>
      </c>
      <c r="I642" s="81">
        <v>163.77370999999999</v>
      </c>
      <c r="J642" s="82">
        <v>-5.3217112190043615E-4</v>
      </c>
      <c r="K642" s="82">
        <v>1.2478858846979435E-6</v>
      </c>
    </row>
    <row r="643" spans="2:11">
      <c r="B643" s="74" t="s">
        <v>3459</v>
      </c>
      <c r="C643" s="71" t="s">
        <v>3218</v>
      </c>
      <c r="D643" s="84" t="s">
        <v>650</v>
      </c>
      <c r="E643" s="84" t="s">
        <v>138</v>
      </c>
      <c r="F643" s="92">
        <v>44201</v>
      </c>
      <c r="G643" s="81">
        <v>2500500</v>
      </c>
      <c r="H643" s="83">
        <v>4.151154</v>
      </c>
      <c r="I643" s="81">
        <v>103.79961</v>
      </c>
      <c r="J643" s="82">
        <v>-3.3728951311249976E-4</v>
      </c>
      <c r="K643" s="82">
        <v>7.9090879822012635E-7</v>
      </c>
    </row>
    <row r="644" spans="2:11">
      <c r="B644" s="74" t="s">
        <v>3460</v>
      </c>
      <c r="C644" s="71" t="s">
        <v>3461</v>
      </c>
      <c r="D644" s="84" t="s">
        <v>650</v>
      </c>
      <c r="E644" s="84" t="s">
        <v>138</v>
      </c>
      <c r="F644" s="92">
        <v>44187</v>
      </c>
      <c r="G644" s="81">
        <v>200040</v>
      </c>
      <c r="H644" s="83">
        <v>3.29772</v>
      </c>
      <c r="I644" s="81">
        <v>6.5967600000000006</v>
      </c>
      <c r="J644" s="82">
        <v>-2.1435706439744946E-5</v>
      </c>
      <c r="K644" s="82">
        <v>5.0264500259168616E-8</v>
      </c>
    </row>
    <row r="645" spans="2:11">
      <c r="B645" s="74" t="s">
        <v>3462</v>
      </c>
      <c r="C645" s="71" t="s">
        <v>3463</v>
      </c>
      <c r="D645" s="84" t="s">
        <v>650</v>
      </c>
      <c r="E645" s="84" t="s">
        <v>138</v>
      </c>
      <c r="F645" s="92">
        <v>44186</v>
      </c>
      <c r="G645" s="81">
        <v>133360</v>
      </c>
      <c r="H645" s="83">
        <v>2.709981</v>
      </c>
      <c r="I645" s="81">
        <v>3.6140300000000001</v>
      </c>
      <c r="J645" s="82">
        <v>-1.1743535636347453E-5</v>
      </c>
      <c r="K645" s="82">
        <v>2.7537368628181586E-8</v>
      </c>
    </row>
    <row r="646" spans="2:11">
      <c r="B646" s="74" t="s">
        <v>3464</v>
      </c>
      <c r="C646" s="71" t="s">
        <v>3298</v>
      </c>
      <c r="D646" s="84" t="s">
        <v>650</v>
      </c>
      <c r="E646" s="84" t="s">
        <v>138</v>
      </c>
      <c r="F646" s="92">
        <v>44238</v>
      </c>
      <c r="G646" s="81">
        <v>3334000</v>
      </c>
      <c r="H646" s="83">
        <v>2.473087</v>
      </c>
      <c r="I646" s="81">
        <v>82.452730000000003</v>
      </c>
      <c r="J646" s="82">
        <v>-2.6792433185920836E-4</v>
      </c>
      <c r="K646" s="82">
        <v>6.2825466872436772E-7</v>
      </c>
    </row>
    <row r="647" spans="2:11">
      <c r="B647" s="74" t="s">
        <v>3465</v>
      </c>
      <c r="C647" s="71" t="s">
        <v>3466</v>
      </c>
      <c r="D647" s="84" t="s">
        <v>650</v>
      </c>
      <c r="E647" s="84" t="s">
        <v>138</v>
      </c>
      <c r="F647" s="92">
        <v>44223</v>
      </c>
      <c r="G647" s="81">
        <v>300060</v>
      </c>
      <c r="H647" s="83">
        <v>2.3141569999999998</v>
      </c>
      <c r="I647" s="81">
        <v>6.9438599999999999</v>
      </c>
      <c r="J647" s="82">
        <v>-2.2563583413476818E-5</v>
      </c>
      <c r="K647" s="82">
        <v>5.290925435662819E-8</v>
      </c>
    </row>
    <row r="648" spans="2:11">
      <c r="B648" s="74" t="s">
        <v>3467</v>
      </c>
      <c r="C648" s="71" t="s">
        <v>3468</v>
      </c>
      <c r="D648" s="84" t="s">
        <v>650</v>
      </c>
      <c r="E648" s="84" t="s">
        <v>138</v>
      </c>
      <c r="F648" s="92">
        <v>44223</v>
      </c>
      <c r="G648" s="81">
        <v>300060</v>
      </c>
      <c r="H648" s="83">
        <v>2.1492300000000002</v>
      </c>
      <c r="I648" s="81">
        <v>6.4489799999999997</v>
      </c>
      <c r="J648" s="82">
        <v>-2.0955505750669471E-5</v>
      </c>
      <c r="K648" s="82">
        <v>4.9138479629601982E-8</v>
      </c>
    </row>
    <row r="649" spans="2:11">
      <c r="B649" s="74" t="s">
        <v>3469</v>
      </c>
      <c r="C649" s="71" t="s">
        <v>3470</v>
      </c>
      <c r="D649" s="84" t="s">
        <v>650</v>
      </c>
      <c r="E649" s="84" t="s">
        <v>138</v>
      </c>
      <c r="F649" s="92">
        <v>44251</v>
      </c>
      <c r="G649" s="81">
        <v>16670000</v>
      </c>
      <c r="H649" s="83">
        <v>2.0637850000000002</v>
      </c>
      <c r="I649" s="81">
        <v>344.03292999999996</v>
      </c>
      <c r="J649" s="82">
        <v>-1.1179107460458349E-3</v>
      </c>
      <c r="K649" s="82">
        <v>2.6213843309666464E-6</v>
      </c>
    </row>
    <row r="650" spans="2:11">
      <c r="B650" s="74" t="s">
        <v>3469</v>
      </c>
      <c r="C650" s="71" t="s">
        <v>3471</v>
      </c>
      <c r="D650" s="84" t="s">
        <v>650</v>
      </c>
      <c r="E650" s="84" t="s">
        <v>138</v>
      </c>
      <c r="F650" s="92">
        <v>44251</v>
      </c>
      <c r="G650" s="81">
        <v>6668000</v>
      </c>
      <c r="H650" s="83">
        <v>2.0637850000000002</v>
      </c>
      <c r="I650" s="81">
        <v>137.61317000000003</v>
      </c>
      <c r="J650" s="82">
        <v>-4.4716429191947509E-4</v>
      </c>
      <c r="K650" s="82">
        <v>1.0485537171475111E-6</v>
      </c>
    </row>
    <row r="651" spans="2:11">
      <c r="B651" s="74" t="s">
        <v>3469</v>
      </c>
      <c r="C651" s="71" t="s">
        <v>3472</v>
      </c>
      <c r="D651" s="84" t="s">
        <v>650</v>
      </c>
      <c r="E651" s="84" t="s">
        <v>138</v>
      </c>
      <c r="F651" s="92">
        <v>44251</v>
      </c>
      <c r="G651" s="81">
        <v>3334000</v>
      </c>
      <c r="H651" s="83">
        <v>2.0637850000000002</v>
      </c>
      <c r="I651" s="81">
        <v>68.80659</v>
      </c>
      <c r="J651" s="82">
        <v>-2.2358216220688492E-4</v>
      </c>
      <c r="K651" s="82">
        <v>5.2427689667162497E-7</v>
      </c>
    </row>
    <row r="652" spans="2:11">
      <c r="B652" s="74" t="s">
        <v>3469</v>
      </c>
      <c r="C652" s="71" t="s">
        <v>3473</v>
      </c>
      <c r="D652" s="84" t="s">
        <v>650</v>
      </c>
      <c r="E652" s="84" t="s">
        <v>138</v>
      </c>
      <c r="F652" s="92">
        <v>44251</v>
      </c>
      <c r="G652" s="81">
        <v>6668000</v>
      </c>
      <c r="H652" s="83">
        <v>2.0637850000000002</v>
      </c>
      <c r="I652" s="81">
        <v>137.61317000000003</v>
      </c>
      <c r="J652" s="82">
        <v>-4.4716429191947509E-4</v>
      </c>
      <c r="K652" s="82">
        <v>1.0485537171475111E-6</v>
      </c>
    </row>
    <row r="653" spans="2:11">
      <c r="B653" s="74" t="s">
        <v>3474</v>
      </c>
      <c r="C653" s="71" t="s">
        <v>3406</v>
      </c>
      <c r="D653" s="84" t="s">
        <v>650</v>
      </c>
      <c r="E653" s="84" t="s">
        <v>138</v>
      </c>
      <c r="F653" s="92">
        <v>44251</v>
      </c>
      <c r="G653" s="81">
        <v>2000400</v>
      </c>
      <c r="H653" s="83">
        <v>2.051599</v>
      </c>
      <c r="I653" s="81">
        <v>41.040179999999999</v>
      </c>
      <c r="J653" s="82">
        <v>-1.3335717090121388E-4</v>
      </c>
      <c r="K653" s="82">
        <v>3.1270868399734512E-7</v>
      </c>
    </row>
    <row r="654" spans="2:11">
      <c r="B654" s="74" t="s">
        <v>3474</v>
      </c>
      <c r="C654" s="71" t="s">
        <v>3475</v>
      </c>
      <c r="D654" s="84" t="s">
        <v>650</v>
      </c>
      <c r="E654" s="84" t="s">
        <v>138</v>
      </c>
      <c r="F654" s="92">
        <v>44251</v>
      </c>
      <c r="G654" s="81">
        <v>10002000</v>
      </c>
      <c r="H654" s="83">
        <v>2.051599</v>
      </c>
      <c r="I654" s="81">
        <v>205.20092000000002</v>
      </c>
      <c r="J654" s="82">
        <v>-6.6678591949465916E-4</v>
      </c>
      <c r="K654" s="82">
        <v>1.5635435723782036E-6</v>
      </c>
    </row>
    <row r="655" spans="2:11">
      <c r="B655" s="74" t="s">
        <v>3476</v>
      </c>
      <c r="C655" s="71" t="s">
        <v>3477</v>
      </c>
      <c r="D655" s="84" t="s">
        <v>650</v>
      </c>
      <c r="E655" s="84" t="s">
        <v>138</v>
      </c>
      <c r="F655" s="92">
        <v>44249</v>
      </c>
      <c r="G655" s="81">
        <v>10002000</v>
      </c>
      <c r="H655" s="83">
        <v>1.946625</v>
      </c>
      <c r="I655" s="81">
        <v>194.70147</v>
      </c>
      <c r="J655" s="82">
        <v>-6.3266869710385204E-4</v>
      </c>
      <c r="K655" s="82">
        <v>1.4835422372915658E-6</v>
      </c>
    </row>
    <row r="656" spans="2:11">
      <c r="B656" s="74" t="s">
        <v>3476</v>
      </c>
      <c r="C656" s="71" t="s">
        <v>3478</v>
      </c>
      <c r="D656" s="84" t="s">
        <v>650</v>
      </c>
      <c r="E656" s="84" t="s">
        <v>138</v>
      </c>
      <c r="F656" s="92">
        <v>44249</v>
      </c>
      <c r="G656" s="81">
        <v>2167100</v>
      </c>
      <c r="H656" s="83">
        <v>1.946625</v>
      </c>
      <c r="I656" s="81">
        <v>42.185319999999997</v>
      </c>
      <c r="J656" s="82">
        <v>-1.3707822257997884E-4</v>
      </c>
      <c r="K656" s="82">
        <v>3.214341628425334E-7</v>
      </c>
    </row>
    <row r="657" spans="2:11">
      <c r="B657" s="74" t="s">
        <v>3479</v>
      </c>
      <c r="C657" s="71" t="s">
        <v>3160</v>
      </c>
      <c r="D657" s="84" t="s">
        <v>650</v>
      </c>
      <c r="E657" s="84" t="s">
        <v>138</v>
      </c>
      <c r="F657" s="92">
        <v>44258</v>
      </c>
      <c r="G657" s="81">
        <v>2167100</v>
      </c>
      <c r="H657" s="83">
        <v>1.3347800000000001</v>
      </c>
      <c r="I657" s="81">
        <v>28.926009999999998</v>
      </c>
      <c r="J657" s="82">
        <v>-9.3993029734767768E-5</v>
      </c>
      <c r="K657" s="82">
        <v>2.204038705579275E-7</v>
      </c>
    </row>
    <row r="658" spans="2:11">
      <c r="B658" s="74" t="s">
        <v>3479</v>
      </c>
      <c r="C658" s="71" t="s">
        <v>3480</v>
      </c>
      <c r="D658" s="84" t="s">
        <v>650</v>
      </c>
      <c r="E658" s="84" t="s">
        <v>138</v>
      </c>
      <c r="F658" s="92">
        <v>44258</v>
      </c>
      <c r="G658" s="81">
        <v>10002000</v>
      </c>
      <c r="H658" s="83">
        <v>1.3347800000000001</v>
      </c>
      <c r="I658" s="81">
        <v>133.50465</v>
      </c>
      <c r="J658" s="82">
        <v>-4.338139458978188E-4</v>
      </c>
      <c r="K658" s="82">
        <v>1.0172485454261205E-6</v>
      </c>
    </row>
    <row r="659" spans="2:11">
      <c r="B659" s="74" t="s">
        <v>3481</v>
      </c>
      <c r="C659" s="71" t="s">
        <v>2863</v>
      </c>
      <c r="D659" s="84" t="s">
        <v>650</v>
      </c>
      <c r="E659" s="84" t="s">
        <v>138</v>
      </c>
      <c r="F659" s="92">
        <v>44271</v>
      </c>
      <c r="G659" s="81">
        <v>150030</v>
      </c>
      <c r="H659" s="83">
        <v>1.303606</v>
      </c>
      <c r="I659" s="81">
        <v>1.9558</v>
      </c>
      <c r="J659" s="82">
        <v>-6.3552341838801415E-6</v>
      </c>
      <c r="K659" s="82">
        <v>1.4902362615417564E-8</v>
      </c>
    </row>
    <row r="660" spans="2:11">
      <c r="B660" s="74" t="s">
        <v>3482</v>
      </c>
      <c r="C660" s="71" t="s">
        <v>3483</v>
      </c>
      <c r="D660" s="84" t="s">
        <v>650</v>
      </c>
      <c r="E660" s="84" t="s">
        <v>138</v>
      </c>
      <c r="F660" s="92">
        <v>44279</v>
      </c>
      <c r="G660" s="81">
        <v>4834300</v>
      </c>
      <c r="H660" s="83">
        <v>1.2200230000000001</v>
      </c>
      <c r="I660" s="81">
        <v>58.979579999999999</v>
      </c>
      <c r="J660" s="82">
        <v>-1.9164998617798013E-4</v>
      </c>
      <c r="K660" s="82">
        <v>4.4939926785204492E-7</v>
      </c>
    </row>
    <row r="661" spans="2:11">
      <c r="B661" s="74" t="s">
        <v>3484</v>
      </c>
      <c r="C661" s="71" t="s">
        <v>3485</v>
      </c>
      <c r="D661" s="84" t="s">
        <v>650</v>
      </c>
      <c r="E661" s="84" t="s">
        <v>138</v>
      </c>
      <c r="F661" s="92">
        <v>44279</v>
      </c>
      <c r="G661" s="81">
        <v>2600520</v>
      </c>
      <c r="H661" s="83">
        <v>1.182739</v>
      </c>
      <c r="I661" s="81">
        <v>30.757360000000002</v>
      </c>
      <c r="J661" s="82">
        <v>-9.9943872419423123E-5</v>
      </c>
      <c r="K661" s="82">
        <v>2.3435797720264833E-7</v>
      </c>
    </row>
    <row r="662" spans="2:11">
      <c r="B662" s="74" t="s">
        <v>3484</v>
      </c>
      <c r="C662" s="71" t="s">
        <v>3486</v>
      </c>
      <c r="D662" s="84" t="s">
        <v>650</v>
      </c>
      <c r="E662" s="84" t="s">
        <v>138</v>
      </c>
      <c r="F662" s="92">
        <v>44279</v>
      </c>
      <c r="G662" s="81">
        <v>7668200</v>
      </c>
      <c r="H662" s="83">
        <v>1.182739</v>
      </c>
      <c r="I662" s="81">
        <v>90.694789999999998</v>
      </c>
      <c r="J662" s="82">
        <v>-2.9470632462819861E-4</v>
      </c>
      <c r="K662" s="82">
        <v>6.9105565390589359E-7</v>
      </c>
    </row>
    <row r="663" spans="2:11">
      <c r="B663" s="74" t="s">
        <v>3487</v>
      </c>
      <c r="C663" s="71" t="s">
        <v>3488</v>
      </c>
      <c r="D663" s="84" t="s">
        <v>650</v>
      </c>
      <c r="E663" s="84" t="s">
        <v>138</v>
      </c>
      <c r="F663" s="92">
        <v>44279</v>
      </c>
      <c r="G663" s="81">
        <v>10002000</v>
      </c>
      <c r="H663" s="83">
        <v>1.177662</v>
      </c>
      <c r="I663" s="81">
        <v>117.78971</v>
      </c>
      <c r="J663" s="82">
        <v>-3.8274935652997676E-4</v>
      </c>
      <c r="K663" s="82">
        <v>8.975073989083119E-7</v>
      </c>
    </row>
    <row r="664" spans="2:11">
      <c r="B664" s="74" t="s">
        <v>3489</v>
      </c>
      <c r="C664" s="71" t="s">
        <v>3490</v>
      </c>
      <c r="D664" s="84" t="s">
        <v>650</v>
      </c>
      <c r="E664" s="84" t="s">
        <v>138</v>
      </c>
      <c r="F664" s="92">
        <v>44273</v>
      </c>
      <c r="G664" s="81">
        <v>100020000</v>
      </c>
      <c r="H664" s="83">
        <v>1.1400239999999999</v>
      </c>
      <c r="I664" s="81">
        <v>1140.25191</v>
      </c>
      <c r="J664" s="82">
        <v>-3.7051681750008298E-3</v>
      </c>
      <c r="K664" s="82">
        <v>8.688233682248938E-6</v>
      </c>
    </row>
    <row r="665" spans="2:11">
      <c r="B665" s="74" t="s">
        <v>3491</v>
      </c>
      <c r="C665" s="71" t="s">
        <v>3492</v>
      </c>
      <c r="D665" s="84" t="s">
        <v>650</v>
      </c>
      <c r="E665" s="84" t="s">
        <v>138</v>
      </c>
      <c r="F665" s="92">
        <v>44277</v>
      </c>
      <c r="G665" s="81">
        <v>2177102</v>
      </c>
      <c r="H665" s="83">
        <v>1.0996969999999999</v>
      </c>
      <c r="I665" s="81">
        <v>23.94153</v>
      </c>
      <c r="J665" s="82">
        <v>-7.7796313462722127E-5</v>
      </c>
      <c r="K665" s="82">
        <v>1.8242425689124557E-7</v>
      </c>
    </row>
    <row r="666" spans="2:11">
      <c r="B666" s="74" t="s">
        <v>3493</v>
      </c>
      <c r="C666" s="71" t="s">
        <v>3494</v>
      </c>
      <c r="D666" s="84" t="s">
        <v>650</v>
      </c>
      <c r="E666" s="84" t="s">
        <v>138</v>
      </c>
      <c r="F666" s="92">
        <v>44277</v>
      </c>
      <c r="G666" s="81">
        <v>10002000</v>
      </c>
      <c r="H666" s="83">
        <v>1.085539</v>
      </c>
      <c r="I666" s="81">
        <v>108.57558999999999</v>
      </c>
      <c r="J666" s="82">
        <v>-3.528087233372302E-4</v>
      </c>
      <c r="K666" s="82">
        <v>8.2729973073059872E-7</v>
      </c>
    </row>
    <row r="667" spans="2:11">
      <c r="B667" s="74" t="s">
        <v>3495</v>
      </c>
      <c r="C667" s="71" t="s">
        <v>3496</v>
      </c>
      <c r="D667" s="84" t="s">
        <v>650</v>
      </c>
      <c r="E667" s="84" t="s">
        <v>138</v>
      </c>
      <c r="F667" s="92">
        <v>44259</v>
      </c>
      <c r="G667" s="81">
        <v>10002000</v>
      </c>
      <c r="H667" s="83">
        <v>1.0310999999999999</v>
      </c>
      <c r="I667" s="81">
        <v>103.13066999999999</v>
      </c>
      <c r="J667" s="82">
        <v>-3.3511583975378987E-4</v>
      </c>
      <c r="K667" s="82">
        <v>7.8581176046168616E-7</v>
      </c>
    </row>
    <row r="668" spans="2:11">
      <c r="B668" s="74" t="s">
        <v>3497</v>
      </c>
      <c r="C668" s="71" t="s">
        <v>3417</v>
      </c>
      <c r="D668" s="84" t="s">
        <v>650</v>
      </c>
      <c r="E668" s="84" t="s">
        <v>138</v>
      </c>
      <c r="F668" s="92">
        <v>44280</v>
      </c>
      <c r="G668" s="81">
        <v>20004000</v>
      </c>
      <c r="H668" s="83">
        <v>1.0018640000000001</v>
      </c>
      <c r="I668" s="81">
        <v>200.41295000000002</v>
      </c>
      <c r="J668" s="82">
        <v>-6.5122774861042126E-4</v>
      </c>
      <c r="K668" s="82">
        <v>1.5270612811767819E-6</v>
      </c>
    </row>
    <row r="669" spans="2:11">
      <c r="B669" s="74" t="s">
        <v>3498</v>
      </c>
      <c r="C669" s="71" t="s">
        <v>3135</v>
      </c>
      <c r="D669" s="84" t="s">
        <v>650</v>
      </c>
      <c r="E669" s="84" t="s">
        <v>138</v>
      </c>
      <c r="F669" s="92">
        <v>44277</v>
      </c>
      <c r="G669" s="81">
        <v>1667000</v>
      </c>
      <c r="H669" s="83">
        <v>1.004205</v>
      </c>
      <c r="I669" s="81">
        <v>16.740089999999999</v>
      </c>
      <c r="J669" s="82">
        <v>-5.4395742002878679E-5</v>
      </c>
      <c r="K669" s="82">
        <v>1.2755235269185263E-7</v>
      </c>
    </row>
    <row r="670" spans="2:11">
      <c r="B670" s="74" t="s">
        <v>3498</v>
      </c>
      <c r="C670" s="71" t="s">
        <v>3499</v>
      </c>
      <c r="D670" s="84" t="s">
        <v>650</v>
      </c>
      <c r="E670" s="84" t="s">
        <v>138</v>
      </c>
      <c r="F670" s="92">
        <v>44277</v>
      </c>
      <c r="G670" s="81">
        <v>3334000</v>
      </c>
      <c r="H670" s="83">
        <v>1.004205</v>
      </c>
      <c r="I670" s="81">
        <v>33.480179999999997</v>
      </c>
      <c r="J670" s="82">
        <v>-1.0879148400575736E-4</v>
      </c>
      <c r="K670" s="82">
        <v>2.5510470538370526E-7</v>
      </c>
    </row>
    <row r="671" spans="2:11">
      <c r="B671" s="74" t="s">
        <v>3498</v>
      </c>
      <c r="C671" s="71" t="s">
        <v>3500</v>
      </c>
      <c r="D671" s="84" t="s">
        <v>650</v>
      </c>
      <c r="E671" s="84" t="s">
        <v>138</v>
      </c>
      <c r="F671" s="92">
        <v>44277</v>
      </c>
      <c r="G671" s="81">
        <v>6668000</v>
      </c>
      <c r="H671" s="83">
        <v>1.004205</v>
      </c>
      <c r="I671" s="81">
        <v>66.960359999999994</v>
      </c>
      <c r="J671" s="82">
        <v>-2.1758296801151471E-4</v>
      </c>
      <c r="K671" s="82">
        <v>5.1020941076741052E-7</v>
      </c>
    </row>
    <row r="672" spans="2:11">
      <c r="B672" s="74" t="s">
        <v>3501</v>
      </c>
      <c r="C672" s="71" t="s">
        <v>2795</v>
      </c>
      <c r="D672" s="84" t="s">
        <v>650</v>
      </c>
      <c r="E672" s="84" t="s">
        <v>138</v>
      </c>
      <c r="F672" s="92">
        <v>44270</v>
      </c>
      <c r="G672" s="81">
        <v>150030</v>
      </c>
      <c r="H672" s="83">
        <v>0.97975100000000004</v>
      </c>
      <c r="I672" s="81">
        <v>1.4699200000000001</v>
      </c>
      <c r="J672" s="82">
        <v>-4.7764013864245315E-6</v>
      </c>
      <c r="K672" s="82">
        <v>1.1200164053407602E-8</v>
      </c>
    </row>
    <row r="673" spans="2:11">
      <c r="B673" s="74" t="s">
        <v>3502</v>
      </c>
      <c r="C673" s="71" t="s">
        <v>3503</v>
      </c>
      <c r="D673" s="84" t="s">
        <v>650</v>
      </c>
      <c r="E673" s="84" t="s">
        <v>138</v>
      </c>
      <c r="F673" s="92">
        <v>44277</v>
      </c>
      <c r="G673" s="81">
        <v>150030</v>
      </c>
      <c r="H673" s="83">
        <v>0.97675100000000004</v>
      </c>
      <c r="I673" s="81">
        <v>1.4654200000000002</v>
      </c>
      <c r="J673" s="82">
        <v>-4.7617789537486646E-6</v>
      </c>
      <c r="K673" s="82">
        <v>1.1165875970899484E-8</v>
      </c>
    </row>
    <row r="674" spans="2:11">
      <c r="B674" s="74" t="s">
        <v>3504</v>
      </c>
      <c r="C674" s="71" t="s">
        <v>3505</v>
      </c>
      <c r="D674" s="84" t="s">
        <v>650</v>
      </c>
      <c r="E674" s="84" t="s">
        <v>138</v>
      </c>
      <c r="F674" s="92">
        <v>44277</v>
      </c>
      <c r="G674" s="81">
        <v>66680000</v>
      </c>
      <c r="H674" s="83">
        <v>0.94506999999999997</v>
      </c>
      <c r="I674" s="81">
        <v>630.17256999999995</v>
      </c>
      <c r="J674" s="82">
        <v>-2.0477013286673488E-3</v>
      </c>
      <c r="K674" s="82">
        <v>4.8016464610029695E-6</v>
      </c>
    </row>
    <row r="675" spans="2:11">
      <c r="B675" s="74" t="s">
        <v>3506</v>
      </c>
      <c r="C675" s="71" t="s">
        <v>3369</v>
      </c>
      <c r="D675" s="84" t="s">
        <v>650</v>
      </c>
      <c r="E675" s="84" t="s">
        <v>138</v>
      </c>
      <c r="F675" s="92">
        <v>44277</v>
      </c>
      <c r="G675" s="81">
        <v>11669000</v>
      </c>
      <c r="H675" s="83">
        <v>0.89923399999999998</v>
      </c>
      <c r="I675" s="81">
        <v>104.93157000000001</v>
      </c>
      <c r="J675" s="82">
        <v>-3.4096773731067184E-4</v>
      </c>
      <c r="K675" s="82">
        <v>7.9953385108143545E-7</v>
      </c>
    </row>
    <row r="676" spans="2:11">
      <c r="B676" s="74" t="s">
        <v>3507</v>
      </c>
      <c r="C676" s="71" t="s">
        <v>3508</v>
      </c>
      <c r="D676" s="84" t="s">
        <v>650</v>
      </c>
      <c r="E676" s="84" t="s">
        <v>138</v>
      </c>
      <c r="F676" s="92">
        <v>44279</v>
      </c>
      <c r="G676" s="81">
        <v>50010000</v>
      </c>
      <c r="H676" s="83">
        <v>0.89708100000000002</v>
      </c>
      <c r="I676" s="81">
        <v>448.63028000000003</v>
      </c>
      <c r="J676" s="82">
        <v>-1.4577924590345227E-3</v>
      </c>
      <c r="K676" s="82">
        <v>3.4183715680623348E-6</v>
      </c>
    </row>
    <row r="677" spans="2:11">
      <c r="B677" s="74" t="s">
        <v>3509</v>
      </c>
      <c r="C677" s="71" t="s">
        <v>3370</v>
      </c>
      <c r="D677" s="84" t="s">
        <v>650</v>
      </c>
      <c r="E677" s="84" t="s">
        <v>138</v>
      </c>
      <c r="F677" s="92">
        <v>44266</v>
      </c>
      <c r="G677" s="81">
        <v>1000200</v>
      </c>
      <c r="H677" s="83">
        <v>0.896235</v>
      </c>
      <c r="I677" s="81">
        <v>8.9641399999999987</v>
      </c>
      <c r="J677" s="82">
        <v>-2.9128340810454713E-5</v>
      </c>
      <c r="K677" s="82">
        <v>6.830292709651763E-8</v>
      </c>
    </row>
    <row r="678" spans="2:11">
      <c r="B678" s="74" t="s">
        <v>3509</v>
      </c>
      <c r="C678" s="71" t="s">
        <v>3510</v>
      </c>
      <c r="D678" s="84" t="s">
        <v>650</v>
      </c>
      <c r="E678" s="84" t="s">
        <v>138</v>
      </c>
      <c r="F678" s="92">
        <v>44266</v>
      </c>
      <c r="G678" s="81">
        <v>7334800</v>
      </c>
      <c r="H678" s="83">
        <v>0.896235</v>
      </c>
      <c r="I678" s="81">
        <v>65.737009999999998</v>
      </c>
      <c r="J678" s="82">
        <v>-2.1360777845284319E-4</v>
      </c>
      <c r="K678" s="82">
        <v>5.0088800504823116E-7</v>
      </c>
    </row>
    <row r="679" spans="2:11">
      <c r="B679" s="74" t="s">
        <v>3511</v>
      </c>
      <c r="C679" s="71" t="s">
        <v>3512</v>
      </c>
      <c r="D679" s="84" t="s">
        <v>650</v>
      </c>
      <c r="E679" s="84" t="s">
        <v>138</v>
      </c>
      <c r="F679" s="92">
        <v>44280</v>
      </c>
      <c r="G679" s="81">
        <v>14669600</v>
      </c>
      <c r="H679" s="83">
        <v>0.86265400000000003</v>
      </c>
      <c r="I679" s="81">
        <v>126.54794</v>
      </c>
      <c r="J679" s="82">
        <v>-4.1120860731547865E-4</v>
      </c>
      <c r="K679" s="82">
        <v>9.6424137954499697E-7</v>
      </c>
    </row>
    <row r="680" spans="2:11">
      <c r="B680" s="74" t="s">
        <v>3513</v>
      </c>
      <c r="C680" s="71" t="s">
        <v>3266</v>
      </c>
      <c r="D680" s="84" t="s">
        <v>650</v>
      </c>
      <c r="E680" s="84" t="s">
        <v>138</v>
      </c>
      <c r="F680" s="92">
        <v>44277</v>
      </c>
      <c r="G680" s="81">
        <v>5001000</v>
      </c>
      <c r="H680" s="83">
        <v>0.87759399999999999</v>
      </c>
      <c r="I680" s="81">
        <v>43.888500000000001</v>
      </c>
      <c r="J680" s="82">
        <v>-1.4261258588773066E-4</v>
      </c>
      <c r="K680" s="82">
        <v>3.3441166870168411E-7</v>
      </c>
    </row>
    <row r="681" spans="2:11">
      <c r="B681" s="74" t="s">
        <v>3514</v>
      </c>
      <c r="C681" s="71" t="s">
        <v>3515</v>
      </c>
      <c r="D681" s="84" t="s">
        <v>650</v>
      </c>
      <c r="E681" s="84" t="s">
        <v>138</v>
      </c>
      <c r="F681" s="92">
        <v>44256</v>
      </c>
      <c r="G681" s="81">
        <v>11002200</v>
      </c>
      <c r="H681" s="83">
        <v>0.82643699999999998</v>
      </c>
      <c r="I681" s="81">
        <v>90.926249999999996</v>
      </c>
      <c r="J681" s="82">
        <v>-2.954584375764555E-4</v>
      </c>
      <c r="K681" s="82">
        <v>6.9281928047863345E-7</v>
      </c>
    </row>
    <row r="682" spans="2:11">
      <c r="B682" s="74" t="s">
        <v>3516</v>
      </c>
      <c r="C682" s="71" t="s">
        <v>3517</v>
      </c>
      <c r="D682" s="84" t="s">
        <v>650</v>
      </c>
      <c r="E682" s="84" t="s">
        <v>138</v>
      </c>
      <c r="F682" s="92">
        <v>44256</v>
      </c>
      <c r="G682" s="81">
        <v>6668000</v>
      </c>
      <c r="H682" s="83">
        <v>0.800261</v>
      </c>
      <c r="I682" s="81">
        <v>53.361410000000006</v>
      </c>
      <c r="J682" s="82">
        <v>-1.7339413893651892E-4</v>
      </c>
      <c r="K682" s="82">
        <v>4.0659120640656975E-7</v>
      </c>
    </row>
    <row r="683" spans="2:11">
      <c r="B683" s="74" t="s">
        <v>3518</v>
      </c>
      <c r="C683" s="71" t="s">
        <v>3334</v>
      </c>
      <c r="D683" s="84" t="s">
        <v>650</v>
      </c>
      <c r="E683" s="84" t="s">
        <v>138</v>
      </c>
      <c r="F683" s="92">
        <v>44270</v>
      </c>
      <c r="G683" s="81">
        <v>10002000</v>
      </c>
      <c r="H683" s="83">
        <v>0.79641499999999998</v>
      </c>
      <c r="I683" s="81">
        <v>79.65746</v>
      </c>
      <c r="J683" s="82">
        <v>-2.5884129910679266E-4</v>
      </c>
      <c r="K683" s="82">
        <v>6.0695590241492998E-7</v>
      </c>
    </row>
    <row r="684" spans="2:11">
      <c r="B684" s="74" t="s">
        <v>3518</v>
      </c>
      <c r="C684" s="71" t="s">
        <v>3519</v>
      </c>
      <c r="D684" s="84" t="s">
        <v>650</v>
      </c>
      <c r="E684" s="84" t="s">
        <v>138</v>
      </c>
      <c r="F684" s="92">
        <v>44270</v>
      </c>
      <c r="G684" s="81">
        <v>5334400</v>
      </c>
      <c r="H684" s="83">
        <v>0.79641499999999998</v>
      </c>
      <c r="I684" s="81">
        <v>42.483980000000003</v>
      </c>
      <c r="J684" s="82">
        <v>-1.3804869718952873E-4</v>
      </c>
      <c r="K684" s="82">
        <v>3.2370982478072787E-7</v>
      </c>
    </row>
    <row r="685" spans="2:11">
      <c r="B685" s="74" t="s">
        <v>3520</v>
      </c>
      <c r="C685" s="71" t="s">
        <v>3521</v>
      </c>
      <c r="D685" s="84" t="s">
        <v>650</v>
      </c>
      <c r="E685" s="84" t="s">
        <v>138</v>
      </c>
      <c r="F685" s="92">
        <v>44256</v>
      </c>
      <c r="G685" s="81">
        <v>16670000</v>
      </c>
      <c r="H685" s="83">
        <v>0.78308999999999995</v>
      </c>
      <c r="I685" s="81">
        <v>130.54112000000001</v>
      </c>
      <c r="J685" s="82">
        <v>-4.2418416414050498E-4</v>
      </c>
      <c r="K685" s="82">
        <v>9.9466770961383488E-7</v>
      </c>
    </row>
    <row r="686" spans="2:11">
      <c r="B686" s="74" t="s">
        <v>3520</v>
      </c>
      <c r="C686" s="71" t="s">
        <v>3522</v>
      </c>
      <c r="D686" s="84" t="s">
        <v>650</v>
      </c>
      <c r="E686" s="84" t="s">
        <v>138</v>
      </c>
      <c r="F686" s="92">
        <v>44256</v>
      </c>
      <c r="G686" s="81">
        <v>8335000</v>
      </c>
      <c r="H686" s="83">
        <v>0.78308999999999995</v>
      </c>
      <c r="I686" s="81">
        <v>65.270560000000003</v>
      </c>
      <c r="J686" s="82">
        <v>-2.1209208207025249E-4</v>
      </c>
      <c r="K686" s="82">
        <v>4.9733385480691744E-7</v>
      </c>
    </row>
    <row r="687" spans="2:11">
      <c r="B687" s="74" t="s">
        <v>3523</v>
      </c>
      <c r="C687" s="71" t="s">
        <v>3524</v>
      </c>
      <c r="D687" s="84" t="s">
        <v>650</v>
      </c>
      <c r="E687" s="84" t="s">
        <v>138</v>
      </c>
      <c r="F687" s="92">
        <v>44280</v>
      </c>
      <c r="G687" s="81">
        <v>8668400</v>
      </c>
      <c r="H687" s="83">
        <v>0.76945399999999997</v>
      </c>
      <c r="I687" s="81">
        <v>66.699339999999992</v>
      </c>
      <c r="J687" s="82">
        <v>-2.1673480192772475E-4</v>
      </c>
      <c r="K687" s="82">
        <v>5.0822054959046186E-7</v>
      </c>
    </row>
    <row r="688" spans="2:11">
      <c r="B688" s="74" t="s">
        <v>3525</v>
      </c>
      <c r="C688" s="71" t="s">
        <v>3449</v>
      </c>
      <c r="D688" s="84" t="s">
        <v>650</v>
      </c>
      <c r="E688" s="84" t="s">
        <v>138</v>
      </c>
      <c r="F688" s="92">
        <v>44280</v>
      </c>
      <c r="G688" s="81">
        <v>23338000</v>
      </c>
      <c r="H688" s="83">
        <v>0.72501300000000002</v>
      </c>
      <c r="I688" s="81">
        <v>169.20343</v>
      </c>
      <c r="J688" s="82">
        <v>-5.4981461415572696E-4</v>
      </c>
      <c r="K688" s="82">
        <v>1.2892580374437176E-6</v>
      </c>
    </row>
    <row r="689" spans="2:11">
      <c r="B689" s="74" t="s">
        <v>3526</v>
      </c>
      <c r="C689" s="71" t="s">
        <v>3527</v>
      </c>
      <c r="D689" s="84" t="s">
        <v>650</v>
      </c>
      <c r="E689" s="84" t="s">
        <v>138</v>
      </c>
      <c r="F689" s="92">
        <v>44280</v>
      </c>
      <c r="G689" s="81">
        <v>43342000</v>
      </c>
      <c r="H689" s="83">
        <v>0.71477500000000005</v>
      </c>
      <c r="I689" s="81">
        <v>309.79796999999996</v>
      </c>
      <c r="J689" s="82">
        <v>-1.0066666576545016E-3</v>
      </c>
      <c r="K689" s="82">
        <v>2.3605285236017241E-6</v>
      </c>
    </row>
    <row r="690" spans="2:11">
      <c r="B690" s="74" t="s">
        <v>3528</v>
      </c>
      <c r="C690" s="71" t="s">
        <v>3305</v>
      </c>
      <c r="D690" s="84" t="s">
        <v>650</v>
      </c>
      <c r="E690" s="84" t="s">
        <v>138</v>
      </c>
      <c r="F690" s="92">
        <v>44265</v>
      </c>
      <c r="G690" s="81">
        <v>49009800</v>
      </c>
      <c r="H690" s="83">
        <v>0.62455000000000005</v>
      </c>
      <c r="I690" s="81">
        <v>306.09073999999998</v>
      </c>
      <c r="J690" s="82">
        <v>-9.9462027519028971E-4</v>
      </c>
      <c r="K690" s="82">
        <v>2.3322810106869298E-6</v>
      </c>
    </row>
    <row r="691" spans="2:11">
      <c r="B691" s="74" t="s">
        <v>3529</v>
      </c>
      <c r="C691" s="71" t="s">
        <v>3530</v>
      </c>
      <c r="D691" s="84" t="s">
        <v>650</v>
      </c>
      <c r="E691" s="84" t="s">
        <v>138</v>
      </c>
      <c r="F691" s="92">
        <v>44280</v>
      </c>
      <c r="G691" s="81">
        <v>50010000</v>
      </c>
      <c r="H691" s="83">
        <v>0.66148600000000002</v>
      </c>
      <c r="I691" s="81">
        <v>330.80905999999999</v>
      </c>
      <c r="J691" s="82">
        <v>-1.0749407129815199E-3</v>
      </c>
      <c r="K691" s="82">
        <v>2.5206240763807271E-6</v>
      </c>
    </row>
    <row r="692" spans="2:11">
      <c r="B692" s="74" t="s">
        <v>3531</v>
      </c>
      <c r="C692" s="71" t="s">
        <v>3532</v>
      </c>
      <c r="D692" s="84" t="s">
        <v>650</v>
      </c>
      <c r="E692" s="84" t="s">
        <v>138</v>
      </c>
      <c r="F692" s="92">
        <v>44259</v>
      </c>
      <c r="G692" s="81">
        <v>10002000</v>
      </c>
      <c r="H692" s="83">
        <v>0.69372999999999996</v>
      </c>
      <c r="I692" s="81">
        <v>69.386830000000003</v>
      </c>
      <c r="J692" s="82">
        <v>-2.2546761117040606E-4</v>
      </c>
      <c r="K692" s="82">
        <v>5.2869807822596068E-7</v>
      </c>
    </row>
    <row r="693" spans="2:11">
      <c r="B693" s="74" t="s">
        <v>3533</v>
      </c>
      <c r="C693" s="71" t="s">
        <v>3534</v>
      </c>
      <c r="D693" s="84" t="s">
        <v>650</v>
      </c>
      <c r="E693" s="84" t="s">
        <v>138</v>
      </c>
      <c r="F693" s="92">
        <v>44285</v>
      </c>
      <c r="G693" s="81">
        <v>15003000</v>
      </c>
      <c r="H693" s="83">
        <v>0.51531199999999999</v>
      </c>
      <c r="I693" s="81">
        <v>77.31219999999999</v>
      </c>
      <c r="J693" s="82">
        <v>-2.5122054211625843E-4</v>
      </c>
      <c r="K693" s="82">
        <v>5.8908602055204303E-7</v>
      </c>
    </row>
    <row r="694" spans="2:11">
      <c r="B694" s="74" t="s">
        <v>3535</v>
      </c>
      <c r="C694" s="71" t="s">
        <v>3536</v>
      </c>
      <c r="D694" s="84" t="s">
        <v>650</v>
      </c>
      <c r="E694" s="84" t="s">
        <v>138</v>
      </c>
      <c r="F694" s="92">
        <v>44265</v>
      </c>
      <c r="G694" s="81">
        <v>10102020</v>
      </c>
      <c r="H694" s="83">
        <v>0.33019799999999999</v>
      </c>
      <c r="I694" s="81">
        <v>33.356670000000001</v>
      </c>
      <c r="J694" s="82">
        <v>-1.0839014697024707E-4</v>
      </c>
      <c r="K694" s="82">
        <v>2.5416361181246581E-7</v>
      </c>
    </row>
    <row r="695" spans="2:11">
      <c r="B695" s="74" t="s">
        <v>3537</v>
      </c>
      <c r="C695" s="71" t="s">
        <v>3150</v>
      </c>
      <c r="D695" s="84" t="s">
        <v>650</v>
      </c>
      <c r="E695" s="84" t="s">
        <v>138</v>
      </c>
      <c r="F695" s="92">
        <v>44263</v>
      </c>
      <c r="G695" s="81">
        <v>2333800</v>
      </c>
      <c r="H695" s="83">
        <v>0.161661</v>
      </c>
      <c r="I695" s="81">
        <v>3.77284</v>
      </c>
      <c r="J695" s="82">
        <v>-1.2259577532626217E-5</v>
      </c>
      <c r="K695" s="82">
        <v>2.8747433157762555E-8</v>
      </c>
    </row>
    <row r="696" spans="2:11">
      <c r="B696" s="74" t="s">
        <v>3538</v>
      </c>
      <c r="C696" s="71" t="s">
        <v>3378</v>
      </c>
      <c r="D696" s="84" t="s">
        <v>650</v>
      </c>
      <c r="E696" s="84" t="s">
        <v>138</v>
      </c>
      <c r="F696" s="92">
        <v>44263</v>
      </c>
      <c r="G696" s="81">
        <v>2400480</v>
      </c>
      <c r="H696" s="83">
        <v>7.3379E-2</v>
      </c>
      <c r="I696" s="81">
        <v>1.76146</v>
      </c>
      <c r="J696" s="82">
        <v>-5.7237400580516997E-6</v>
      </c>
      <c r="K696" s="82">
        <v>1.3421574625500267E-8</v>
      </c>
    </row>
    <row r="697" spans="2:11">
      <c r="B697" s="74" t="s">
        <v>3539</v>
      </c>
      <c r="C697" s="71" t="s">
        <v>3540</v>
      </c>
      <c r="D697" s="84" t="s">
        <v>650</v>
      </c>
      <c r="E697" s="84" t="s">
        <v>138</v>
      </c>
      <c r="F697" s="92">
        <v>44144</v>
      </c>
      <c r="G697" s="81">
        <v>100020</v>
      </c>
      <c r="H697" s="83">
        <v>-0.44162200000000001</v>
      </c>
      <c r="I697" s="81">
        <v>-0.44170999999999999</v>
      </c>
      <c r="J697" s="82">
        <v>1.4353054971682673E-6</v>
      </c>
      <c r="K697" s="82">
        <v>-3.3656419832580491E-9</v>
      </c>
    </row>
    <row r="698" spans="2:11">
      <c r="B698" s="74" t="s">
        <v>3541</v>
      </c>
      <c r="C698" s="71" t="s">
        <v>2590</v>
      </c>
      <c r="D698" s="84" t="s">
        <v>650</v>
      </c>
      <c r="E698" s="84" t="s">
        <v>138</v>
      </c>
      <c r="F698" s="92">
        <v>44151</v>
      </c>
      <c r="G698" s="81">
        <v>666800</v>
      </c>
      <c r="H698" s="83">
        <v>-0.60954399999999997</v>
      </c>
      <c r="I698" s="81">
        <v>-4.0644400000000003</v>
      </c>
      <c r="J698" s="82">
        <v>1.3207111170022397E-5</v>
      </c>
      <c r="K698" s="82">
        <v>-3.0969300904288663E-8</v>
      </c>
    </row>
    <row r="699" spans="2:11">
      <c r="B699" s="74" t="s">
        <v>3542</v>
      </c>
      <c r="C699" s="71" t="s">
        <v>2584</v>
      </c>
      <c r="D699" s="84" t="s">
        <v>650</v>
      </c>
      <c r="E699" s="84" t="s">
        <v>138</v>
      </c>
      <c r="F699" s="92">
        <v>44147</v>
      </c>
      <c r="G699" s="81">
        <v>133360</v>
      </c>
      <c r="H699" s="83">
        <v>-0.783466</v>
      </c>
      <c r="I699" s="81">
        <v>-1.0448299999999999</v>
      </c>
      <c r="J699" s="82">
        <v>3.3951014072724655E-6</v>
      </c>
      <c r="K699" s="82">
        <v>-7.9611593882128703E-9</v>
      </c>
    </row>
    <row r="700" spans="2:11">
      <c r="B700" s="74" t="s">
        <v>3543</v>
      </c>
      <c r="C700" s="71" t="s">
        <v>3544</v>
      </c>
      <c r="D700" s="84" t="s">
        <v>650</v>
      </c>
      <c r="E700" s="84" t="s">
        <v>138</v>
      </c>
      <c r="F700" s="92">
        <v>44140</v>
      </c>
      <c r="G700" s="81">
        <v>116690</v>
      </c>
      <c r="H700" s="83">
        <v>-0.80445599999999995</v>
      </c>
      <c r="I700" s="81">
        <v>-0.93872</v>
      </c>
      <c r="J700" s="82">
        <v>3.0503044447755225E-6</v>
      </c>
      <c r="K700" s="82">
        <v>-7.1526464026714263E-9</v>
      </c>
    </row>
    <row r="701" spans="2:11">
      <c r="B701" s="74" t="s">
        <v>3545</v>
      </c>
      <c r="C701" s="71" t="s">
        <v>3546</v>
      </c>
      <c r="D701" s="84" t="s">
        <v>650</v>
      </c>
      <c r="E701" s="84" t="s">
        <v>138</v>
      </c>
      <c r="F701" s="92">
        <v>44147</v>
      </c>
      <c r="G701" s="81">
        <v>133360</v>
      </c>
      <c r="H701" s="83">
        <v>-0.82844899999999999</v>
      </c>
      <c r="I701" s="81">
        <v>-1.1048199999999999</v>
      </c>
      <c r="J701" s="82">
        <v>3.5900346819891899E-6</v>
      </c>
      <c r="K701" s="82">
        <v>-8.4182576259155495E-9</v>
      </c>
    </row>
    <row r="702" spans="2:11">
      <c r="B702" s="74" t="s">
        <v>3547</v>
      </c>
      <c r="C702" s="71" t="s">
        <v>3548</v>
      </c>
      <c r="D702" s="84" t="s">
        <v>650</v>
      </c>
      <c r="E702" s="84" t="s">
        <v>138</v>
      </c>
      <c r="F702" s="92">
        <v>44118</v>
      </c>
      <c r="G702" s="81">
        <v>100020</v>
      </c>
      <c r="H702" s="83">
        <v>-0.89442100000000002</v>
      </c>
      <c r="I702" s="81">
        <v>-0.89460000000000006</v>
      </c>
      <c r="J702" s="82">
        <v>2.9069396159623555E-6</v>
      </c>
      <c r="K702" s="82">
        <v>-6.8164708026140479E-9</v>
      </c>
    </row>
    <row r="703" spans="2:11">
      <c r="B703" s="74" t="s">
        <v>3549</v>
      </c>
      <c r="C703" s="71" t="s">
        <v>3550</v>
      </c>
      <c r="D703" s="84" t="s">
        <v>650</v>
      </c>
      <c r="E703" s="84" t="s">
        <v>138</v>
      </c>
      <c r="F703" s="92">
        <v>44117</v>
      </c>
      <c r="G703" s="81">
        <v>116690</v>
      </c>
      <c r="H703" s="83">
        <v>-1.236267</v>
      </c>
      <c r="I703" s="81">
        <v>-1.4425999999999999</v>
      </c>
      <c r="J703" s="82">
        <v>4.6876269729346007E-6</v>
      </c>
      <c r="K703" s="82">
        <v>-1.0991997294713865E-8</v>
      </c>
    </row>
    <row r="704" spans="2:11">
      <c r="B704" s="74" t="s">
        <v>3551</v>
      </c>
      <c r="C704" s="71" t="s">
        <v>3552</v>
      </c>
      <c r="D704" s="84" t="s">
        <v>650</v>
      </c>
      <c r="E704" s="84" t="s">
        <v>138</v>
      </c>
      <c r="F704" s="92">
        <v>44117</v>
      </c>
      <c r="G704" s="81">
        <v>116690</v>
      </c>
      <c r="H704" s="83">
        <v>-1.251255</v>
      </c>
      <c r="I704" s="81">
        <v>-1.4600899999999999</v>
      </c>
      <c r="J704" s="82">
        <v>4.7444594946014703E-6</v>
      </c>
      <c r="K704" s="82">
        <v>-1.1125263642062088E-8</v>
      </c>
    </row>
    <row r="705" spans="2:11">
      <c r="B705" s="74" t="s">
        <v>3553</v>
      </c>
      <c r="C705" s="71" t="s">
        <v>3554</v>
      </c>
      <c r="D705" s="84" t="s">
        <v>650</v>
      </c>
      <c r="E705" s="84" t="s">
        <v>138</v>
      </c>
      <c r="F705" s="92">
        <v>44145</v>
      </c>
      <c r="G705" s="81">
        <v>100020</v>
      </c>
      <c r="H705" s="83">
        <v>-1.272246</v>
      </c>
      <c r="I705" s="81">
        <v>-1.2725</v>
      </c>
      <c r="J705" s="82">
        <v>4.1348990177868294E-6</v>
      </c>
      <c r="K705" s="82">
        <v>-9.69590777590697E-9</v>
      </c>
    </row>
    <row r="706" spans="2:11">
      <c r="B706" s="74" t="s">
        <v>3555</v>
      </c>
      <c r="C706" s="71" t="s">
        <v>3556</v>
      </c>
      <c r="D706" s="84" t="s">
        <v>650</v>
      </c>
      <c r="E706" s="84" t="s">
        <v>138</v>
      </c>
      <c r="F706" s="92">
        <v>44132</v>
      </c>
      <c r="G706" s="81">
        <v>116690</v>
      </c>
      <c r="H706" s="83">
        <v>-1.359208</v>
      </c>
      <c r="I706" s="81">
        <v>-1.58606</v>
      </c>
      <c r="J706" s="82">
        <v>5.15379012664124E-6</v>
      </c>
      <c r="K706" s="82">
        <v>-1.2085101365072699E-8</v>
      </c>
    </row>
    <row r="707" spans="2:11">
      <c r="B707" s="74" t="s">
        <v>3557</v>
      </c>
      <c r="C707" s="71" t="s">
        <v>3558</v>
      </c>
      <c r="D707" s="84" t="s">
        <v>650</v>
      </c>
      <c r="E707" s="84" t="s">
        <v>138</v>
      </c>
      <c r="F707" s="92">
        <v>44132</v>
      </c>
      <c r="G707" s="81">
        <v>66680</v>
      </c>
      <c r="H707" s="83">
        <v>-1.3742049999999999</v>
      </c>
      <c r="I707" s="81">
        <v>-0.91632000000000002</v>
      </c>
      <c r="J707" s="82">
        <v>2.9775172243445401E-6</v>
      </c>
      <c r="K707" s="82">
        <v>-6.9819679475199014E-9</v>
      </c>
    </row>
    <row r="708" spans="2:11">
      <c r="B708" s="74" t="s">
        <v>3559</v>
      </c>
      <c r="C708" s="71" t="s">
        <v>3560</v>
      </c>
      <c r="D708" s="84" t="s">
        <v>650</v>
      </c>
      <c r="E708" s="84" t="s">
        <v>138</v>
      </c>
      <c r="F708" s="92">
        <v>44139</v>
      </c>
      <c r="G708" s="81">
        <v>116690</v>
      </c>
      <c r="H708" s="83">
        <v>-1.9109689999999999</v>
      </c>
      <c r="I708" s="81">
        <v>-2.2299099999999998</v>
      </c>
      <c r="J708" s="82">
        <v>7.2459352996094518E-6</v>
      </c>
      <c r="K708" s="82">
        <v>-1.6990964014595448E-8</v>
      </c>
    </row>
    <row r="709" spans="2:11">
      <c r="B709" s="74" t="s">
        <v>3561</v>
      </c>
      <c r="C709" s="71" t="s">
        <v>3562</v>
      </c>
      <c r="D709" s="84" t="s">
        <v>650</v>
      </c>
      <c r="E709" s="84" t="s">
        <v>138</v>
      </c>
      <c r="F709" s="92">
        <v>44089</v>
      </c>
      <c r="G709" s="81">
        <v>610122</v>
      </c>
      <c r="H709" s="83">
        <v>-1.9679409999999999</v>
      </c>
      <c r="I709" s="81">
        <v>-12.00684</v>
      </c>
      <c r="J709" s="82">
        <v>3.9015379899979264E-5</v>
      </c>
      <c r="K709" s="82">
        <v>-9.148700457372954E-8</v>
      </c>
    </row>
    <row r="710" spans="2:11">
      <c r="B710" s="74" t="s">
        <v>3563</v>
      </c>
      <c r="C710" s="71" t="s">
        <v>3564</v>
      </c>
      <c r="D710" s="84" t="s">
        <v>650</v>
      </c>
      <c r="E710" s="84" t="s">
        <v>138</v>
      </c>
      <c r="F710" s="92">
        <v>44139</v>
      </c>
      <c r="G710" s="81">
        <v>116690</v>
      </c>
      <c r="H710" s="83">
        <v>-2.0788929999999999</v>
      </c>
      <c r="I710" s="81">
        <v>-2.4258600000000001</v>
      </c>
      <c r="J710" s="82">
        <v>7.8826610069063711E-6</v>
      </c>
      <c r="K710" s="82">
        <v>-1.8484019518476763E-8</v>
      </c>
    </row>
    <row r="711" spans="2:11">
      <c r="B711" s="74" t="s">
        <v>3565</v>
      </c>
      <c r="C711" s="71" t="s">
        <v>3478</v>
      </c>
      <c r="D711" s="84" t="s">
        <v>650</v>
      </c>
      <c r="E711" s="84" t="s">
        <v>138</v>
      </c>
      <c r="F711" s="92">
        <v>44133</v>
      </c>
      <c r="G711" s="81">
        <v>1000200</v>
      </c>
      <c r="H711" s="83">
        <v>-2.1268699999999998</v>
      </c>
      <c r="I711" s="81">
        <v>-21.272950000000002</v>
      </c>
      <c r="J711" s="82">
        <v>6.9124950931574326E-5</v>
      </c>
      <c r="K711" s="82">
        <v>-1.6209081439801978E-7</v>
      </c>
    </row>
    <row r="712" spans="2:11">
      <c r="B712" s="74" t="s">
        <v>3566</v>
      </c>
      <c r="C712" s="71" t="s">
        <v>3567</v>
      </c>
      <c r="D712" s="84" t="s">
        <v>650</v>
      </c>
      <c r="E712" s="84" t="s">
        <v>138</v>
      </c>
      <c r="F712" s="92">
        <v>44139</v>
      </c>
      <c r="G712" s="81">
        <v>116690</v>
      </c>
      <c r="H712" s="83">
        <v>-1.8390010000000001</v>
      </c>
      <c r="I712" s="81">
        <v>-2.1459299999999999</v>
      </c>
      <c r="J712" s="82">
        <v>6.9730482115829387E-6</v>
      </c>
      <c r="K712" s="82">
        <v>-1.6351072199255043E-8</v>
      </c>
    </row>
    <row r="713" spans="2:11">
      <c r="B713" s="70"/>
      <c r="C713" s="71"/>
      <c r="D713" s="71"/>
      <c r="E713" s="71"/>
      <c r="F713" s="71"/>
      <c r="G713" s="81"/>
      <c r="H713" s="83"/>
      <c r="I713" s="71"/>
      <c r="J713" s="82"/>
      <c r="K713" s="71"/>
    </row>
    <row r="714" spans="2:11">
      <c r="B714" s="87" t="s">
        <v>203</v>
      </c>
      <c r="C714" s="69"/>
      <c r="D714" s="69"/>
      <c r="E714" s="69"/>
      <c r="F714" s="69"/>
      <c r="G714" s="78"/>
      <c r="H714" s="80"/>
      <c r="I714" s="78">
        <v>81139.013948414053</v>
      </c>
      <c r="J714" s="79">
        <v>-0.2636555041882036</v>
      </c>
      <c r="K714" s="79">
        <v>6.1824471219791891E-4</v>
      </c>
    </row>
    <row r="715" spans="2:11">
      <c r="B715" s="74" t="s">
        <v>3568</v>
      </c>
      <c r="C715" s="71" t="s">
        <v>3567</v>
      </c>
      <c r="D715" s="84" t="s">
        <v>650</v>
      </c>
      <c r="E715" s="84" t="s">
        <v>140</v>
      </c>
      <c r="F715" s="92">
        <v>44214</v>
      </c>
      <c r="G715" s="81">
        <v>109354735.67645</v>
      </c>
      <c r="H715" s="83">
        <v>-2.9372379999999998</v>
      </c>
      <c r="I715" s="81">
        <v>-3212.0087497470004</v>
      </c>
      <c r="J715" s="82">
        <v>1.0437195932771374E-2</v>
      </c>
      <c r="K715" s="82">
        <v>-2.447413800625003E-5</v>
      </c>
    </row>
    <row r="716" spans="2:11">
      <c r="B716" s="74" t="s">
        <v>3569</v>
      </c>
      <c r="C716" s="71" t="s">
        <v>3570</v>
      </c>
      <c r="D716" s="84" t="s">
        <v>650</v>
      </c>
      <c r="E716" s="84" t="s">
        <v>140</v>
      </c>
      <c r="F716" s="92">
        <v>44214</v>
      </c>
      <c r="G716" s="81">
        <v>65612841.405869998</v>
      </c>
      <c r="H716" s="83">
        <v>-2.9440539999999999</v>
      </c>
      <c r="I716" s="81">
        <v>-1931.6775178429998</v>
      </c>
      <c r="J716" s="82">
        <v>6.2768498791433555E-3</v>
      </c>
      <c r="K716" s="82">
        <v>-1.4718559580195376E-5</v>
      </c>
    </row>
    <row r="717" spans="2:11">
      <c r="B717" s="74" t="s">
        <v>3571</v>
      </c>
      <c r="C717" s="71" t="s">
        <v>3540</v>
      </c>
      <c r="D717" s="84" t="s">
        <v>650</v>
      </c>
      <c r="E717" s="84" t="s">
        <v>140</v>
      </c>
      <c r="F717" s="92">
        <v>44214</v>
      </c>
      <c r="G717" s="81">
        <v>54677367.838226005</v>
      </c>
      <c r="H717" s="83">
        <v>-2.9589979999999998</v>
      </c>
      <c r="I717" s="81">
        <v>-1617.9021376949995</v>
      </c>
      <c r="J717" s="82">
        <v>5.2572589076858665E-3</v>
      </c>
      <c r="K717" s="82">
        <v>-1.2327724886077371E-5</v>
      </c>
    </row>
    <row r="718" spans="2:11">
      <c r="B718" s="74" t="s">
        <v>3572</v>
      </c>
      <c r="C718" s="71" t="s">
        <v>3573</v>
      </c>
      <c r="D718" s="84" t="s">
        <v>650</v>
      </c>
      <c r="E718" s="84" t="s">
        <v>140</v>
      </c>
      <c r="F718" s="92">
        <v>44221</v>
      </c>
      <c r="G718" s="81">
        <v>52490273.124694988</v>
      </c>
      <c r="H718" s="83">
        <v>-3.7599640000000001</v>
      </c>
      <c r="I718" s="81">
        <v>-1973.6151581930003</v>
      </c>
      <c r="J718" s="82">
        <v>6.4131232841661565E-3</v>
      </c>
      <c r="K718" s="82">
        <v>-1.5038106529643518E-5</v>
      </c>
    </row>
    <row r="719" spans="2:11">
      <c r="B719" s="74" t="s">
        <v>3574</v>
      </c>
      <c r="C719" s="71" t="s">
        <v>3236</v>
      </c>
      <c r="D719" s="84" t="s">
        <v>650</v>
      </c>
      <c r="E719" s="84" t="s">
        <v>140</v>
      </c>
      <c r="F719" s="92">
        <v>44221</v>
      </c>
      <c r="G719" s="81">
        <v>122477303.957625</v>
      </c>
      <c r="H719" s="83">
        <v>-3.729317</v>
      </c>
      <c r="I719" s="81">
        <v>-4567.5663360200006</v>
      </c>
      <c r="J719" s="82">
        <v>1.4841984720224194E-2</v>
      </c>
      <c r="K719" s="82">
        <v>-3.4802909197946744E-5</v>
      </c>
    </row>
    <row r="720" spans="2:11">
      <c r="B720" s="74" t="s">
        <v>3575</v>
      </c>
      <c r="C720" s="71" t="s">
        <v>3576</v>
      </c>
      <c r="D720" s="84" t="s">
        <v>650</v>
      </c>
      <c r="E720" s="84" t="s">
        <v>138</v>
      </c>
      <c r="F720" s="92">
        <v>44188</v>
      </c>
      <c r="G720" s="81">
        <v>878134.82155199989</v>
      </c>
      <c r="H720" s="83">
        <v>-7.2407519999999996</v>
      </c>
      <c r="I720" s="81">
        <v>-63.583567204000005</v>
      </c>
      <c r="J720" s="82">
        <v>2.0661031794043415E-4</v>
      </c>
      <c r="K720" s="82">
        <v>-4.8447968854472846E-7</v>
      </c>
    </row>
    <row r="721" spans="2:11">
      <c r="B721" s="74" t="s">
        <v>3577</v>
      </c>
      <c r="C721" s="71" t="s">
        <v>3578</v>
      </c>
      <c r="D721" s="84" t="s">
        <v>650</v>
      </c>
      <c r="E721" s="84" t="s">
        <v>138</v>
      </c>
      <c r="F721" s="92">
        <v>44216</v>
      </c>
      <c r="G721" s="81">
        <v>33461416.637149006</v>
      </c>
      <c r="H721" s="83">
        <v>-6.720612</v>
      </c>
      <c r="I721" s="81">
        <v>-2248.8119304729998</v>
      </c>
      <c r="J721" s="82">
        <v>7.3073557897839767E-3</v>
      </c>
      <c r="K721" s="82">
        <v>-1.7134988670511215E-5</v>
      </c>
    </row>
    <row r="722" spans="2:11">
      <c r="B722" s="74" t="s">
        <v>3579</v>
      </c>
      <c r="C722" s="71" t="s">
        <v>3580</v>
      </c>
      <c r="D722" s="84" t="s">
        <v>650</v>
      </c>
      <c r="E722" s="84" t="s">
        <v>138</v>
      </c>
      <c r="F722" s="92">
        <v>44209</v>
      </c>
      <c r="G722" s="81">
        <v>61942020.230070993</v>
      </c>
      <c r="H722" s="83">
        <v>-6.6720790000000001</v>
      </c>
      <c r="I722" s="81">
        <v>-4132.8208227199993</v>
      </c>
      <c r="J722" s="82">
        <v>1.3429309831476527E-2</v>
      </c>
      <c r="K722" s="82">
        <v>-3.1490333635710081E-5</v>
      </c>
    </row>
    <row r="723" spans="2:11">
      <c r="B723" s="74" t="s">
        <v>3581</v>
      </c>
      <c r="C723" s="71" t="s">
        <v>3582</v>
      </c>
      <c r="D723" s="84" t="s">
        <v>650</v>
      </c>
      <c r="E723" s="84" t="s">
        <v>138</v>
      </c>
      <c r="F723" s="92">
        <v>44180</v>
      </c>
      <c r="G723" s="81">
        <v>92630255.438050047</v>
      </c>
      <c r="H723" s="83">
        <v>-6.4917959999999999</v>
      </c>
      <c r="I723" s="81">
        <v>-6013.3668252519992</v>
      </c>
      <c r="J723" s="82">
        <v>1.9540011457230957E-2</v>
      </c>
      <c r="K723" s="82">
        <v>-4.581929285685019E-5</v>
      </c>
    </row>
    <row r="724" spans="2:11">
      <c r="B724" s="74" t="s">
        <v>3583</v>
      </c>
      <c r="C724" s="71" t="s">
        <v>3584</v>
      </c>
      <c r="D724" s="84" t="s">
        <v>650</v>
      </c>
      <c r="E724" s="84" t="s">
        <v>138</v>
      </c>
      <c r="F724" s="92">
        <v>44228</v>
      </c>
      <c r="G724" s="81">
        <v>47157220.950279988</v>
      </c>
      <c r="H724" s="83">
        <v>-5.5073400000000001</v>
      </c>
      <c r="I724" s="81">
        <v>-2597.1085607010004</v>
      </c>
      <c r="J724" s="82">
        <v>8.4391211290595937E-3</v>
      </c>
      <c r="K724" s="82">
        <v>-1.9788860580412878E-5</v>
      </c>
    </row>
    <row r="725" spans="2:11">
      <c r="B725" s="74" t="s">
        <v>3585</v>
      </c>
      <c r="C725" s="71" t="s">
        <v>3586</v>
      </c>
      <c r="D725" s="84" t="s">
        <v>650</v>
      </c>
      <c r="E725" s="84" t="s">
        <v>142</v>
      </c>
      <c r="F725" s="92">
        <v>44168</v>
      </c>
      <c r="G725" s="81">
        <v>84115819.799999997</v>
      </c>
      <c r="H725" s="83">
        <v>-2.6233529999999998</v>
      </c>
      <c r="I725" s="81">
        <v>-2206.6547400000004</v>
      </c>
      <c r="J725" s="82">
        <v>7.1703689721183909E-3</v>
      </c>
      <c r="K725" s="82">
        <v>-1.6813768842678175E-5</v>
      </c>
    </row>
    <row r="726" spans="2:11">
      <c r="B726" s="74" t="s">
        <v>3587</v>
      </c>
      <c r="C726" s="71" t="s">
        <v>3588</v>
      </c>
      <c r="D726" s="84" t="s">
        <v>650</v>
      </c>
      <c r="E726" s="84" t="s">
        <v>138</v>
      </c>
      <c r="F726" s="92">
        <v>44285</v>
      </c>
      <c r="G726" s="81">
        <v>30647311.800000001</v>
      </c>
      <c r="H726" s="83">
        <v>0.309504</v>
      </c>
      <c r="I726" s="81">
        <v>94.854640000000003</v>
      </c>
      <c r="J726" s="82">
        <v>-3.0822346386524422E-4</v>
      </c>
      <c r="K726" s="82">
        <v>7.2275193835509339E-7</v>
      </c>
    </row>
    <row r="727" spans="2:11">
      <c r="B727" s="74" t="s">
        <v>3589</v>
      </c>
      <c r="C727" s="71" t="s">
        <v>3590</v>
      </c>
      <c r="D727" s="84" t="s">
        <v>650</v>
      </c>
      <c r="E727" s="84" t="s">
        <v>138</v>
      </c>
      <c r="F727" s="92">
        <v>44285</v>
      </c>
      <c r="G727" s="81">
        <v>27147158.41</v>
      </c>
      <c r="H727" s="83">
        <v>0.25335099999999999</v>
      </c>
      <c r="I727" s="81">
        <v>68.777539999999988</v>
      </c>
      <c r="J727" s="82">
        <v>-2.2348776628038845E-4</v>
      </c>
      <c r="K727" s="82">
        <v>5.2405554805010019E-7</v>
      </c>
    </row>
    <row r="728" spans="2:11">
      <c r="B728" s="74" t="s">
        <v>3591</v>
      </c>
      <c r="C728" s="71" t="s">
        <v>3592</v>
      </c>
      <c r="D728" s="84" t="s">
        <v>650</v>
      </c>
      <c r="E728" s="84" t="s">
        <v>138</v>
      </c>
      <c r="F728" s="92">
        <v>44126</v>
      </c>
      <c r="G728" s="81">
        <v>26013091.280000001</v>
      </c>
      <c r="H728" s="83">
        <v>-4.2563279999999999</v>
      </c>
      <c r="I728" s="81">
        <v>-1107.2025800000001</v>
      </c>
      <c r="J728" s="82">
        <v>3.5977767076880501E-3</v>
      </c>
      <c r="K728" s="82">
        <v>-8.436411870276039E-6</v>
      </c>
    </row>
    <row r="729" spans="2:11">
      <c r="B729" s="74" t="s">
        <v>3593</v>
      </c>
      <c r="C729" s="71" t="s">
        <v>3594</v>
      </c>
      <c r="D729" s="84" t="s">
        <v>650</v>
      </c>
      <c r="E729" s="84" t="s">
        <v>138</v>
      </c>
      <c r="F729" s="92">
        <v>44126</v>
      </c>
      <c r="G729" s="81">
        <v>29345999.16</v>
      </c>
      <c r="H729" s="83">
        <v>-4.2721970000000002</v>
      </c>
      <c r="I729" s="81">
        <v>-1253.7190399999999</v>
      </c>
      <c r="J729" s="82">
        <v>4.0738716126339069E-3</v>
      </c>
      <c r="K729" s="82">
        <v>-9.5528048634488171E-6</v>
      </c>
    </row>
    <row r="730" spans="2:11">
      <c r="B730" s="74" t="s">
        <v>3595</v>
      </c>
      <c r="C730" s="71" t="s">
        <v>3596</v>
      </c>
      <c r="D730" s="84" t="s">
        <v>650</v>
      </c>
      <c r="E730" s="84" t="s">
        <v>140</v>
      </c>
      <c r="F730" s="92">
        <v>44119</v>
      </c>
      <c r="G730" s="81">
        <v>120810362.09998101</v>
      </c>
      <c r="H730" s="83">
        <v>0.40907700000000002</v>
      </c>
      <c r="I730" s="81">
        <v>494.20710540499999</v>
      </c>
      <c r="J730" s="82">
        <v>-1.6058911392710462E-3</v>
      </c>
      <c r="K730" s="82">
        <v>3.7656475569389506E-6</v>
      </c>
    </row>
    <row r="731" spans="2:11">
      <c r="B731" s="74" t="s">
        <v>3597</v>
      </c>
      <c r="C731" s="71" t="s">
        <v>3598</v>
      </c>
      <c r="D731" s="84" t="s">
        <v>650</v>
      </c>
      <c r="E731" s="84" t="s">
        <v>140</v>
      </c>
      <c r="F731" s="92">
        <v>44119</v>
      </c>
      <c r="G731" s="81">
        <v>49124823</v>
      </c>
      <c r="H731" s="83">
        <v>0.41837000000000002</v>
      </c>
      <c r="I731" s="81">
        <v>205.52358999999998</v>
      </c>
      <c r="J731" s="82">
        <v>-6.6783441290610836E-4</v>
      </c>
      <c r="K731" s="82">
        <v>1.5660021802855134E-6</v>
      </c>
    </row>
    <row r="732" spans="2:11">
      <c r="B732" s="74" t="s">
        <v>3599</v>
      </c>
      <c r="C732" s="71" t="s">
        <v>3600</v>
      </c>
      <c r="D732" s="84" t="s">
        <v>650</v>
      </c>
      <c r="E732" s="84" t="s">
        <v>140</v>
      </c>
      <c r="F732" s="92">
        <v>44119</v>
      </c>
      <c r="G732" s="81">
        <v>157211436</v>
      </c>
      <c r="H732" s="83">
        <v>0.42597299999999999</v>
      </c>
      <c r="I732" s="81">
        <v>669.67753000000005</v>
      </c>
      <c r="J732" s="82">
        <v>-2.1760699104368644E-3</v>
      </c>
      <c r="K732" s="82">
        <v>5.1026574227718454E-6</v>
      </c>
    </row>
    <row r="733" spans="2:11">
      <c r="B733" s="74" t="s">
        <v>3601</v>
      </c>
      <c r="C733" s="71" t="s">
        <v>3602</v>
      </c>
      <c r="D733" s="84" t="s">
        <v>650</v>
      </c>
      <c r="E733" s="84" t="s">
        <v>140</v>
      </c>
      <c r="F733" s="92">
        <v>44133</v>
      </c>
      <c r="G733" s="81">
        <v>78678399.200000003</v>
      </c>
      <c r="H733" s="83">
        <v>0.46493099999999998</v>
      </c>
      <c r="I733" s="81">
        <v>365.80045000000001</v>
      </c>
      <c r="J733" s="82">
        <v>-1.1886427673170768E-3</v>
      </c>
      <c r="K733" s="82">
        <v>2.7872435580237868E-6</v>
      </c>
    </row>
    <row r="734" spans="2:11">
      <c r="B734" s="74" t="s">
        <v>3603</v>
      </c>
      <c r="C734" s="71" t="s">
        <v>3604</v>
      </c>
      <c r="D734" s="84" t="s">
        <v>650</v>
      </c>
      <c r="E734" s="84" t="s">
        <v>140</v>
      </c>
      <c r="F734" s="92">
        <v>44133</v>
      </c>
      <c r="G734" s="81">
        <v>27537673.100000001</v>
      </c>
      <c r="H734" s="83">
        <v>0.46577400000000002</v>
      </c>
      <c r="I734" s="81">
        <v>128.26338999999999</v>
      </c>
      <c r="J734" s="82">
        <v>-4.1678284112299329E-4</v>
      </c>
      <c r="K734" s="82">
        <v>9.7731237757578637E-7</v>
      </c>
    </row>
    <row r="735" spans="2:11">
      <c r="B735" s="74" t="s">
        <v>3605</v>
      </c>
      <c r="C735" s="71" t="s">
        <v>3606</v>
      </c>
      <c r="D735" s="84" t="s">
        <v>650</v>
      </c>
      <c r="E735" s="84" t="s">
        <v>140</v>
      </c>
      <c r="F735" s="92">
        <v>44133</v>
      </c>
      <c r="G735" s="81">
        <v>96407994.409999996</v>
      </c>
      <c r="H735" s="83">
        <v>0.49274400000000002</v>
      </c>
      <c r="I735" s="81">
        <v>475.04447999999996</v>
      </c>
      <c r="J735" s="82">
        <v>-1.5436235392982749E-3</v>
      </c>
      <c r="K735" s="82">
        <v>3.6196365167258801E-6</v>
      </c>
    </row>
    <row r="736" spans="2:11">
      <c r="B736" s="74" t="s">
        <v>3607</v>
      </c>
      <c r="C736" s="71" t="s">
        <v>3608</v>
      </c>
      <c r="D736" s="84" t="s">
        <v>650</v>
      </c>
      <c r="E736" s="84" t="s">
        <v>140</v>
      </c>
      <c r="F736" s="92">
        <v>44133</v>
      </c>
      <c r="G736" s="81">
        <v>109146557.78</v>
      </c>
      <c r="H736" s="83">
        <v>0.50790800000000003</v>
      </c>
      <c r="I736" s="81">
        <v>554.3639300000001</v>
      </c>
      <c r="J736" s="82">
        <v>-1.8013664987453415E-3</v>
      </c>
      <c r="K736" s="82">
        <v>4.2240169269700182E-6</v>
      </c>
    </row>
    <row r="737" spans="2:11">
      <c r="B737" s="74" t="s">
        <v>3609</v>
      </c>
      <c r="C737" s="71" t="s">
        <v>3610</v>
      </c>
      <c r="D737" s="84" t="s">
        <v>650</v>
      </c>
      <c r="E737" s="84" t="s">
        <v>140</v>
      </c>
      <c r="F737" s="92">
        <v>44124</v>
      </c>
      <c r="G737" s="81">
        <v>117309199.98</v>
      </c>
      <c r="H737" s="83">
        <v>0.77568400000000004</v>
      </c>
      <c r="I737" s="81">
        <v>909.94839000000002</v>
      </c>
      <c r="J737" s="82">
        <v>-2.956813126953011E-3</v>
      </c>
      <c r="K737" s="82">
        <v>6.933418994322222E-6</v>
      </c>
    </row>
    <row r="738" spans="2:11">
      <c r="B738" s="74" t="s">
        <v>3611</v>
      </c>
      <c r="C738" s="71" t="s">
        <v>3612</v>
      </c>
      <c r="D738" s="84" t="s">
        <v>650</v>
      </c>
      <c r="E738" s="84" t="s">
        <v>140</v>
      </c>
      <c r="F738" s="92">
        <v>44124</v>
      </c>
      <c r="G738" s="81">
        <v>88216168.734872997</v>
      </c>
      <c r="H738" s="83">
        <v>0.78322899999999995</v>
      </c>
      <c r="I738" s="81">
        <v>690.93495850700003</v>
      </c>
      <c r="J738" s="82">
        <v>-2.2451444253714561E-3</v>
      </c>
      <c r="K738" s="82">
        <v>5.2646299700070579E-6</v>
      </c>
    </row>
    <row r="739" spans="2:11">
      <c r="B739" s="74" t="s">
        <v>3613</v>
      </c>
      <c r="C739" s="71" t="s">
        <v>3614</v>
      </c>
      <c r="D739" s="84" t="s">
        <v>650</v>
      </c>
      <c r="E739" s="84" t="s">
        <v>140</v>
      </c>
      <c r="F739" s="92">
        <v>44124</v>
      </c>
      <c r="G739" s="81">
        <v>145981857.19999999</v>
      </c>
      <c r="H739" s="83">
        <v>0.78322899999999995</v>
      </c>
      <c r="I739" s="81">
        <v>1143.3728000000001</v>
      </c>
      <c r="J739" s="82">
        <v>-3.7153092869816715E-3</v>
      </c>
      <c r="K739" s="82">
        <v>8.7120135342086648E-6</v>
      </c>
    </row>
    <row r="740" spans="2:11">
      <c r="B740" s="74" t="s">
        <v>3615</v>
      </c>
      <c r="C740" s="71" t="s">
        <v>3616</v>
      </c>
      <c r="D740" s="84" t="s">
        <v>650</v>
      </c>
      <c r="E740" s="84" t="s">
        <v>140</v>
      </c>
      <c r="F740" s="92">
        <v>44124</v>
      </c>
      <c r="G740" s="81">
        <v>110298165.17182201</v>
      </c>
      <c r="H740" s="83">
        <v>0.80837300000000001</v>
      </c>
      <c r="I740" s="81">
        <v>891.62086220100002</v>
      </c>
      <c r="J740" s="82">
        <v>-2.8972591177627983E-3</v>
      </c>
      <c r="K740" s="82">
        <v>6.7937710420240098E-6</v>
      </c>
    </row>
    <row r="741" spans="2:11">
      <c r="B741" s="74" t="s">
        <v>3617</v>
      </c>
      <c r="C741" s="71" t="s">
        <v>3618</v>
      </c>
      <c r="D741" s="84" t="s">
        <v>650</v>
      </c>
      <c r="E741" s="84" t="s">
        <v>140</v>
      </c>
      <c r="F741" s="92">
        <v>44145</v>
      </c>
      <c r="G741" s="81">
        <v>110382027.931521</v>
      </c>
      <c r="H741" s="83">
        <v>0.90928600000000004</v>
      </c>
      <c r="I741" s="81">
        <v>1003.6886584919999</v>
      </c>
      <c r="J741" s="82">
        <v>-3.2614155191845583E-3</v>
      </c>
      <c r="K741" s="82">
        <v>7.6476798966304267E-6</v>
      </c>
    </row>
    <row r="742" spans="2:11">
      <c r="B742" s="74" t="s">
        <v>3619</v>
      </c>
      <c r="C742" s="71" t="s">
        <v>3620</v>
      </c>
      <c r="D742" s="84" t="s">
        <v>650</v>
      </c>
      <c r="E742" s="84" t="s">
        <v>140</v>
      </c>
      <c r="F742" s="92">
        <v>44144</v>
      </c>
      <c r="G742" s="81">
        <v>66642939.706755988</v>
      </c>
      <c r="H742" s="83">
        <v>1.4934670000000001</v>
      </c>
      <c r="I742" s="81">
        <v>995.29019690300015</v>
      </c>
      <c r="J742" s="82">
        <v>-3.234125310481002E-3</v>
      </c>
      <c r="K742" s="82">
        <v>7.5836871979848943E-6</v>
      </c>
    </row>
    <row r="743" spans="2:11">
      <c r="B743" s="74" t="s">
        <v>3621</v>
      </c>
      <c r="C743" s="71" t="s">
        <v>3622</v>
      </c>
      <c r="D743" s="84" t="s">
        <v>650</v>
      </c>
      <c r="E743" s="84" t="s">
        <v>140</v>
      </c>
      <c r="F743" s="92">
        <v>44144</v>
      </c>
      <c r="G743" s="81">
        <v>88883343.578694016</v>
      </c>
      <c r="H743" s="83">
        <v>1.506141</v>
      </c>
      <c r="I743" s="81">
        <v>1338.7082034570003</v>
      </c>
      <c r="J743" s="82">
        <v>-4.3500379061512939E-3</v>
      </c>
      <c r="K743" s="82">
        <v>1.0200386074317625E-5</v>
      </c>
    </row>
    <row r="744" spans="2:11">
      <c r="B744" s="74" t="s">
        <v>3623</v>
      </c>
      <c r="C744" s="71" t="s">
        <v>3624</v>
      </c>
      <c r="D744" s="84" t="s">
        <v>650</v>
      </c>
      <c r="E744" s="84" t="s">
        <v>140</v>
      </c>
      <c r="F744" s="92">
        <v>44159</v>
      </c>
      <c r="G744" s="81">
        <v>122843823.84999999</v>
      </c>
      <c r="H744" s="83">
        <v>1.4804839999999999</v>
      </c>
      <c r="I744" s="81">
        <v>1818.68363</v>
      </c>
      <c r="J744" s="82">
        <v>-5.9096842085280821E-3</v>
      </c>
      <c r="K744" s="82">
        <v>1.385759430257895E-5</v>
      </c>
    </row>
    <row r="745" spans="2:11">
      <c r="B745" s="74" t="s">
        <v>3625</v>
      </c>
      <c r="C745" s="71" t="s">
        <v>3626</v>
      </c>
      <c r="D745" s="84" t="s">
        <v>650</v>
      </c>
      <c r="E745" s="84" t="s">
        <v>140</v>
      </c>
      <c r="F745" s="92">
        <v>44263</v>
      </c>
      <c r="G745" s="81">
        <v>66668098.534665994</v>
      </c>
      <c r="H745" s="83">
        <v>1.212099</v>
      </c>
      <c r="I745" s="81">
        <v>808.08346966600004</v>
      </c>
      <c r="J745" s="82">
        <v>-2.6258102514826851E-3</v>
      </c>
      <c r="K745" s="82">
        <v>6.1572517069677439E-6</v>
      </c>
    </row>
    <row r="746" spans="2:11">
      <c r="B746" s="74" t="s">
        <v>3627</v>
      </c>
      <c r="C746" s="71" t="s">
        <v>3628</v>
      </c>
      <c r="D746" s="84" t="s">
        <v>650</v>
      </c>
      <c r="E746" s="84" t="s">
        <v>140</v>
      </c>
      <c r="F746" s="92">
        <v>44263</v>
      </c>
      <c r="G746" s="81">
        <v>17899179.120000001</v>
      </c>
      <c r="H746" s="83">
        <v>1.0873980000000001</v>
      </c>
      <c r="I746" s="81">
        <v>194.63525000000001</v>
      </c>
      <c r="J746" s="82">
        <v>-6.3245351988345307E-4</v>
      </c>
      <c r="K746" s="82">
        <v>1.4830376691085242E-6</v>
      </c>
    </row>
    <row r="747" spans="2:11">
      <c r="B747" s="74" t="s">
        <v>3629</v>
      </c>
      <c r="C747" s="71" t="s">
        <v>3630</v>
      </c>
      <c r="D747" s="84" t="s">
        <v>650</v>
      </c>
      <c r="E747" s="84" t="s">
        <v>140</v>
      </c>
      <c r="F747" s="92">
        <v>44159</v>
      </c>
      <c r="G747" s="81">
        <v>82362794.269999996</v>
      </c>
      <c r="H747" s="83">
        <v>1.5634250000000001</v>
      </c>
      <c r="I747" s="81">
        <v>1287.6804500000001</v>
      </c>
      <c r="J747" s="82">
        <v>-4.1842268195900218E-3</v>
      </c>
      <c r="K747" s="82">
        <v>9.8115763363759419E-6</v>
      </c>
    </row>
    <row r="748" spans="2:11">
      <c r="B748" s="74" t="s">
        <v>3631</v>
      </c>
      <c r="C748" s="71" t="s">
        <v>3632</v>
      </c>
      <c r="D748" s="84" t="s">
        <v>650</v>
      </c>
      <c r="E748" s="84" t="s">
        <v>140</v>
      </c>
      <c r="F748" s="92">
        <v>44159</v>
      </c>
      <c r="G748" s="81">
        <v>26762333.059999999</v>
      </c>
      <c r="H748" s="83">
        <v>1.579502</v>
      </c>
      <c r="I748" s="81">
        <v>422.7115</v>
      </c>
      <c r="J748" s="82">
        <v>-1.3735712111254989E-3</v>
      </c>
      <c r="K748" s="82">
        <v>3.2208815086957162E-6</v>
      </c>
    </row>
    <row r="749" spans="2:11">
      <c r="B749" s="74" t="s">
        <v>3631</v>
      </c>
      <c r="C749" s="71" t="s">
        <v>3633</v>
      </c>
      <c r="D749" s="84" t="s">
        <v>650</v>
      </c>
      <c r="E749" s="84" t="s">
        <v>140</v>
      </c>
      <c r="F749" s="92">
        <v>44159</v>
      </c>
      <c r="G749" s="81">
        <v>53386809.189784005</v>
      </c>
      <c r="H749" s="83">
        <v>1.579502</v>
      </c>
      <c r="I749" s="81">
        <v>843.24554906099991</v>
      </c>
      <c r="J749" s="82">
        <v>-2.7400669489708795E-3</v>
      </c>
      <c r="K749" s="82">
        <v>6.4251717690683626E-6</v>
      </c>
    </row>
    <row r="750" spans="2:11">
      <c r="B750" s="74" t="s">
        <v>3634</v>
      </c>
      <c r="C750" s="71" t="s">
        <v>3635</v>
      </c>
      <c r="D750" s="84" t="s">
        <v>650</v>
      </c>
      <c r="E750" s="84" t="s">
        <v>140</v>
      </c>
      <c r="F750" s="92">
        <v>44263</v>
      </c>
      <c r="G750" s="81">
        <v>140666384.06868401</v>
      </c>
      <c r="H750" s="83">
        <v>1.183727</v>
      </c>
      <c r="I750" s="81">
        <v>1665.1064745030003</v>
      </c>
      <c r="J750" s="82">
        <v>-5.4106460714600756E-3</v>
      </c>
      <c r="K750" s="82">
        <v>1.2687401818347097E-5</v>
      </c>
    </row>
    <row r="751" spans="2:11">
      <c r="B751" s="74" t="s">
        <v>3636</v>
      </c>
      <c r="C751" s="71" t="s">
        <v>3637</v>
      </c>
      <c r="D751" s="84" t="s">
        <v>650</v>
      </c>
      <c r="E751" s="84" t="s">
        <v>140</v>
      </c>
      <c r="F751" s="92">
        <v>44165</v>
      </c>
      <c r="G751" s="81">
        <v>224388790.69888198</v>
      </c>
      <c r="H751" s="83">
        <v>2.3565260000000001</v>
      </c>
      <c r="I751" s="81">
        <v>5287.7805883039991</v>
      </c>
      <c r="J751" s="82">
        <v>-1.7182270146051448E-2</v>
      </c>
      <c r="K751" s="82">
        <v>4.0290634910354952E-5</v>
      </c>
    </row>
    <row r="752" spans="2:11">
      <c r="B752" s="74" t="s">
        <v>3638</v>
      </c>
      <c r="C752" s="71" t="s">
        <v>3639</v>
      </c>
      <c r="D752" s="84" t="s">
        <v>650</v>
      </c>
      <c r="E752" s="84" t="s">
        <v>140</v>
      </c>
      <c r="F752" s="92">
        <v>44165</v>
      </c>
      <c r="G752" s="81">
        <v>134635510.75958902</v>
      </c>
      <c r="H752" s="83">
        <v>2.3581470000000002</v>
      </c>
      <c r="I752" s="81">
        <v>3174.9036177779994</v>
      </c>
      <c r="J752" s="82">
        <v>-1.0316625422961179E-2</v>
      </c>
      <c r="K752" s="82">
        <v>2.4191412711488309E-5</v>
      </c>
    </row>
    <row r="753" spans="2:11">
      <c r="B753" s="74" t="s">
        <v>3640</v>
      </c>
      <c r="C753" s="71" t="s">
        <v>3641</v>
      </c>
      <c r="D753" s="84" t="s">
        <v>650</v>
      </c>
      <c r="E753" s="84" t="s">
        <v>140</v>
      </c>
      <c r="F753" s="92">
        <v>44235</v>
      </c>
      <c r="G753" s="81">
        <v>56253275.588601999</v>
      </c>
      <c r="H753" s="83">
        <v>2.8208099999999998</v>
      </c>
      <c r="I753" s="81">
        <v>1586.7978297260001</v>
      </c>
      <c r="J753" s="82">
        <v>-5.1561876523067273E-3</v>
      </c>
      <c r="K753" s="82">
        <v>1.2090723313188707E-5</v>
      </c>
    </row>
    <row r="754" spans="2:11">
      <c r="B754" s="74" t="s">
        <v>3642</v>
      </c>
      <c r="C754" s="71" t="s">
        <v>3643</v>
      </c>
      <c r="D754" s="84" t="s">
        <v>650</v>
      </c>
      <c r="E754" s="84" t="s">
        <v>140</v>
      </c>
      <c r="F754" s="92">
        <v>44256</v>
      </c>
      <c r="G754" s="81">
        <v>67651529.163392007</v>
      </c>
      <c r="H754" s="83">
        <v>2.5608080000000002</v>
      </c>
      <c r="I754" s="81">
        <v>1732.4255259180002</v>
      </c>
      <c r="J754" s="82">
        <v>-5.6293945819309785E-3</v>
      </c>
      <c r="K754" s="82">
        <v>1.3200344304855055E-5</v>
      </c>
    </row>
    <row r="755" spans="2:11">
      <c r="B755" s="74" t="s">
        <v>3644</v>
      </c>
      <c r="C755" s="71" t="s">
        <v>3645</v>
      </c>
      <c r="D755" s="84" t="s">
        <v>650</v>
      </c>
      <c r="E755" s="84" t="s">
        <v>140</v>
      </c>
      <c r="F755" s="92">
        <v>44256</v>
      </c>
      <c r="G755" s="81">
        <v>90323546.705242008</v>
      </c>
      <c r="H755" s="83">
        <v>2.6917059999999999</v>
      </c>
      <c r="I755" s="81">
        <v>2431.2441428090006</v>
      </c>
      <c r="J755" s="82">
        <v>-7.9001563992934527E-3</v>
      </c>
      <c r="K755" s="82">
        <v>1.8525044392447986E-5</v>
      </c>
    </row>
    <row r="756" spans="2:11">
      <c r="B756" s="74" t="s">
        <v>3646</v>
      </c>
      <c r="C756" s="71" t="s">
        <v>3647</v>
      </c>
      <c r="D756" s="84" t="s">
        <v>650</v>
      </c>
      <c r="E756" s="84" t="s">
        <v>140</v>
      </c>
      <c r="F756" s="92">
        <v>44256</v>
      </c>
      <c r="G756" s="81">
        <v>90462199.801275998</v>
      </c>
      <c r="H756" s="83">
        <v>2.8073480000000002</v>
      </c>
      <c r="I756" s="81">
        <v>2539.5886796320001</v>
      </c>
      <c r="J756" s="82">
        <v>-8.2522143316250754E-3</v>
      </c>
      <c r="K756" s="82">
        <v>1.9350583596423753E-5</v>
      </c>
    </row>
    <row r="757" spans="2:11">
      <c r="B757" s="74" t="s">
        <v>3648</v>
      </c>
      <c r="C757" s="71" t="s">
        <v>3649</v>
      </c>
      <c r="D757" s="84" t="s">
        <v>650</v>
      </c>
      <c r="E757" s="84" t="s">
        <v>140</v>
      </c>
      <c r="F757" s="92">
        <v>44229</v>
      </c>
      <c r="G757" s="81">
        <v>113327460.95999999</v>
      </c>
      <c r="H757" s="83">
        <v>2.8766099999999999</v>
      </c>
      <c r="I757" s="81">
        <v>3259.98875</v>
      </c>
      <c r="J757" s="82">
        <v>-1.0593103560213056E-2</v>
      </c>
      <c r="K757" s="82">
        <v>2.4839725163453236E-5</v>
      </c>
    </row>
    <row r="758" spans="2:11">
      <c r="B758" s="74" t="s">
        <v>3650</v>
      </c>
      <c r="C758" s="71" t="s">
        <v>3651</v>
      </c>
      <c r="D758" s="84" t="s">
        <v>650</v>
      </c>
      <c r="E758" s="84" t="s">
        <v>140</v>
      </c>
      <c r="F758" s="92">
        <v>44229</v>
      </c>
      <c r="G758" s="81">
        <v>22625799.843171</v>
      </c>
      <c r="H758" s="83">
        <v>2.884598</v>
      </c>
      <c r="I758" s="81">
        <v>652.66343937299996</v>
      </c>
      <c r="J758" s="82">
        <v>-2.120783822718107E-3</v>
      </c>
      <c r="K758" s="82">
        <v>4.9730173020564691E-6</v>
      </c>
    </row>
    <row r="759" spans="2:11">
      <c r="B759" s="74" t="s">
        <v>3652</v>
      </c>
      <c r="C759" s="71" t="s">
        <v>3653</v>
      </c>
      <c r="D759" s="84" t="s">
        <v>650</v>
      </c>
      <c r="E759" s="84" t="s">
        <v>140</v>
      </c>
      <c r="F759" s="92">
        <v>44229</v>
      </c>
      <c r="G759" s="81">
        <v>41697587.850000001</v>
      </c>
      <c r="H759" s="83">
        <v>2.8981759999999999</v>
      </c>
      <c r="I759" s="81">
        <v>1208.46946</v>
      </c>
      <c r="J759" s="82">
        <v>-3.9268362932647384E-3</v>
      </c>
      <c r="K759" s="82">
        <v>9.2080223451159891E-6</v>
      </c>
    </row>
    <row r="760" spans="2:11">
      <c r="B760" s="74" t="s">
        <v>3652</v>
      </c>
      <c r="C760" s="71" t="s">
        <v>3503</v>
      </c>
      <c r="D760" s="84" t="s">
        <v>650</v>
      </c>
      <c r="E760" s="84" t="s">
        <v>140</v>
      </c>
      <c r="F760" s="92">
        <v>44229</v>
      </c>
      <c r="G760" s="81">
        <v>22628967.991870999</v>
      </c>
      <c r="H760" s="83">
        <v>2.8981759999999999</v>
      </c>
      <c r="I760" s="81">
        <v>655.82730633799997</v>
      </c>
      <c r="J760" s="82">
        <v>-2.1310645853161322E-3</v>
      </c>
      <c r="K760" s="82">
        <v>4.9971246201766097E-6</v>
      </c>
    </row>
    <row r="761" spans="2:11">
      <c r="B761" s="74" t="s">
        <v>3654</v>
      </c>
      <c r="C761" s="71" t="s">
        <v>3308</v>
      </c>
      <c r="D761" s="84" t="s">
        <v>650</v>
      </c>
      <c r="E761" s="84" t="s">
        <v>140</v>
      </c>
      <c r="F761" s="92">
        <v>44228</v>
      </c>
      <c r="G761" s="81">
        <v>67910385.548327997</v>
      </c>
      <c r="H761" s="83">
        <v>3.0100349999999998</v>
      </c>
      <c r="I761" s="81">
        <v>2044.1260475939998</v>
      </c>
      <c r="J761" s="82">
        <v>-6.6422434470954049E-3</v>
      </c>
      <c r="K761" s="82">
        <v>1.557536946153292E-5</v>
      </c>
    </row>
    <row r="762" spans="2:11">
      <c r="B762" s="74" t="s">
        <v>3655</v>
      </c>
      <c r="C762" s="71" t="s">
        <v>3656</v>
      </c>
      <c r="D762" s="84" t="s">
        <v>650</v>
      </c>
      <c r="E762" s="84" t="s">
        <v>140</v>
      </c>
      <c r="F762" s="92">
        <v>44175</v>
      </c>
      <c r="G762" s="81">
        <v>15802579.880000001</v>
      </c>
      <c r="H762" s="83">
        <v>3.4570660000000002</v>
      </c>
      <c r="I762" s="81">
        <v>546.30560000000003</v>
      </c>
      <c r="J762" s="82">
        <v>-1.7751815236553591E-3</v>
      </c>
      <c r="K762" s="82">
        <v>4.1626158860994281E-6</v>
      </c>
    </row>
    <row r="763" spans="2:11">
      <c r="B763" s="74" t="s">
        <v>3657</v>
      </c>
      <c r="C763" s="71" t="s">
        <v>3658</v>
      </c>
      <c r="D763" s="84" t="s">
        <v>650</v>
      </c>
      <c r="E763" s="84" t="s">
        <v>140</v>
      </c>
      <c r="F763" s="92">
        <v>44175</v>
      </c>
      <c r="G763" s="81">
        <v>28089672.809999999</v>
      </c>
      <c r="H763" s="83">
        <v>3.4903940000000002</v>
      </c>
      <c r="I763" s="81">
        <v>980.44025999999997</v>
      </c>
      <c r="J763" s="82">
        <v>-3.1858714876798924E-3</v>
      </c>
      <c r="K763" s="82">
        <v>7.4705370064803537E-6</v>
      </c>
    </row>
    <row r="764" spans="2:11">
      <c r="B764" s="74" t="s">
        <v>3659</v>
      </c>
      <c r="C764" s="71" t="s">
        <v>3660</v>
      </c>
      <c r="D764" s="84" t="s">
        <v>650</v>
      </c>
      <c r="E764" s="84" t="s">
        <v>140</v>
      </c>
      <c r="F764" s="92">
        <v>44175</v>
      </c>
      <c r="G764" s="81">
        <v>77019867.560000002</v>
      </c>
      <c r="H764" s="83">
        <v>3.498326</v>
      </c>
      <c r="I764" s="81">
        <v>2694.40598</v>
      </c>
      <c r="J764" s="82">
        <v>-8.7552822320007533E-3</v>
      </c>
      <c r="K764" s="82">
        <v>2.0530225456135354E-5</v>
      </c>
    </row>
    <row r="765" spans="2:11">
      <c r="B765" s="74" t="s">
        <v>3661</v>
      </c>
      <c r="C765" s="71" t="s">
        <v>3662</v>
      </c>
      <c r="D765" s="84" t="s">
        <v>650</v>
      </c>
      <c r="E765" s="84" t="s">
        <v>140</v>
      </c>
      <c r="F765" s="92">
        <v>44228</v>
      </c>
      <c r="G765" s="81">
        <v>56653953.218270995</v>
      </c>
      <c r="H765" s="83">
        <v>3.1159979999999998</v>
      </c>
      <c r="I765" s="81">
        <v>1765.3362733920001</v>
      </c>
      <c r="J765" s="82">
        <v>-5.7363357350978719E-3</v>
      </c>
      <c r="K765" s="82">
        <v>1.3451110177031139E-5</v>
      </c>
    </row>
    <row r="766" spans="2:11">
      <c r="B766" s="74" t="s">
        <v>3661</v>
      </c>
      <c r="C766" s="71" t="s">
        <v>3663</v>
      </c>
      <c r="D766" s="84" t="s">
        <v>650</v>
      </c>
      <c r="E766" s="84" t="s">
        <v>140</v>
      </c>
      <c r="F766" s="92">
        <v>44228</v>
      </c>
      <c r="G766" s="81">
        <v>13840567.271942001</v>
      </c>
      <c r="H766" s="83">
        <v>3.1159979999999998</v>
      </c>
      <c r="I766" s="81">
        <v>431.27185415199995</v>
      </c>
      <c r="J766" s="82">
        <v>-1.4013874782964316E-3</v>
      </c>
      <c r="K766" s="82">
        <v>3.2861077596873813E-6</v>
      </c>
    </row>
    <row r="767" spans="2:11">
      <c r="B767" s="74" t="s">
        <v>3664</v>
      </c>
      <c r="C767" s="71" t="s">
        <v>3665</v>
      </c>
      <c r="D767" s="84" t="s">
        <v>650</v>
      </c>
      <c r="E767" s="84" t="s">
        <v>140</v>
      </c>
      <c r="F767" s="92">
        <v>44175</v>
      </c>
      <c r="G767" s="81">
        <v>91224241.200000003</v>
      </c>
      <c r="H767" s="83">
        <v>3.515771</v>
      </c>
      <c r="I767" s="81">
        <v>3207.2358300000001</v>
      </c>
      <c r="J767" s="82">
        <v>-1.0421686666622968E-2</v>
      </c>
      <c r="K767" s="82">
        <v>2.4437770391563412E-5</v>
      </c>
    </row>
    <row r="768" spans="2:11">
      <c r="B768" s="74" t="s">
        <v>3666</v>
      </c>
      <c r="C768" s="71" t="s">
        <v>3199</v>
      </c>
      <c r="D768" s="84" t="s">
        <v>650</v>
      </c>
      <c r="E768" s="84" t="s">
        <v>140</v>
      </c>
      <c r="F768" s="92">
        <v>44228</v>
      </c>
      <c r="G768" s="81">
        <v>45330617.042145997</v>
      </c>
      <c r="H768" s="83">
        <v>3.1319129999999999</v>
      </c>
      <c r="I768" s="81">
        <v>1419.715381127</v>
      </c>
      <c r="J768" s="82">
        <v>-4.6132650176494193E-3</v>
      </c>
      <c r="K768" s="82">
        <v>1.0817626250250693E-5</v>
      </c>
    </row>
    <row r="769" spans="2:11">
      <c r="B769" s="74" t="s">
        <v>3666</v>
      </c>
      <c r="C769" s="71" t="s">
        <v>2997</v>
      </c>
      <c r="D769" s="84" t="s">
        <v>650</v>
      </c>
      <c r="E769" s="84" t="s">
        <v>140</v>
      </c>
      <c r="F769" s="92">
        <v>44228</v>
      </c>
      <c r="G769" s="81">
        <v>27685687.362066008</v>
      </c>
      <c r="H769" s="83">
        <v>3.1319129999999999</v>
      </c>
      <c r="I769" s="81">
        <v>867.09157628600019</v>
      </c>
      <c r="J769" s="82">
        <v>-2.8175529329007589E-3</v>
      </c>
      <c r="K769" s="82">
        <v>6.6068683355087316E-6</v>
      </c>
    </row>
    <row r="770" spans="2:11">
      <c r="B770" s="74" t="s">
        <v>3667</v>
      </c>
      <c r="C770" s="71" t="s">
        <v>3668</v>
      </c>
      <c r="D770" s="84" t="s">
        <v>650</v>
      </c>
      <c r="E770" s="84" t="s">
        <v>140</v>
      </c>
      <c r="F770" s="92">
        <v>44217</v>
      </c>
      <c r="G770" s="81">
        <v>63627900.539999999</v>
      </c>
      <c r="H770" s="83">
        <v>3.4214329999999999</v>
      </c>
      <c r="I770" s="81">
        <v>2176.98623</v>
      </c>
      <c r="J770" s="82">
        <v>-7.0739632409921038E-3</v>
      </c>
      <c r="K770" s="82">
        <v>1.6587707438506402E-5</v>
      </c>
    </row>
    <row r="771" spans="2:11">
      <c r="B771" s="74" t="s">
        <v>3669</v>
      </c>
      <c r="C771" s="71" t="s">
        <v>3670</v>
      </c>
      <c r="D771" s="84" t="s">
        <v>650</v>
      </c>
      <c r="E771" s="84" t="s">
        <v>140</v>
      </c>
      <c r="F771" s="92">
        <v>44237</v>
      </c>
      <c r="G771" s="81">
        <v>142358299.30000001</v>
      </c>
      <c r="H771" s="83">
        <v>3.3196310000000002</v>
      </c>
      <c r="I771" s="81">
        <v>4725.7699699999994</v>
      </c>
      <c r="J771" s="82">
        <v>-1.5356056272879757E-2</v>
      </c>
      <c r="K771" s="82">
        <v>3.6008353476833508E-5</v>
      </c>
    </row>
    <row r="772" spans="2:11">
      <c r="B772" s="74" t="s">
        <v>3671</v>
      </c>
      <c r="C772" s="71" t="s">
        <v>3014</v>
      </c>
      <c r="D772" s="84" t="s">
        <v>650</v>
      </c>
      <c r="E772" s="84" t="s">
        <v>140</v>
      </c>
      <c r="F772" s="92">
        <v>44217</v>
      </c>
      <c r="G772" s="81">
        <v>9554416.7596439999</v>
      </c>
      <c r="H772" s="83">
        <v>3.4411999999999998</v>
      </c>
      <c r="I772" s="81">
        <v>328.78660593500007</v>
      </c>
      <c r="J772" s="82">
        <v>-1.0683688911136322E-3</v>
      </c>
      <c r="K772" s="82">
        <v>2.5052138381919277E-6</v>
      </c>
    </row>
    <row r="773" spans="2:11">
      <c r="B773" s="74" t="s">
        <v>3672</v>
      </c>
      <c r="C773" s="71" t="s">
        <v>2865</v>
      </c>
      <c r="D773" s="84" t="s">
        <v>650</v>
      </c>
      <c r="E773" s="84" t="s">
        <v>140</v>
      </c>
      <c r="F773" s="92">
        <v>44237</v>
      </c>
      <c r="G773" s="81">
        <v>58344069.063508004</v>
      </c>
      <c r="H773" s="83">
        <v>3.359178</v>
      </c>
      <c r="I773" s="81">
        <v>1959.8812277400002</v>
      </c>
      <c r="J773" s="82">
        <v>-6.368495845627483E-3</v>
      </c>
      <c r="K773" s="82">
        <v>1.4933459831747243E-5</v>
      </c>
    </row>
    <row r="774" spans="2:11">
      <c r="B774" s="74" t="s">
        <v>3672</v>
      </c>
      <c r="C774" s="71" t="s">
        <v>3673</v>
      </c>
      <c r="D774" s="84" t="s">
        <v>650</v>
      </c>
      <c r="E774" s="84" t="s">
        <v>140</v>
      </c>
      <c r="F774" s="92">
        <v>44237</v>
      </c>
      <c r="G774" s="81">
        <v>34965320.700000003</v>
      </c>
      <c r="H774" s="83">
        <v>3.359178</v>
      </c>
      <c r="I774" s="81">
        <v>1174.5474199999999</v>
      </c>
      <c r="J774" s="82">
        <v>-3.8166090163473899E-3</v>
      </c>
      <c r="K774" s="82">
        <v>8.9495508548129412E-6</v>
      </c>
    </row>
    <row r="775" spans="2:11">
      <c r="B775" s="74" t="s">
        <v>3674</v>
      </c>
      <c r="C775" s="71" t="s">
        <v>3675</v>
      </c>
      <c r="D775" s="84" t="s">
        <v>650</v>
      </c>
      <c r="E775" s="84" t="s">
        <v>140</v>
      </c>
      <c r="F775" s="92">
        <v>44217</v>
      </c>
      <c r="G775" s="81">
        <v>130222305.92</v>
      </c>
      <c r="H775" s="83">
        <v>3.4799199999999999</v>
      </c>
      <c r="I775" s="81">
        <v>4531.6315599999998</v>
      </c>
      <c r="J775" s="82">
        <v>-1.47252171995409E-2</v>
      </c>
      <c r="K775" s="82">
        <v>3.4529101516816838E-5</v>
      </c>
    </row>
    <row r="776" spans="2:11">
      <c r="B776" s="74" t="s">
        <v>3676</v>
      </c>
      <c r="C776" s="71" t="s">
        <v>3677</v>
      </c>
      <c r="D776" s="84" t="s">
        <v>650</v>
      </c>
      <c r="E776" s="84" t="s">
        <v>140</v>
      </c>
      <c r="F776" s="92">
        <v>44207</v>
      </c>
      <c r="G776" s="81">
        <v>79692544.200844988</v>
      </c>
      <c r="H776" s="83">
        <v>3.581045</v>
      </c>
      <c r="I776" s="81">
        <v>2853.825587241</v>
      </c>
      <c r="J776" s="82">
        <v>-9.2733050040217924E-3</v>
      </c>
      <c r="K776" s="82">
        <v>2.1744934933133428E-5</v>
      </c>
    </row>
    <row r="777" spans="2:11">
      <c r="B777" s="74" t="s">
        <v>3678</v>
      </c>
      <c r="C777" s="71" t="s">
        <v>3679</v>
      </c>
      <c r="D777" s="84" t="s">
        <v>650</v>
      </c>
      <c r="E777" s="84" t="s">
        <v>140</v>
      </c>
      <c r="F777" s="92">
        <v>44209</v>
      </c>
      <c r="G777" s="81">
        <v>22779361.874261998</v>
      </c>
      <c r="H777" s="83">
        <v>4.0079760000000002</v>
      </c>
      <c r="I777" s="81">
        <v>912.99124877399993</v>
      </c>
      <c r="J777" s="82">
        <v>-2.9667006819674522E-3</v>
      </c>
      <c r="K777" s="82">
        <v>6.9566042815896588E-6</v>
      </c>
    </row>
    <row r="778" spans="2:11">
      <c r="B778" s="74" t="s">
        <v>3680</v>
      </c>
      <c r="C778" s="71" t="s">
        <v>3681</v>
      </c>
      <c r="D778" s="84" t="s">
        <v>650</v>
      </c>
      <c r="E778" s="84" t="s">
        <v>140</v>
      </c>
      <c r="F778" s="92">
        <v>44201</v>
      </c>
      <c r="G778" s="81">
        <v>70055351.564208001</v>
      </c>
      <c r="H778" s="83">
        <v>4.4916070000000001</v>
      </c>
      <c r="I778" s="81">
        <v>3146.6111062909999</v>
      </c>
      <c r="J778" s="82">
        <v>-1.0224690901972325E-2</v>
      </c>
      <c r="K778" s="82">
        <v>2.3975835829659835E-5</v>
      </c>
    </row>
    <row r="779" spans="2:11">
      <c r="B779" s="74" t="s">
        <v>3682</v>
      </c>
      <c r="C779" s="71" t="s">
        <v>3683</v>
      </c>
      <c r="D779" s="84" t="s">
        <v>650</v>
      </c>
      <c r="E779" s="84" t="s">
        <v>140</v>
      </c>
      <c r="F779" s="92">
        <v>44200</v>
      </c>
      <c r="G779" s="81">
        <v>57355139.070192009</v>
      </c>
      <c r="H779" s="83">
        <v>4.6020009999999996</v>
      </c>
      <c r="I779" s="81">
        <v>2639.4838100449997</v>
      </c>
      <c r="J779" s="82">
        <v>-8.5768165136497505E-3</v>
      </c>
      <c r="K779" s="82">
        <v>2.0111741923926024E-5</v>
      </c>
    </row>
    <row r="780" spans="2:11">
      <c r="B780" s="74" t="s">
        <v>3684</v>
      </c>
      <c r="C780" s="71" t="s">
        <v>3685</v>
      </c>
      <c r="D780" s="84" t="s">
        <v>650</v>
      </c>
      <c r="E780" s="84" t="s">
        <v>140</v>
      </c>
      <c r="F780" s="92">
        <v>44195</v>
      </c>
      <c r="G780" s="81">
        <v>48254631.930286996</v>
      </c>
      <c r="H780" s="83">
        <v>4.745622</v>
      </c>
      <c r="I780" s="81">
        <v>2289.9825980080004</v>
      </c>
      <c r="J780" s="82">
        <v>-7.4411369707286538E-3</v>
      </c>
      <c r="K780" s="82">
        <v>1.7448691613923314E-5</v>
      </c>
    </row>
    <row r="781" spans="2:11">
      <c r="B781" s="74" t="s">
        <v>3686</v>
      </c>
      <c r="C781" s="71" t="s">
        <v>3687</v>
      </c>
      <c r="D781" s="84" t="s">
        <v>650</v>
      </c>
      <c r="E781" s="84" t="s">
        <v>140</v>
      </c>
      <c r="F781" s="92">
        <v>44200</v>
      </c>
      <c r="G781" s="81">
        <v>114894776.21172102</v>
      </c>
      <c r="H781" s="83">
        <v>4.7551680000000003</v>
      </c>
      <c r="I781" s="81">
        <v>5463.4392687579993</v>
      </c>
      <c r="J781" s="82">
        <v>-1.7753060641355949E-2</v>
      </c>
      <c r="K781" s="82">
        <v>4.1629079205615852E-5</v>
      </c>
    </row>
    <row r="782" spans="2:11">
      <c r="B782" s="74" t="s">
        <v>3688</v>
      </c>
      <c r="C782" s="71" t="s">
        <v>3689</v>
      </c>
      <c r="D782" s="84" t="s">
        <v>650</v>
      </c>
      <c r="E782" s="84" t="s">
        <v>140</v>
      </c>
      <c r="F782" s="92">
        <v>44201</v>
      </c>
      <c r="G782" s="81">
        <v>68945811.088067994</v>
      </c>
      <c r="H782" s="83">
        <v>4.8513250000000001</v>
      </c>
      <c r="I782" s="81">
        <v>3344.7850970779996</v>
      </c>
      <c r="J782" s="82">
        <v>-1.0868643310503611E-2</v>
      </c>
      <c r="K782" s="82">
        <v>2.5485837195674911E-5</v>
      </c>
    </row>
    <row r="783" spans="2:11">
      <c r="B783" s="74" t="s">
        <v>3690</v>
      </c>
      <c r="C783" s="71" t="s">
        <v>2730</v>
      </c>
      <c r="D783" s="84" t="s">
        <v>650</v>
      </c>
      <c r="E783" s="84" t="s">
        <v>140</v>
      </c>
      <c r="F783" s="92">
        <v>44201</v>
      </c>
      <c r="G783" s="81">
        <v>28079506.134772006</v>
      </c>
      <c r="H783" s="83">
        <v>4.8752149999999999</v>
      </c>
      <c r="I783" s="81">
        <v>1368.9363796649993</v>
      </c>
      <c r="J783" s="82">
        <v>-4.4482622331547851E-3</v>
      </c>
      <c r="K783" s="82">
        <v>1.0430711896515365E-5</v>
      </c>
    </row>
    <row r="784" spans="2:11">
      <c r="B784" s="74" t="s">
        <v>3690</v>
      </c>
      <c r="C784" s="71" t="s">
        <v>3691</v>
      </c>
      <c r="D784" s="84" t="s">
        <v>650</v>
      </c>
      <c r="E784" s="84" t="s">
        <v>140</v>
      </c>
      <c r="F784" s="92">
        <v>44201</v>
      </c>
      <c r="G784" s="81">
        <v>22987714.241689995</v>
      </c>
      <c r="H784" s="83">
        <v>4.8752149999999999</v>
      </c>
      <c r="I784" s="81">
        <v>1120.7005621729998</v>
      </c>
      <c r="J784" s="82">
        <v>-3.6416374489291032E-3</v>
      </c>
      <c r="K784" s="82">
        <v>8.5392607428184674E-6</v>
      </c>
    </row>
    <row r="785" spans="2:11">
      <c r="B785" s="74" t="s">
        <v>3692</v>
      </c>
      <c r="C785" s="71" t="s">
        <v>3693</v>
      </c>
      <c r="D785" s="84" t="s">
        <v>650</v>
      </c>
      <c r="E785" s="84" t="s">
        <v>140</v>
      </c>
      <c r="F785" s="92">
        <v>44201</v>
      </c>
      <c r="G785" s="81">
        <v>57477205.975974992</v>
      </c>
      <c r="H785" s="83">
        <v>4.8904860000000001</v>
      </c>
      <c r="I785" s="81">
        <v>2810.9144278650006</v>
      </c>
      <c r="J785" s="82">
        <v>-9.1338682175731382E-3</v>
      </c>
      <c r="K785" s="82">
        <v>2.1417970183532692E-5</v>
      </c>
    </row>
    <row r="786" spans="2:11">
      <c r="B786" s="74" t="s">
        <v>3694</v>
      </c>
      <c r="C786" s="71" t="s">
        <v>3695</v>
      </c>
      <c r="D786" s="84" t="s">
        <v>650</v>
      </c>
      <c r="E786" s="84" t="s">
        <v>140</v>
      </c>
      <c r="F786" s="92">
        <v>44203</v>
      </c>
      <c r="G786" s="81">
        <v>46121163.323567003</v>
      </c>
      <c r="H786" s="83">
        <v>4.7975909999999997</v>
      </c>
      <c r="I786" s="81">
        <v>2212.7046216870003</v>
      </c>
      <c r="J786" s="82">
        <v>-7.1900276360439726E-3</v>
      </c>
      <c r="K786" s="82">
        <v>1.685986636322222E-5</v>
      </c>
    </row>
    <row r="787" spans="2:11">
      <c r="B787" s="74" t="s">
        <v>3694</v>
      </c>
      <c r="C787" s="71" t="s">
        <v>3696</v>
      </c>
      <c r="D787" s="84" t="s">
        <v>650</v>
      </c>
      <c r="E787" s="84" t="s">
        <v>140</v>
      </c>
      <c r="F787" s="92">
        <v>44203</v>
      </c>
      <c r="G787" s="81">
        <v>24753149.640000001</v>
      </c>
      <c r="H787" s="83">
        <v>4.7975909999999997</v>
      </c>
      <c r="I787" s="81">
        <v>1187.5547900000001</v>
      </c>
      <c r="J787" s="82">
        <v>-3.8588755479285223E-3</v>
      </c>
      <c r="K787" s="82">
        <v>9.0486614716515284E-6</v>
      </c>
    </row>
    <row r="788" spans="2:11">
      <c r="B788" s="74" t="s">
        <v>3697</v>
      </c>
      <c r="C788" s="71" t="s">
        <v>3698</v>
      </c>
      <c r="D788" s="84" t="s">
        <v>650</v>
      </c>
      <c r="E788" s="84" t="s">
        <v>140</v>
      </c>
      <c r="F788" s="92">
        <v>44203</v>
      </c>
      <c r="G788" s="81">
        <v>103164795.5</v>
      </c>
      <c r="H788" s="83">
        <v>4.8221769999999999</v>
      </c>
      <c r="I788" s="81">
        <v>4974.7886100000005</v>
      </c>
      <c r="J788" s="82">
        <v>-1.6165224783643305E-2</v>
      </c>
      <c r="K788" s="82">
        <v>3.7905769404473419E-5</v>
      </c>
    </row>
    <row r="789" spans="2:11">
      <c r="B789" s="74" t="s">
        <v>3699</v>
      </c>
      <c r="C789" s="71" t="s">
        <v>3700</v>
      </c>
      <c r="D789" s="84" t="s">
        <v>650</v>
      </c>
      <c r="E789" s="84" t="s">
        <v>140</v>
      </c>
      <c r="F789" s="92">
        <v>44203</v>
      </c>
      <c r="G789" s="81">
        <v>82544505.599999994</v>
      </c>
      <c r="H789" s="83">
        <v>4.8367680000000002</v>
      </c>
      <c r="I789" s="81">
        <v>3992.4866099999999</v>
      </c>
      <c r="J789" s="82">
        <v>-1.2973303703116753E-2</v>
      </c>
      <c r="K789" s="82">
        <v>3.0421046732497804E-5</v>
      </c>
    </row>
    <row r="790" spans="2:11">
      <c r="B790" s="74" t="s">
        <v>3701</v>
      </c>
      <c r="C790" s="71" t="s">
        <v>3702</v>
      </c>
      <c r="D790" s="84" t="s">
        <v>650</v>
      </c>
      <c r="E790" s="84" t="s">
        <v>141</v>
      </c>
      <c r="F790" s="92">
        <v>44091</v>
      </c>
      <c r="G790" s="81">
        <v>30172533.300000001</v>
      </c>
      <c r="H790" s="83">
        <v>-6.4162869999999996</v>
      </c>
      <c r="I790" s="81">
        <v>-1935.9562800000001</v>
      </c>
      <c r="J790" s="82">
        <v>6.2907534150493079E-3</v>
      </c>
      <c r="K790" s="82">
        <v>-1.4751161924611342E-5</v>
      </c>
    </row>
    <row r="791" spans="2:11">
      <c r="B791" s="74" t="s">
        <v>3703</v>
      </c>
      <c r="C791" s="71" t="s">
        <v>3704</v>
      </c>
      <c r="D791" s="84" t="s">
        <v>650</v>
      </c>
      <c r="E791" s="84" t="s">
        <v>141</v>
      </c>
      <c r="F791" s="92">
        <v>44091</v>
      </c>
      <c r="G791" s="81">
        <v>48341476.476996005</v>
      </c>
      <c r="H791" s="83">
        <v>-6.0774280000000003</v>
      </c>
      <c r="I791" s="81">
        <v>-2937.918263822</v>
      </c>
      <c r="J791" s="82">
        <v>9.5465582266527106E-3</v>
      </c>
      <c r="K791" s="82">
        <v>-2.2385685296008512E-5</v>
      </c>
    </row>
    <row r="792" spans="2:11">
      <c r="B792" s="74" t="s">
        <v>3705</v>
      </c>
      <c r="C792" s="71" t="s">
        <v>3706</v>
      </c>
      <c r="D792" s="84" t="s">
        <v>650</v>
      </c>
      <c r="E792" s="84" t="s">
        <v>141</v>
      </c>
      <c r="F792" s="92">
        <v>44116</v>
      </c>
      <c r="G792" s="81">
        <v>167401957.03</v>
      </c>
      <c r="H792" s="83">
        <v>-5.4927580000000003</v>
      </c>
      <c r="I792" s="81">
        <v>-9194.983839999999</v>
      </c>
      <c r="J792" s="82">
        <v>2.9878451590241072E-2</v>
      </c>
      <c r="K792" s="82">
        <v>-7.0061858792608972E-5</v>
      </c>
    </row>
    <row r="793" spans="2:11">
      <c r="B793" s="74" t="s">
        <v>3707</v>
      </c>
      <c r="C793" s="71" t="s">
        <v>3708</v>
      </c>
      <c r="D793" s="84" t="s">
        <v>650</v>
      </c>
      <c r="E793" s="84" t="s">
        <v>141</v>
      </c>
      <c r="F793" s="92">
        <v>44116</v>
      </c>
      <c r="G793" s="81">
        <v>157727428.34</v>
      </c>
      <c r="H793" s="83">
        <v>-5.4927580000000003</v>
      </c>
      <c r="I793" s="81">
        <v>-8663.5854299999992</v>
      </c>
      <c r="J793" s="82">
        <v>2.8151709929288237E-2</v>
      </c>
      <c r="K793" s="82">
        <v>-6.6012829342217152E-5</v>
      </c>
    </row>
    <row r="794" spans="2:11">
      <c r="B794" s="74" t="s">
        <v>3709</v>
      </c>
      <c r="C794" s="71" t="s">
        <v>3710</v>
      </c>
      <c r="D794" s="84" t="s">
        <v>650</v>
      </c>
      <c r="E794" s="84" t="s">
        <v>141</v>
      </c>
      <c r="F794" s="92">
        <v>44116</v>
      </c>
      <c r="G794" s="81">
        <v>72919787.727626994</v>
      </c>
      <c r="H794" s="83">
        <v>-5.4846700000000004</v>
      </c>
      <c r="I794" s="81">
        <v>-3999.4093867309994</v>
      </c>
      <c r="J794" s="82">
        <v>1.2995798777934329E-2</v>
      </c>
      <c r="K794" s="82">
        <v>-3.0473795341328425E-5</v>
      </c>
    </row>
    <row r="795" spans="2:11">
      <c r="B795" s="74" t="s">
        <v>3711</v>
      </c>
      <c r="C795" s="71" t="s">
        <v>3712</v>
      </c>
      <c r="D795" s="84" t="s">
        <v>650</v>
      </c>
      <c r="E795" s="84" t="s">
        <v>141</v>
      </c>
      <c r="F795" s="92">
        <v>44140</v>
      </c>
      <c r="G795" s="81">
        <v>29754943.225584999</v>
      </c>
      <c r="H795" s="83">
        <v>-5.2640029999999998</v>
      </c>
      <c r="I795" s="81">
        <v>-1566.3010614909999</v>
      </c>
      <c r="J795" s="82">
        <v>5.089584849286918E-3</v>
      </c>
      <c r="K795" s="82">
        <v>-1.1934546673101711E-5</v>
      </c>
    </row>
    <row r="796" spans="2:11">
      <c r="B796" s="74" t="s">
        <v>3713</v>
      </c>
      <c r="C796" s="71" t="s">
        <v>3714</v>
      </c>
      <c r="D796" s="84" t="s">
        <v>650</v>
      </c>
      <c r="E796" s="84" t="s">
        <v>141</v>
      </c>
      <c r="F796" s="92">
        <v>44140</v>
      </c>
      <c r="G796" s="81">
        <v>112667807.06</v>
      </c>
      <c r="H796" s="83">
        <v>-5.215713</v>
      </c>
      <c r="I796" s="81">
        <v>-5876.4294</v>
      </c>
      <c r="J796" s="82">
        <v>1.9095042950218976E-2</v>
      </c>
      <c r="K796" s="82">
        <v>-4.4775888026741318E-5</v>
      </c>
    </row>
    <row r="797" spans="2:11">
      <c r="B797" s="74" t="s">
        <v>3713</v>
      </c>
      <c r="C797" s="71" t="s">
        <v>3715</v>
      </c>
      <c r="D797" s="84" t="s">
        <v>650</v>
      </c>
      <c r="E797" s="84" t="s">
        <v>141</v>
      </c>
      <c r="F797" s="92">
        <v>44140</v>
      </c>
      <c r="G797" s="81">
        <v>44652902.520195</v>
      </c>
      <c r="H797" s="83">
        <v>-5.215713</v>
      </c>
      <c r="I797" s="81">
        <v>-2328.9672185180007</v>
      </c>
      <c r="J797" s="82">
        <v>7.567814746017921E-3</v>
      </c>
      <c r="K797" s="82">
        <v>-1.7745737810499891E-5</v>
      </c>
    </row>
    <row r="798" spans="2:11">
      <c r="B798" s="74" t="s">
        <v>3716</v>
      </c>
      <c r="C798" s="71" t="s">
        <v>3717</v>
      </c>
      <c r="D798" s="84" t="s">
        <v>650</v>
      </c>
      <c r="E798" s="84" t="s">
        <v>141</v>
      </c>
      <c r="F798" s="92">
        <v>44172</v>
      </c>
      <c r="G798" s="81">
        <v>49458528.436174996</v>
      </c>
      <c r="H798" s="83">
        <v>-3.699605</v>
      </c>
      <c r="I798" s="81">
        <v>-1829.7699550940001</v>
      </c>
      <c r="J798" s="82">
        <v>5.9457084401524805E-3</v>
      </c>
      <c r="K798" s="82">
        <v>-1.394206737580893E-5</v>
      </c>
    </row>
    <row r="799" spans="2:11">
      <c r="B799" s="74" t="s">
        <v>3718</v>
      </c>
      <c r="C799" s="71" t="s">
        <v>3719</v>
      </c>
      <c r="D799" s="84" t="s">
        <v>650</v>
      </c>
      <c r="E799" s="84" t="s">
        <v>141</v>
      </c>
      <c r="F799" s="92">
        <v>44172</v>
      </c>
      <c r="G799" s="81">
        <v>3467576.0241649998</v>
      </c>
      <c r="H799" s="83">
        <v>-3.517811</v>
      </c>
      <c r="I799" s="81">
        <v>-121.98276353599998</v>
      </c>
      <c r="J799" s="82">
        <v>3.9637438831585805E-4</v>
      </c>
      <c r="K799" s="82">
        <v>-9.2945668015349575E-7</v>
      </c>
    </row>
    <row r="800" spans="2:11">
      <c r="B800" s="74" t="s">
        <v>3720</v>
      </c>
      <c r="C800" s="71" t="s">
        <v>3721</v>
      </c>
      <c r="D800" s="84" t="s">
        <v>650</v>
      </c>
      <c r="E800" s="84" t="s">
        <v>141</v>
      </c>
      <c r="F800" s="92">
        <v>44175</v>
      </c>
      <c r="G800" s="81">
        <v>52158052.034687005</v>
      </c>
      <c r="H800" s="83">
        <v>-3.2492390000000002</v>
      </c>
      <c r="I800" s="81">
        <v>-1694.7396766170004</v>
      </c>
      <c r="J800" s="82">
        <v>5.5069370721005919E-3</v>
      </c>
      <c r="K800" s="82">
        <v>-1.2913194191472564E-5</v>
      </c>
    </row>
    <row r="801" spans="2:11">
      <c r="B801" s="74" t="s">
        <v>3722</v>
      </c>
      <c r="C801" s="71" t="s">
        <v>3723</v>
      </c>
      <c r="D801" s="84" t="s">
        <v>650</v>
      </c>
      <c r="E801" s="84" t="s">
        <v>141</v>
      </c>
      <c r="F801" s="92">
        <v>44172</v>
      </c>
      <c r="G801" s="81">
        <v>45564945.822415993</v>
      </c>
      <c r="H801" s="83">
        <v>-3.1200670000000001</v>
      </c>
      <c r="I801" s="81">
        <v>-1421.656744224</v>
      </c>
      <c r="J801" s="82">
        <v>4.6195733401350409E-3</v>
      </c>
      <c r="K801" s="82">
        <v>-1.083241860981695E-5</v>
      </c>
    </row>
    <row r="802" spans="2:11">
      <c r="B802" s="74" t="s">
        <v>3722</v>
      </c>
      <c r="C802" s="71" t="s">
        <v>3724</v>
      </c>
      <c r="D802" s="84" t="s">
        <v>650</v>
      </c>
      <c r="E802" s="84" t="s">
        <v>141</v>
      </c>
      <c r="F802" s="92">
        <v>44172</v>
      </c>
      <c r="G802" s="81">
        <v>49736580.074995995</v>
      </c>
      <c r="H802" s="83">
        <v>-3.1200670000000001</v>
      </c>
      <c r="I802" s="81">
        <v>-1551.8145211609997</v>
      </c>
      <c r="J802" s="82">
        <v>5.0425118580243273E-3</v>
      </c>
      <c r="K802" s="82">
        <v>-1.1824165408636768E-5</v>
      </c>
    </row>
    <row r="803" spans="2:11">
      <c r="B803" s="74" t="s">
        <v>3725</v>
      </c>
      <c r="C803" s="71" t="s">
        <v>3726</v>
      </c>
      <c r="D803" s="84" t="s">
        <v>650</v>
      </c>
      <c r="E803" s="84" t="s">
        <v>141</v>
      </c>
      <c r="F803" s="92">
        <v>44174</v>
      </c>
      <c r="G803" s="81">
        <v>69292801.643711999</v>
      </c>
      <c r="H803" s="83">
        <v>-2.1335280000000001</v>
      </c>
      <c r="I803" s="81">
        <v>-1478.3816325299999</v>
      </c>
      <c r="J803" s="82">
        <v>4.8038968646462758E-3</v>
      </c>
      <c r="K803" s="82">
        <v>-1.1264638087705828E-5</v>
      </c>
    </row>
    <row r="804" spans="2:11">
      <c r="B804" s="74" t="s">
        <v>3727</v>
      </c>
      <c r="C804" s="71" t="s">
        <v>3728</v>
      </c>
      <c r="D804" s="84" t="s">
        <v>650</v>
      </c>
      <c r="E804" s="84" t="s">
        <v>141</v>
      </c>
      <c r="F804" s="92">
        <v>44194</v>
      </c>
      <c r="G804" s="81">
        <v>15434656.310000001</v>
      </c>
      <c r="H804" s="83">
        <v>-1.9341809999999999</v>
      </c>
      <c r="I804" s="81">
        <v>-298.53426000000002</v>
      </c>
      <c r="J804" s="82">
        <v>9.7006602628661525E-4</v>
      </c>
      <c r="K804" s="82">
        <v>-2.2747038529733857E-6</v>
      </c>
    </row>
    <row r="805" spans="2:11">
      <c r="B805" s="74" t="s">
        <v>3729</v>
      </c>
      <c r="C805" s="71" t="s">
        <v>3730</v>
      </c>
      <c r="D805" s="84" t="s">
        <v>650</v>
      </c>
      <c r="E805" s="84" t="s">
        <v>141</v>
      </c>
      <c r="F805" s="92">
        <v>44189</v>
      </c>
      <c r="G805" s="81">
        <v>50818968.760166004</v>
      </c>
      <c r="H805" s="83">
        <v>-0.91421699999999995</v>
      </c>
      <c r="I805" s="81">
        <v>-464.59541817299998</v>
      </c>
      <c r="J805" s="82">
        <v>1.5096700497224352E-3</v>
      </c>
      <c r="K805" s="82">
        <v>-3.5400191180466331E-6</v>
      </c>
    </row>
    <row r="806" spans="2:11">
      <c r="B806" s="74" t="s">
        <v>3731</v>
      </c>
      <c r="C806" s="71" t="s">
        <v>3732</v>
      </c>
      <c r="D806" s="84" t="s">
        <v>650</v>
      </c>
      <c r="E806" s="84" t="s">
        <v>141</v>
      </c>
      <c r="F806" s="92">
        <v>44203</v>
      </c>
      <c r="G806" s="81">
        <v>12398871.866568999</v>
      </c>
      <c r="H806" s="83">
        <v>-1.0748439999999999</v>
      </c>
      <c r="I806" s="81">
        <v>-133.26847151000001</v>
      </c>
      <c r="J806" s="82">
        <v>4.3304650054903817E-4</v>
      </c>
      <c r="K806" s="82">
        <v>-1.0154489659701732E-6</v>
      </c>
    </row>
    <row r="807" spans="2:11">
      <c r="B807" s="74" t="s">
        <v>3731</v>
      </c>
      <c r="C807" s="71" t="s">
        <v>3733</v>
      </c>
      <c r="D807" s="84" t="s">
        <v>650</v>
      </c>
      <c r="E807" s="84" t="s">
        <v>141</v>
      </c>
      <c r="F807" s="92">
        <v>44203</v>
      </c>
      <c r="G807" s="81">
        <v>20301049.599664997</v>
      </c>
      <c r="H807" s="83">
        <v>-1.0748439999999999</v>
      </c>
      <c r="I807" s="81">
        <v>-218.20452285000002</v>
      </c>
      <c r="J807" s="82">
        <v>7.0904020998751184E-4</v>
      </c>
      <c r="K807" s="82">
        <v>-1.6626254851390061E-6</v>
      </c>
    </row>
    <row r="808" spans="2:11">
      <c r="B808" s="74" t="s">
        <v>3734</v>
      </c>
      <c r="C808" s="71" t="s">
        <v>3735</v>
      </c>
      <c r="D808" s="84" t="s">
        <v>650</v>
      </c>
      <c r="E808" s="84" t="s">
        <v>141</v>
      </c>
      <c r="F808" s="92">
        <v>44202</v>
      </c>
      <c r="G808" s="81">
        <v>25436693.186562996</v>
      </c>
      <c r="H808" s="83">
        <v>-0.83508700000000002</v>
      </c>
      <c r="I808" s="81">
        <v>-212.41856258200002</v>
      </c>
      <c r="J808" s="82">
        <v>6.9023914010216266E-4</v>
      </c>
      <c r="K808" s="82">
        <v>-1.6185389333483655E-6</v>
      </c>
    </row>
    <row r="809" spans="2:11">
      <c r="B809" s="74" t="s">
        <v>3736</v>
      </c>
      <c r="C809" s="71" t="s">
        <v>3737</v>
      </c>
      <c r="D809" s="84" t="s">
        <v>650</v>
      </c>
      <c r="E809" s="84" t="s">
        <v>141</v>
      </c>
      <c r="F809" s="92">
        <v>44200</v>
      </c>
      <c r="G809" s="81">
        <v>127389395.59829602</v>
      </c>
      <c r="H809" s="83">
        <v>-0.67220199999999997</v>
      </c>
      <c r="I809" s="81">
        <v>-856.31354478199978</v>
      </c>
      <c r="J809" s="82">
        <v>2.7825304795572881E-3</v>
      </c>
      <c r="K809" s="82">
        <v>-6.5247443280677824E-6</v>
      </c>
    </row>
    <row r="810" spans="2:11">
      <c r="B810" s="74" t="s">
        <v>3738</v>
      </c>
      <c r="C810" s="71" t="s">
        <v>3739</v>
      </c>
      <c r="D810" s="84" t="s">
        <v>650</v>
      </c>
      <c r="E810" s="84" t="s">
        <v>141</v>
      </c>
      <c r="F810" s="92">
        <v>44200</v>
      </c>
      <c r="G810" s="81">
        <v>102098623.613607</v>
      </c>
      <c r="H810" s="83">
        <v>-0.46922700000000001</v>
      </c>
      <c r="I810" s="81">
        <v>-479.07397735000001</v>
      </c>
      <c r="J810" s="82">
        <v>1.5567171067911549E-3</v>
      </c>
      <c r="K810" s="82">
        <v>-3.6503395695265575E-6</v>
      </c>
    </row>
    <row r="811" spans="2:11">
      <c r="B811" s="74" t="s">
        <v>3740</v>
      </c>
      <c r="C811" s="71" t="s">
        <v>3741</v>
      </c>
      <c r="D811" s="84" t="s">
        <v>650</v>
      </c>
      <c r="E811" s="84" t="s">
        <v>141</v>
      </c>
      <c r="F811" s="92">
        <v>44280</v>
      </c>
      <c r="G811" s="81">
        <v>53624084.891224004</v>
      </c>
      <c r="H811" s="83">
        <v>-0.41716399999999998</v>
      </c>
      <c r="I811" s="81">
        <v>-223.70018034599991</v>
      </c>
      <c r="J811" s="82">
        <v>7.2689796148637457E-4</v>
      </c>
      <c r="K811" s="82">
        <v>-1.7045000535077186E-6</v>
      </c>
    </row>
    <row r="812" spans="2:11">
      <c r="B812" s="74" t="s">
        <v>3742</v>
      </c>
      <c r="C812" s="71" t="s">
        <v>3743</v>
      </c>
      <c r="D812" s="84" t="s">
        <v>650</v>
      </c>
      <c r="E812" s="84" t="s">
        <v>141</v>
      </c>
      <c r="F812" s="92">
        <v>44228</v>
      </c>
      <c r="G812" s="81">
        <v>33888169.609999999</v>
      </c>
      <c r="H812" s="83">
        <v>-0.209873</v>
      </c>
      <c r="I812" s="81">
        <v>-71.122009999999989</v>
      </c>
      <c r="J812" s="82">
        <v>2.3110595622163064E-4</v>
      </c>
      <c r="K812" s="82">
        <v>-5.4191941044961351E-7</v>
      </c>
    </row>
    <row r="813" spans="2:11">
      <c r="B813" s="74" t="s">
        <v>3744</v>
      </c>
      <c r="C813" s="71" t="s">
        <v>3745</v>
      </c>
      <c r="D813" s="84" t="s">
        <v>650</v>
      </c>
      <c r="E813" s="84" t="s">
        <v>141</v>
      </c>
      <c r="F813" s="92">
        <v>44217</v>
      </c>
      <c r="G813" s="81">
        <v>143375352.12428504</v>
      </c>
      <c r="H813" s="83">
        <v>-0.181588</v>
      </c>
      <c r="I813" s="81">
        <v>-260.35278432800004</v>
      </c>
      <c r="J813" s="82">
        <v>8.45998013513488E-4</v>
      </c>
      <c r="K813" s="82">
        <v>-1.9837772778348806E-6</v>
      </c>
    </row>
    <row r="814" spans="2:11">
      <c r="B814" s="74" t="s">
        <v>3746</v>
      </c>
      <c r="C814" s="71" t="s">
        <v>3747</v>
      </c>
      <c r="D814" s="84" t="s">
        <v>650</v>
      </c>
      <c r="E814" s="84" t="s">
        <v>141</v>
      </c>
      <c r="F814" s="92">
        <v>44228</v>
      </c>
      <c r="G814" s="81">
        <v>62557998.223724991</v>
      </c>
      <c r="H814" s="83">
        <v>-0.174902</v>
      </c>
      <c r="I814" s="81">
        <v>-109.41492698900001</v>
      </c>
      <c r="J814" s="82">
        <v>3.5553608969590082E-4</v>
      </c>
      <c r="K814" s="82">
        <v>-8.336951209374762E-7</v>
      </c>
    </row>
    <row r="815" spans="2:11">
      <c r="B815" s="74" t="s">
        <v>3748</v>
      </c>
      <c r="C815" s="71" t="s">
        <v>3749</v>
      </c>
      <c r="D815" s="84" t="s">
        <v>650</v>
      </c>
      <c r="E815" s="84" t="s">
        <v>141</v>
      </c>
      <c r="F815" s="92">
        <v>44228</v>
      </c>
      <c r="G815" s="81">
        <v>57283954.5</v>
      </c>
      <c r="H815" s="83">
        <v>-0.13922699999999999</v>
      </c>
      <c r="I815" s="81">
        <v>-79.75479</v>
      </c>
      <c r="J815" s="82">
        <v>2.5915756607842425E-4</v>
      </c>
      <c r="K815" s="82">
        <v>-6.0769751554171114E-7</v>
      </c>
    </row>
    <row r="816" spans="2:11">
      <c r="B816" s="74" t="s">
        <v>3750</v>
      </c>
      <c r="C816" s="71" t="s">
        <v>3751</v>
      </c>
      <c r="D816" s="84" t="s">
        <v>650</v>
      </c>
      <c r="E816" s="84" t="s">
        <v>141</v>
      </c>
      <c r="F816" s="92">
        <v>44228</v>
      </c>
      <c r="G816" s="81">
        <v>167131665.65000001</v>
      </c>
      <c r="H816" s="83">
        <v>-0.13922699999999999</v>
      </c>
      <c r="I816" s="81">
        <v>-232.69259</v>
      </c>
      <c r="J816" s="82">
        <v>7.5611816254402616E-4</v>
      </c>
      <c r="K816" s="82">
        <v>-1.7730183833217542E-6</v>
      </c>
    </row>
    <row r="817" spans="2:11">
      <c r="B817" s="74" t="s">
        <v>3752</v>
      </c>
      <c r="C817" s="71" t="s">
        <v>3753</v>
      </c>
      <c r="D817" s="84" t="s">
        <v>650</v>
      </c>
      <c r="E817" s="84" t="s">
        <v>141</v>
      </c>
      <c r="F817" s="92">
        <v>44263</v>
      </c>
      <c r="G817" s="81">
        <v>18077941.020911999</v>
      </c>
      <c r="H817" s="83">
        <v>0.67217499999999997</v>
      </c>
      <c r="I817" s="81">
        <v>121.515372446</v>
      </c>
      <c r="J817" s="82">
        <v>-3.9485563392767473E-4</v>
      </c>
      <c r="K817" s="82">
        <v>9.2589535920738935E-7</v>
      </c>
    </row>
    <row r="818" spans="2:11">
      <c r="B818" s="74" t="s">
        <v>3754</v>
      </c>
      <c r="C818" s="71" t="s">
        <v>3755</v>
      </c>
      <c r="D818" s="84" t="s">
        <v>650</v>
      </c>
      <c r="E818" s="84" t="s">
        <v>141</v>
      </c>
      <c r="F818" s="92">
        <v>44264</v>
      </c>
      <c r="G818" s="81">
        <v>129316375.45446998</v>
      </c>
      <c r="H818" s="83">
        <v>0.82685500000000001</v>
      </c>
      <c r="I818" s="81">
        <v>1069.2589788</v>
      </c>
      <c r="J818" s="82">
        <v>-3.4744816512376174E-3</v>
      </c>
      <c r="K818" s="82">
        <v>8.1472977972536468E-6</v>
      </c>
    </row>
    <row r="819" spans="2:11">
      <c r="B819" s="74" t="s">
        <v>3756</v>
      </c>
      <c r="C819" s="71" t="s">
        <v>2676</v>
      </c>
      <c r="D819" s="84" t="s">
        <v>650</v>
      </c>
      <c r="E819" s="84" t="s">
        <v>141</v>
      </c>
      <c r="F819" s="92">
        <v>44256</v>
      </c>
      <c r="G819" s="81">
        <v>31700089.265475005</v>
      </c>
      <c r="H819" s="83">
        <v>1.1647449999999999</v>
      </c>
      <c r="I819" s="81">
        <v>369.225060665</v>
      </c>
      <c r="J819" s="82">
        <v>-1.1997707981815252E-3</v>
      </c>
      <c r="K819" s="82">
        <v>2.8133376320326099E-6</v>
      </c>
    </row>
    <row r="820" spans="2:11">
      <c r="B820" s="74" t="s">
        <v>3756</v>
      </c>
      <c r="C820" s="71" t="s">
        <v>3757</v>
      </c>
      <c r="D820" s="84" t="s">
        <v>650</v>
      </c>
      <c r="E820" s="84" t="s">
        <v>141</v>
      </c>
      <c r="F820" s="92">
        <v>44256</v>
      </c>
      <c r="G820" s="81">
        <v>51903519.24092</v>
      </c>
      <c r="H820" s="83">
        <v>1.1647449999999999</v>
      </c>
      <c r="I820" s="81">
        <v>604.54340373500008</v>
      </c>
      <c r="J820" s="82">
        <v>-1.9644211601676687E-3</v>
      </c>
      <c r="K820" s="82">
        <v>4.6063631348899444E-6</v>
      </c>
    </row>
    <row r="821" spans="2:11">
      <c r="B821" s="74" t="s">
        <v>3758</v>
      </c>
      <c r="C821" s="71" t="s">
        <v>3759</v>
      </c>
      <c r="D821" s="84" t="s">
        <v>650</v>
      </c>
      <c r="E821" s="84" t="s">
        <v>141</v>
      </c>
      <c r="F821" s="92">
        <v>44256</v>
      </c>
      <c r="G821" s="81">
        <v>72620252.314505994</v>
      </c>
      <c r="H821" s="83">
        <v>1.4465589999999999</v>
      </c>
      <c r="I821" s="81">
        <v>1050.4951013549999</v>
      </c>
      <c r="J821" s="82">
        <v>-3.4135097546425654E-3</v>
      </c>
      <c r="K821" s="82">
        <v>8.0043250465855591E-6</v>
      </c>
    </row>
    <row r="822" spans="2:11">
      <c r="B822" s="74" t="s">
        <v>3760</v>
      </c>
      <c r="C822" s="71" t="s">
        <v>3761</v>
      </c>
      <c r="D822" s="84" t="s">
        <v>650</v>
      </c>
      <c r="E822" s="84" t="s">
        <v>138</v>
      </c>
      <c r="F822" s="92">
        <v>44173</v>
      </c>
      <c r="G822" s="81">
        <v>66993937.653570004</v>
      </c>
      <c r="H822" s="83">
        <v>6.2130239999999999</v>
      </c>
      <c r="I822" s="81">
        <v>4162.3494073990005</v>
      </c>
      <c r="J822" s="82">
        <v>-1.3525260885139266E-2</v>
      </c>
      <c r="K822" s="82">
        <v>3.1715328868559322E-5</v>
      </c>
    </row>
    <row r="823" spans="2:11">
      <c r="B823" s="74" t="s">
        <v>3762</v>
      </c>
      <c r="C823" s="71" t="s">
        <v>3763</v>
      </c>
      <c r="D823" s="84" t="s">
        <v>650</v>
      </c>
      <c r="E823" s="84" t="s">
        <v>138</v>
      </c>
      <c r="F823" s="92">
        <v>44173</v>
      </c>
      <c r="G823" s="81">
        <v>67458665.739999995</v>
      </c>
      <c r="H823" s="83">
        <v>6.1877209999999998</v>
      </c>
      <c r="I823" s="81">
        <v>4174.1539700000003</v>
      </c>
      <c r="J823" s="82">
        <v>-1.3563618978895084E-2</v>
      </c>
      <c r="K823" s="82">
        <v>3.1805274605544953E-5</v>
      </c>
    </row>
    <row r="824" spans="2:11">
      <c r="B824" s="74" t="s">
        <v>3764</v>
      </c>
      <c r="C824" s="71" t="s">
        <v>3546</v>
      </c>
      <c r="D824" s="84" t="s">
        <v>650</v>
      </c>
      <c r="E824" s="84" t="s">
        <v>138</v>
      </c>
      <c r="F824" s="92">
        <v>44215</v>
      </c>
      <c r="G824" s="81">
        <v>74623604.101638004</v>
      </c>
      <c r="H824" s="83">
        <v>6.0955459999999997</v>
      </c>
      <c r="I824" s="81">
        <v>4548.7157897689995</v>
      </c>
      <c r="J824" s="82">
        <v>-1.4780731199455621E-2</v>
      </c>
      <c r="K824" s="82">
        <v>3.4659276067907312E-5</v>
      </c>
    </row>
    <row r="825" spans="2:11">
      <c r="B825" s="74" t="s">
        <v>3765</v>
      </c>
      <c r="C825" s="71" t="s">
        <v>3766</v>
      </c>
      <c r="D825" s="84" t="s">
        <v>650</v>
      </c>
      <c r="E825" s="84" t="s">
        <v>138</v>
      </c>
      <c r="F825" s="92">
        <v>44207</v>
      </c>
      <c r="G825" s="81">
        <v>35802639.297488004</v>
      </c>
      <c r="H825" s="83">
        <v>5.9178230000000003</v>
      </c>
      <c r="I825" s="81">
        <v>2118.7366761389999</v>
      </c>
      <c r="J825" s="82">
        <v>-6.8846854232739348E-3</v>
      </c>
      <c r="K825" s="82">
        <v>1.6143870658762606E-5</v>
      </c>
    </row>
    <row r="826" spans="2:11">
      <c r="B826" s="74" t="s">
        <v>3767</v>
      </c>
      <c r="C826" s="71" t="s">
        <v>3768</v>
      </c>
      <c r="D826" s="84" t="s">
        <v>650</v>
      </c>
      <c r="E826" s="84" t="s">
        <v>138</v>
      </c>
      <c r="F826" s="92">
        <v>44119</v>
      </c>
      <c r="G826" s="81">
        <v>97618027.157285988</v>
      </c>
      <c r="H826" s="83">
        <v>5.1160100000000002</v>
      </c>
      <c r="I826" s="81">
        <v>4994.1482627079995</v>
      </c>
      <c r="J826" s="82">
        <v>-1.6228132609943501E-2</v>
      </c>
      <c r="K826" s="82">
        <v>3.8053281708780174E-5</v>
      </c>
    </row>
    <row r="827" spans="2:11">
      <c r="B827" s="74" t="s">
        <v>3769</v>
      </c>
      <c r="C827" s="71" t="s">
        <v>3770</v>
      </c>
      <c r="D827" s="84" t="s">
        <v>650</v>
      </c>
      <c r="E827" s="84" t="s">
        <v>138</v>
      </c>
      <c r="F827" s="92">
        <v>44146</v>
      </c>
      <c r="G827" s="81">
        <v>70859957.499294013</v>
      </c>
      <c r="H827" s="83">
        <v>4.9283229999999998</v>
      </c>
      <c r="I827" s="81">
        <v>3492.2078688450006</v>
      </c>
      <c r="J827" s="82">
        <v>-1.1347683211626427E-2</v>
      </c>
      <c r="K827" s="82">
        <v>2.6609135898324358E-5</v>
      </c>
    </row>
    <row r="828" spans="2:11">
      <c r="B828" s="74" t="s">
        <v>3771</v>
      </c>
      <c r="C828" s="71" t="s">
        <v>3772</v>
      </c>
      <c r="D828" s="84" t="s">
        <v>650</v>
      </c>
      <c r="E828" s="84" t="s">
        <v>138</v>
      </c>
      <c r="F828" s="92">
        <v>44251</v>
      </c>
      <c r="G828" s="81">
        <v>35355201.412915997</v>
      </c>
      <c r="H828" s="83">
        <v>4.6143270000000003</v>
      </c>
      <c r="I828" s="81">
        <v>1631.404640106</v>
      </c>
      <c r="J828" s="82">
        <v>-5.3011343371215519E-3</v>
      </c>
      <c r="K828" s="82">
        <v>1.2430608200907251E-5</v>
      </c>
    </row>
    <row r="829" spans="2:11">
      <c r="B829" s="74" t="s">
        <v>3773</v>
      </c>
      <c r="C829" s="71" t="s">
        <v>3774</v>
      </c>
      <c r="D829" s="84" t="s">
        <v>650</v>
      </c>
      <c r="E829" s="84" t="s">
        <v>138</v>
      </c>
      <c r="F829" s="92">
        <v>44251</v>
      </c>
      <c r="G829" s="81">
        <v>69555816.849999994</v>
      </c>
      <c r="H829" s="83">
        <v>4.5876659999999996</v>
      </c>
      <c r="I829" s="81">
        <v>3190.9883100000002</v>
      </c>
      <c r="J829" s="82">
        <v>-1.0368891496100789E-2</v>
      </c>
      <c r="K829" s="82">
        <v>2.4313971212382902E-5</v>
      </c>
    </row>
    <row r="830" spans="2:11">
      <c r="B830" s="74" t="s">
        <v>3775</v>
      </c>
      <c r="C830" s="71" t="s">
        <v>3776</v>
      </c>
      <c r="D830" s="84" t="s">
        <v>650</v>
      </c>
      <c r="E830" s="84" t="s">
        <v>138</v>
      </c>
      <c r="F830" s="92">
        <v>44251</v>
      </c>
      <c r="G830" s="81">
        <v>35250042.693936996</v>
      </c>
      <c r="H830" s="83">
        <v>4.4264479999999997</v>
      </c>
      <c r="I830" s="81">
        <v>1560.3249730450002</v>
      </c>
      <c r="J830" s="82">
        <v>-5.0701659712943277E-3</v>
      </c>
      <c r="K830" s="82">
        <v>1.1889011425610098E-5</v>
      </c>
    </row>
    <row r="831" spans="2:11">
      <c r="B831" s="74" t="s">
        <v>3777</v>
      </c>
      <c r="C831" s="71" t="s">
        <v>3778</v>
      </c>
      <c r="D831" s="84" t="s">
        <v>650</v>
      </c>
      <c r="E831" s="84" t="s">
        <v>138</v>
      </c>
      <c r="F831" s="92">
        <v>44285</v>
      </c>
      <c r="G831" s="81">
        <v>27120429.170000002</v>
      </c>
      <c r="H831" s="83">
        <v>-0.10381799999999999</v>
      </c>
      <c r="I831" s="81">
        <v>-28.155999999999999</v>
      </c>
      <c r="J831" s="82">
        <v>9.1490936538157918E-5</v>
      </c>
      <c r="K831" s="82">
        <v>-2.1453672246635491E-7</v>
      </c>
    </row>
    <row r="832" spans="2:11">
      <c r="B832" s="74" t="s">
        <v>3777</v>
      </c>
      <c r="C832" s="71" t="s">
        <v>3779</v>
      </c>
      <c r="D832" s="84" t="s">
        <v>650</v>
      </c>
      <c r="E832" s="84" t="s">
        <v>138</v>
      </c>
      <c r="F832" s="92">
        <v>44285</v>
      </c>
      <c r="G832" s="81">
        <v>30599870.879999999</v>
      </c>
      <c r="H832" s="83">
        <v>-0.15950600000000001</v>
      </c>
      <c r="I832" s="81">
        <v>-48.808759999999999</v>
      </c>
      <c r="J832" s="82">
        <v>1.5860062379834426E-4</v>
      </c>
      <c r="K832" s="82">
        <v>-3.7190195333310574E-7</v>
      </c>
    </row>
    <row r="833" spans="2:11">
      <c r="B833" s="74" t="s">
        <v>3781</v>
      </c>
      <c r="C833" s="71" t="s">
        <v>3782</v>
      </c>
      <c r="D833" s="84" t="s">
        <v>650</v>
      </c>
      <c r="E833" s="84" t="s">
        <v>140</v>
      </c>
      <c r="F833" s="92">
        <v>44229</v>
      </c>
      <c r="G833" s="81">
        <v>1252064</v>
      </c>
      <c r="H833" s="83">
        <v>-2.8782670000000001</v>
      </c>
      <c r="I833" s="81">
        <v>-36.037739999999999</v>
      </c>
      <c r="J833" s="82">
        <v>1.171020948756441E-4</v>
      </c>
      <c r="K833" s="82">
        <v>-2.7459222278358635E-7</v>
      </c>
    </row>
    <row r="834" spans="2:11">
      <c r="B834" s="74" t="s">
        <v>3783</v>
      </c>
      <c r="C834" s="71" t="s">
        <v>3784</v>
      </c>
      <c r="D834" s="84" t="s">
        <v>650</v>
      </c>
      <c r="E834" s="84" t="s">
        <v>140</v>
      </c>
      <c r="F834" s="92">
        <v>44228</v>
      </c>
      <c r="G834" s="81">
        <v>1504433.15</v>
      </c>
      <c r="H834" s="83">
        <v>-3.1110669999999998</v>
      </c>
      <c r="I834" s="81">
        <v>-46.803919999999998</v>
      </c>
      <c r="J834" s="82">
        <v>1.52086037592592E-4</v>
      </c>
      <c r="K834" s="82">
        <v>-3.5662592681408858E-7</v>
      </c>
    </row>
    <row r="835" spans="2:11">
      <c r="B835" s="74" t="s">
        <v>3788</v>
      </c>
      <c r="C835" s="71" t="s">
        <v>3780</v>
      </c>
      <c r="D835" s="84" t="s">
        <v>650</v>
      </c>
      <c r="E835" s="84" t="s">
        <v>142</v>
      </c>
      <c r="F835" s="92">
        <v>44168</v>
      </c>
      <c r="G835" s="81">
        <v>3465552.97</v>
      </c>
      <c r="H835" s="83">
        <v>-2.5653169999999998</v>
      </c>
      <c r="I835" s="81">
        <v>-88.902419999999992</v>
      </c>
      <c r="J835" s="82">
        <v>2.8888214470481108E-4</v>
      </c>
      <c r="K835" s="82">
        <v>-6.7739855825143202E-7</v>
      </c>
    </row>
    <row r="836" spans="2:11">
      <c r="B836" s="74" t="s">
        <v>3788</v>
      </c>
      <c r="C836" s="71" t="s">
        <v>3789</v>
      </c>
      <c r="D836" s="84" t="s">
        <v>650</v>
      </c>
      <c r="E836" s="84" t="s">
        <v>142</v>
      </c>
      <c r="F836" s="92">
        <v>44168</v>
      </c>
      <c r="G836" s="81">
        <v>4455710.96</v>
      </c>
      <c r="H836" s="83">
        <v>-2.5653169999999998</v>
      </c>
      <c r="I836" s="81">
        <v>-114.30311999999999</v>
      </c>
      <c r="J836" s="82">
        <v>3.7141992818700984E-4</v>
      </c>
      <c r="K836" s="82">
        <v>-8.7094106877676023E-7</v>
      </c>
    </row>
    <row r="837" spans="2:11">
      <c r="B837" s="74" t="s">
        <v>3788</v>
      </c>
      <c r="C837" s="71" t="s">
        <v>3790</v>
      </c>
      <c r="D837" s="84" t="s">
        <v>650</v>
      </c>
      <c r="E837" s="84" t="s">
        <v>142</v>
      </c>
      <c r="F837" s="92">
        <v>44168</v>
      </c>
      <c r="G837" s="81">
        <v>7673724.4400000004</v>
      </c>
      <c r="H837" s="83">
        <v>-2.5653169999999998</v>
      </c>
      <c r="I837" s="81">
        <v>-196.85536999999999</v>
      </c>
      <c r="J837" s="82">
        <v>6.3966764326841869E-4</v>
      </c>
      <c r="K837" s="82">
        <v>-1.4999540374947298E-6</v>
      </c>
    </row>
    <row r="838" spans="2:11">
      <c r="B838" s="74" t="s">
        <v>3788</v>
      </c>
      <c r="C838" s="71" t="s">
        <v>3791</v>
      </c>
      <c r="D838" s="84" t="s">
        <v>650</v>
      </c>
      <c r="E838" s="84" t="s">
        <v>142</v>
      </c>
      <c r="F838" s="92">
        <v>44168</v>
      </c>
      <c r="G838" s="81">
        <v>2425887.08</v>
      </c>
      <c r="H838" s="83">
        <v>-2.5653169999999998</v>
      </c>
      <c r="I838" s="81">
        <v>-62.231699999999996</v>
      </c>
      <c r="J838" s="82">
        <v>2.0221752078994468E-4</v>
      </c>
      <c r="K838" s="82">
        <v>-4.7417903649344574E-7</v>
      </c>
    </row>
    <row r="839" spans="2:11">
      <c r="B839" s="74" t="s">
        <v>3788</v>
      </c>
      <c r="C839" s="71" t="s">
        <v>3183</v>
      </c>
      <c r="D839" s="84" t="s">
        <v>650</v>
      </c>
      <c r="E839" s="84" t="s">
        <v>142</v>
      </c>
      <c r="F839" s="92">
        <v>44168</v>
      </c>
      <c r="G839" s="81">
        <v>2475394.98</v>
      </c>
      <c r="H839" s="83">
        <v>-2.5653169999999998</v>
      </c>
      <c r="I839" s="81">
        <v>-63.501730000000002</v>
      </c>
      <c r="J839" s="82">
        <v>2.0634439371690721E-4</v>
      </c>
      <c r="K839" s="82">
        <v>-4.838561239218428E-7</v>
      </c>
    </row>
    <row r="840" spans="2:11">
      <c r="B840" s="74" t="s">
        <v>3788</v>
      </c>
      <c r="C840" s="71" t="s">
        <v>3792</v>
      </c>
      <c r="D840" s="84" t="s">
        <v>650</v>
      </c>
      <c r="E840" s="84" t="s">
        <v>142</v>
      </c>
      <c r="F840" s="92">
        <v>44168</v>
      </c>
      <c r="G840" s="81">
        <v>1782284.39</v>
      </c>
      <c r="H840" s="83">
        <v>-2.5653169999999998</v>
      </c>
      <c r="I840" s="81">
        <v>-45.721249999999998</v>
      </c>
      <c r="J840" s="82">
        <v>1.485679777736629E-4</v>
      </c>
      <c r="K840" s="82">
        <v>-3.4837644274985186E-7</v>
      </c>
    </row>
    <row r="841" spans="2:11">
      <c r="B841" s="74" t="s">
        <v>3788</v>
      </c>
      <c r="C841" s="71" t="s">
        <v>3793</v>
      </c>
      <c r="D841" s="84" t="s">
        <v>650</v>
      </c>
      <c r="E841" s="84" t="s">
        <v>142</v>
      </c>
      <c r="F841" s="92">
        <v>44168</v>
      </c>
      <c r="G841" s="81">
        <v>12376974.9</v>
      </c>
      <c r="H841" s="83">
        <v>-2.5653169999999998</v>
      </c>
      <c r="I841" s="81">
        <v>-317.50865999999996</v>
      </c>
      <c r="J841" s="82">
        <v>1.0317220010788307E-3</v>
      </c>
      <c r="K841" s="82">
        <v>-2.4192806958049522E-6</v>
      </c>
    </row>
    <row r="842" spans="2:11">
      <c r="B842" s="74" t="s">
        <v>3794</v>
      </c>
      <c r="C842" s="71" t="s">
        <v>3795</v>
      </c>
      <c r="D842" s="84" t="s">
        <v>650</v>
      </c>
      <c r="E842" s="84" t="s">
        <v>142</v>
      </c>
      <c r="F842" s="92">
        <v>44173</v>
      </c>
      <c r="G842" s="81">
        <v>304485.89</v>
      </c>
      <c r="H842" s="83">
        <v>-2.5586600000000002</v>
      </c>
      <c r="I842" s="81">
        <v>-7.7907600000000006</v>
      </c>
      <c r="J842" s="82">
        <v>2.5315525243074986E-5</v>
      </c>
      <c r="K842" s="82">
        <v>-5.9362271484656181E-8</v>
      </c>
    </row>
    <row r="843" spans="2:11">
      <c r="B843" s="74" t="s">
        <v>3796</v>
      </c>
      <c r="C843" s="71" t="s">
        <v>3797</v>
      </c>
      <c r="D843" s="84" t="s">
        <v>650</v>
      </c>
      <c r="E843" s="84" t="s">
        <v>142</v>
      </c>
      <c r="F843" s="92">
        <v>44168</v>
      </c>
      <c r="G843" s="81">
        <v>44581114.439999998</v>
      </c>
      <c r="H843" s="83">
        <v>-2.5101059999999999</v>
      </c>
      <c r="I843" s="81">
        <v>-1119.03324</v>
      </c>
      <c r="J843" s="82">
        <v>3.6362196031016212E-3</v>
      </c>
      <c r="K843" s="82">
        <v>-8.5265564583217049E-6</v>
      </c>
    </row>
    <row r="844" spans="2:11">
      <c r="B844" s="74" t="s">
        <v>3798</v>
      </c>
      <c r="C844" s="71" t="s">
        <v>3799</v>
      </c>
      <c r="D844" s="84" t="s">
        <v>650</v>
      </c>
      <c r="E844" s="84" t="s">
        <v>138</v>
      </c>
      <c r="F844" s="92">
        <v>44285</v>
      </c>
      <c r="G844" s="81">
        <v>30194897.969999999</v>
      </c>
      <c r="H844" s="83">
        <v>0.317413</v>
      </c>
      <c r="I844" s="81">
        <v>95.842490000000012</v>
      </c>
      <c r="J844" s="82">
        <v>-3.1143341278054543E-4</v>
      </c>
      <c r="K844" s="82">
        <v>7.3027893442301466E-7</v>
      </c>
    </row>
    <row r="845" spans="2:11">
      <c r="B845" s="74" t="s">
        <v>3798</v>
      </c>
      <c r="C845" s="71" t="s">
        <v>3800</v>
      </c>
      <c r="D845" s="84" t="s">
        <v>650</v>
      </c>
      <c r="E845" s="84" t="s">
        <v>138</v>
      </c>
      <c r="F845" s="92">
        <v>44285</v>
      </c>
      <c r="G845" s="81">
        <v>2722849.26</v>
      </c>
      <c r="H845" s="83">
        <v>0.317413</v>
      </c>
      <c r="I845" s="81">
        <v>8.6426800000000004</v>
      </c>
      <c r="J845" s="82">
        <v>-2.8083779208680451E-5</v>
      </c>
      <c r="K845" s="82">
        <v>6.5853538873615442E-8</v>
      </c>
    </row>
    <row r="846" spans="2:11">
      <c r="B846" s="74" t="s">
        <v>3801</v>
      </c>
      <c r="C846" s="71" t="s">
        <v>3802</v>
      </c>
      <c r="D846" s="84" t="s">
        <v>650</v>
      </c>
      <c r="E846" s="84" t="s">
        <v>138</v>
      </c>
      <c r="F846" s="92">
        <v>44285</v>
      </c>
      <c r="G846" s="81">
        <v>3601880.83</v>
      </c>
      <c r="H846" s="83">
        <v>0.29289599999999999</v>
      </c>
      <c r="I846" s="81">
        <v>10.54975</v>
      </c>
      <c r="J846" s="82">
        <v>-3.4280668693828368E-5</v>
      </c>
      <c r="K846" s="82">
        <v>8.038459965333953E-8</v>
      </c>
    </row>
    <row r="847" spans="2:11">
      <c r="B847" s="74" t="s">
        <v>3801</v>
      </c>
      <c r="C847" s="71" t="s">
        <v>3803</v>
      </c>
      <c r="D847" s="84" t="s">
        <v>650</v>
      </c>
      <c r="E847" s="84" t="s">
        <v>138</v>
      </c>
      <c r="F847" s="92">
        <v>44285</v>
      </c>
      <c r="G847" s="81">
        <v>1716095.02</v>
      </c>
      <c r="H847" s="83">
        <v>0.29289500000000002</v>
      </c>
      <c r="I847" s="81">
        <v>5.0263599999999995</v>
      </c>
      <c r="J847" s="82">
        <v>-1.6332802378815722E-5</v>
      </c>
      <c r="K847" s="82">
        <v>3.8298721421224162E-8</v>
      </c>
    </row>
    <row r="848" spans="2:11">
      <c r="B848" s="74" t="s">
        <v>3804</v>
      </c>
      <c r="C848" s="71" t="s">
        <v>3346</v>
      </c>
      <c r="D848" s="84" t="s">
        <v>650</v>
      </c>
      <c r="E848" s="84" t="s">
        <v>138</v>
      </c>
      <c r="F848" s="92">
        <v>44236</v>
      </c>
      <c r="G848" s="81">
        <v>1701314.19</v>
      </c>
      <c r="H848" s="83">
        <v>-1.0690170000000001</v>
      </c>
      <c r="I848" s="81">
        <v>-18.187330000000003</v>
      </c>
      <c r="J848" s="82">
        <v>5.9098446328616849E-5</v>
      </c>
      <c r="K848" s="82">
        <v>-1.3857970480941936E-7</v>
      </c>
    </row>
    <row r="849" spans="2:11">
      <c r="B849" s="74" t="s">
        <v>3805</v>
      </c>
      <c r="C849" s="71" t="s">
        <v>3806</v>
      </c>
      <c r="D849" s="84" t="s">
        <v>650</v>
      </c>
      <c r="E849" s="84" t="s">
        <v>138</v>
      </c>
      <c r="F849" s="92">
        <v>44126</v>
      </c>
      <c r="G849" s="81">
        <v>958560.21</v>
      </c>
      <c r="H849" s="83">
        <v>-4.208723</v>
      </c>
      <c r="I849" s="81">
        <v>-40.343139999999998</v>
      </c>
      <c r="J849" s="82">
        <v>1.3109218857401691E-4</v>
      </c>
      <c r="K849" s="82">
        <v>-3.0739753621257639E-7</v>
      </c>
    </row>
    <row r="850" spans="2:11">
      <c r="B850" s="74" t="s">
        <v>3805</v>
      </c>
      <c r="C850" s="71" t="s">
        <v>3807</v>
      </c>
      <c r="D850" s="84" t="s">
        <v>650</v>
      </c>
      <c r="E850" s="84" t="s">
        <v>138</v>
      </c>
      <c r="F850" s="92">
        <v>44126</v>
      </c>
      <c r="G850" s="81">
        <v>28928107.800000001</v>
      </c>
      <c r="H850" s="83">
        <v>-4.2087209999999997</v>
      </c>
      <c r="I850" s="81">
        <v>-1217.50334</v>
      </c>
      <c r="J850" s="82">
        <v>3.9561912492873741E-3</v>
      </c>
      <c r="K850" s="82">
        <v>-9.2768566612956444E-6</v>
      </c>
    </row>
    <row r="851" spans="2:11">
      <c r="B851" s="74" t="s">
        <v>3808</v>
      </c>
      <c r="C851" s="71" t="s">
        <v>3809</v>
      </c>
      <c r="D851" s="84" t="s">
        <v>650</v>
      </c>
      <c r="E851" s="84" t="s">
        <v>138</v>
      </c>
      <c r="F851" s="92">
        <v>44126</v>
      </c>
      <c r="G851" s="81">
        <v>1643689.91</v>
      </c>
      <c r="H851" s="83">
        <v>-4.2602960000000003</v>
      </c>
      <c r="I851" s="81">
        <v>-70.026049999999998</v>
      </c>
      <c r="J851" s="82">
        <v>2.2754471148486553E-4</v>
      </c>
      <c r="K851" s="82">
        <v>-5.3356866224836954E-7</v>
      </c>
    </row>
    <row r="852" spans="2:11">
      <c r="B852" s="74" t="s">
        <v>3808</v>
      </c>
      <c r="C852" s="71" t="s">
        <v>3271</v>
      </c>
      <c r="D852" s="84" t="s">
        <v>650</v>
      </c>
      <c r="E852" s="84" t="s">
        <v>138</v>
      </c>
      <c r="F852" s="92">
        <v>44126</v>
      </c>
      <c r="G852" s="81">
        <v>3449911.04</v>
      </c>
      <c r="H852" s="83">
        <v>-4.2602960000000003</v>
      </c>
      <c r="I852" s="81">
        <v>-146.97642000000002</v>
      </c>
      <c r="J852" s="82">
        <v>4.7758951253109986E-4</v>
      </c>
      <c r="K852" s="82">
        <v>-1.1198976923795433E-6</v>
      </c>
    </row>
    <row r="853" spans="2:11">
      <c r="B853" s="74" t="s">
        <v>3595</v>
      </c>
      <c r="C853" s="71" t="s">
        <v>3810</v>
      </c>
      <c r="D853" s="84" t="s">
        <v>650</v>
      </c>
      <c r="E853" s="84" t="s">
        <v>140</v>
      </c>
      <c r="F853" s="92">
        <v>44119</v>
      </c>
      <c r="G853" s="81">
        <v>52483992.700000003</v>
      </c>
      <c r="H853" s="83">
        <v>0.40907700000000002</v>
      </c>
      <c r="I853" s="81">
        <v>214.69980999999999</v>
      </c>
      <c r="J853" s="82">
        <v>-6.9765189272142931E-4</v>
      </c>
      <c r="K853" s="82">
        <v>1.6359210666127691E-6</v>
      </c>
    </row>
    <row r="854" spans="2:11">
      <c r="B854" s="74" t="s">
        <v>3601</v>
      </c>
      <c r="C854" s="71" t="s">
        <v>3811</v>
      </c>
      <c r="D854" s="84" t="s">
        <v>650</v>
      </c>
      <c r="E854" s="84" t="s">
        <v>140</v>
      </c>
      <c r="F854" s="92">
        <v>44133</v>
      </c>
      <c r="G854" s="81">
        <v>23210127.760000002</v>
      </c>
      <c r="H854" s="83">
        <v>0.46493099999999998</v>
      </c>
      <c r="I854" s="81">
        <v>107.91113</v>
      </c>
      <c r="J854" s="82">
        <v>-3.5064960742260654E-4</v>
      </c>
      <c r="K854" s="82">
        <v>8.2223682866318891E-7</v>
      </c>
    </row>
    <row r="855" spans="2:11">
      <c r="B855" s="74" t="s">
        <v>3605</v>
      </c>
      <c r="C855" s="71" t="s">
        <v>3812</v>
      </c>
      <c r="D855" s="84" t="s">
        <v>650</v>
      </c>
      <c r="E855" s="84" t="s">
        <v>140</v>
      </c>
      <c r="F855" s="92">
        <v>44133</v>
      </c>
      <c r="G855" s="81">
        <v>63747326.920000002</v>
      </c>
      <c r="H855" s="83">
        <v>0.49274400000000002</v>
      </c>
      <c r="I855" s="81">
        <v>314.11104999999998</v>
      </c>
      <c r="J855" s="82">
        <v>-1.0206817069713079E-3</v>
      </c>
      <c r="K855" s="82">
        <v>2.3933923553581947E-6</v>
      </c>
    </row>
    <row r="856" spans="2:11">
      <c r="B856" s="74" t="s">
        <v>3605</v>
      </c>
      <c r="C856" s="71" t="s">
        <v>3813</v>
      </c>
      <c r="D856" s="84" t="s">
        <v>650</v>
      </c>
      <c r="E856" s="84" t="s">
        <v>140</v>
      </c>
      <c r="F856" s="92">
        <v>44133</v>
      </c>
      <c r="G856" s="81">
        <v>1530722.85</v>
      </c>
      <c r="H856" s="83">
        <v>0.49274400000000002</v>
      </c>
      <c r="I856" s="81">
        <v>7.5425399999999998</v>
      </c>
      <c r="J856" s="82">
        <v>-2.4508951856674162E-5</v>
      </c>
      <c r="K856" s="82">
        <v>5.7470940853508328E-8</v>
      </c>
    </row>
    <row r="857" spans="2:11">
      <c r="B857" s="74" t="s">
        <v>3607</v>
      </c>
      <c r="C857" s="71" t="s">
        <v>3814</v>
      </c>
      <c r="D857" s="84" t="s">
        <v>650</v>
      </c>
      <c r="E857" s="84" t="s">
        <v>140</v>
      </c>
      <c r="F857" s="92">
        <v>44133</v>
      </c>
      <c r="G857" s="81">
        <v>41324013.149999999</v>
      </c>
      <c r="H857" s="83">
        <v>0.50790800000000003</v>
      </c>
      <c r="I857" s="81">
        <v>209.88791000000001</v>
      </c>
      <c r="J857" s="82">
        <v>-6.8201596298965059E-4</v>
      </c>
      <c r="K857" s="82">
        <v>1.5992564390081433E-6</v>
      </c>
    </row>
    <row r="858" spans="2:11">
      <c r="B858" s="74" t="s">
        <v>3607</v>
      </c>
      <c r="C858" s="71" t="s">
        <v>3473</v>
      </c>
      <c r="D858" s="84" t="s">
        <v>650</v>
      </c>
      <c r="E858" s="84" t="s">
        <v>140</v>
      </c>
      <c r="F858" s="92">
        <v>44133</v>
      </c>
      <c r="G858" s="81">
        <v>4599165.88</v>
      </c>
      <c r="H858" s="83">
        <v>0.50790800000000003</v>
      </c>
      <c r="I858" s="81">
        <v>23.35952</v>
      </c>
      <c r="J858" s="82">
        <v>-7.5905113009015163E-5</v>
      </c>
      <c r="K858" s="82">
        <v>1.7798958869112328E-7</v>
      </c>
    </row>
    <row r="859" spans="2:11">
      <c r="B859" s="74" t="s">
        <v>3607</v>
      </c>
      <c r="C859" s="71" t="s">
        <v>3815</v>
      </c>
      <c r="D859" s="84" t="s">
        <v>650</v>
      </c>
      <c r="E859" s="84" t="s">
        <v>140</v>
      </c>
      <c r="F859" s="92">
        <v>44133</v>
      </c>
      <c r="G859" s="81">
        <v>3455474.62</v>
      </c>
      <c r="H859" s="83">
        <v>0.50790800000000003</v>
      </c>
      <c r="I859" s="81">
        <v>17.550630000000002</v>
      </c>
      <c r="J859" s="82">
        <v>-5.7029534576455848E-5</v>
      </c>
      <c r="K859" s="82">
        <v>1.3372832211321505E-7</v>
      </c>
    </row>
    <row r="860" spans="2:11">
      <c r="B860" s="74" t="s">
        <v>3607</v>
      </c>
      <c r="C860" s="71" t="s">
        <v>3816</v>
      </c>
      <c r="D860" s="84" t="s">
        <v>650</v>
      </c>
      <c r="E860" s="84" t="s">
        <v>140</v>
      </c>
      <c r="F860" s="92">
        <v>44133</v>
      </c>
      <c r="G860" s="81">
        <v>6168297.71</v>
      </c>
      <c r="H860" s="83">
        <v>0.50790800000000003</v>
      </c>
      <c r="I860" s="81">
        <v>31.329279999999997</v>
      </c>
      <c r="J860" s="82">
        <v>-1.0180228612964129E-4</v>
      </c>
      <c r="K860" s="82">
        <v>2.3871576390221348E-7</v>
      </c>
    </row>
    <row r="861" spans="2:11">
      <c r="B861" s="74" t="s">
        <v>3607</v>
      </c>
      <c r="C861" s="71" t="s">
        <v>3331</v>
      </c>
      <c r="D861" s="84" t="s">
        <v>650</v>
      </c>
      <c r="E861" s="84" t="s">
        <v>140</v>
      </c>
      <c r="F861" s="92">
        <v>44133</v>
      </c>
      <c r="G861" s="81">
        <v>1465231.45</v>
      </c>
      <c r="H861" s="83">
        <v>0.50790900000000005</v>
      </c>
      <c r="I861" s="81">
        <v>7.4420399999999995</v>
      </c>
      <c r="J861" s="82">
        <v>-2.4182384193579799E-5</v>
      </c>
      <c r="K861" s="82">
        <v>5.6705173677493674E-8</v>
      </c>
    </row>
    <row r="862" spans="2:11">
      <c r="B862" s="74" t="s">
        <v>3607</v>
      </c>
      <c r="C862" s="71" t="s">
        <v>3817</v>
      </c>
      <c r="D862" s="84" t="s">
        <v>650</v>
      </c>
      <c r="E862" s="84" t="s">
        <v>140</v>
      </c>
      <c r="F862" s="92">
        <v>44133</v>
      </c>
      <c r="G862" s="81">
        <v>8997615.1300000008</v>
      </c>
      <c r="H862" s="83">
        <v>0.50790800000000003</v>
      </c>
      <c r="I862" s="81">
        <v>45.699589999999993</v>
      </c>
      <c r="J862" s="82">
        <v>-1.4849759513104973E-4</v>
      </c>
      <c r="K862" s="82">
        <v>3.4821140277937944E-7</v>
      </c>
    </row>
    <row r="863" spans="2:11">
      <c r="B863" s="74" t="s">
        <v>3607</v>
      </c>
      <c r="C863" s="71" t="s">
        <v>3200</v>
      </c>
      <c r="D863" s="84" t="s">
        <v>650</v>
      </c>
      <c r="E863" s="84" t="s">
        <v>140</v>
      </c>
      <c r="F863" s="92">
        <v>44133</v>
      </c>
      <c r="G863" s="81">
        <v>1613604.32</v>
      </c>
      <c r="H863" s="83">
        <v>0.50790800000000003</v>
      </c>
      <c r="I863" s="81">
        <v>8.1956200000000017</v>
      </c>
      <c r="J863" s="82">
        <v>-2.6631089263775323E-5</v>
      </c>
      <c r="K863" s="82">
        <v>6.2447132170042201E-8</v>
      </c>
    </row>
    <row r="864" spans="2:11">
      <c r="B864" s="74" t="s">
        <v>3607</v>
      </c>
      <c r="C864" s="71" t="s">
        <v>3151</v>
      </c>
      <c r="D864" s="84" t="s">
        <v>650</v>
      </c>
      <c r="E864" s="84" t="s">
        <v>140</v>
      </c>
      <c r="F864" s="92">
        <v>44133</v>
      </c>
      <c r="G864" s="81">
        <v>2348384.65</v>
      </c>
      <c r="H864" s="83">
        <v>0.50790900000000005</v>
      </c>
      <c r="I864" s="81">
        <v>11.92765</v>
      </c>
      <c r="J864" s="82">
        <v>-3.8758057579178835E-5</v>
      </c>
      <c r="K864" s="82">
        <v>9.0883610517325554E-8</v>
      </c>
    </row>
    <row r="865" spans="2:11">
      <c r="B865" s="74" t="s">
        <v>3609</v>
      </c>
      <c r="C865" s="71" t="s">
        <v>3818</v>
      </c>
      <c r="D865" s="84" t="s">
        <v>650</v>
      </c>
      <c r="E865" s="84" t="s">
        <v>140</v>
      </c>
      <c r="F865" s="92">
        <v>44124</v>
      </c>
      <c r="G865" s="81">
        <v>2524899.5499999998</v>
      </c>
      <c r="H865" s="83">
        <v>0.77568400000000004</v>
      </c>
      <c r="I865" s="81">
        <v>19.585240000000002</v>
      </c>
      <c r="J865" s="82">
        <v>-6.3640856297932674E-5</v>
      </c>
      <c r="K865" s="82">
        <v>1.4923118334695814E-7</v>
      </c>
    </row>
    <row r="866" spans="2:11">
      <c r="B866" s="74" t="s">
        <v>3609</v>
      </c>
      <c r="C866" s="71" t="s">
        <v>3819</v>
      </c>
      <c r="D866" s="84" t="s">
        <v>650</v>
      </c>
      <c r="E866" s="84" t="s">
        <v>140</v>
      </c>
      <c r="F866" s="92">
        <v>44124</v>
      </c>
      <c r="G866" s="81">
        <v>11835466.619999999</v>
      </c>
      <c r="H866" s="83">
        <v>0.77568400000000004</v>
      </c>
      <c r="I866" s="81">
        <v>91.805789999999988</v>
      </c>
      <c r="J866" s="82">
        <v>-2.9831644078439593E-4</v>
      </c>
      <c r="K866" s="82">
        <v>6.9952100049845357E-7</v>
      </c>
    </row>
    <row r="867" spans="2:11">
      <c r="B867" s="74" t="s">
        <v>3609</v>
      </c>
      <c r="C867" s="71" t="s">
        <v>3820</v>
      </c>
      <c r="D867" s="84" t="s">
        <v>650</v>
      </c>
      <c r="E867" s="84" t="s">
        <v>140</v>
      </c>
      <c r="F867" s="92">
        <v>44124</v>
      </c>
      <c r="G867" s="81">
        <v>4970895.9800000004</v>
      </c>
      <c r="H867" s="83">
        <v>0.77568400000000004</v>
      </c>
      <c r="I867" s="81">
        <v>38.558430000000001</v>
      </c>
      <c r="J867" s="82">
        <v>-1.2529289928047324E-4</v>
      </c>
      <c r="K867" s="82">
        <v>2.9379880649411758E-7</v>
      </c>
    </row>
    <row r="868" spans="2:11">
      <c r="B868" s="74" t="s">
        <v>3611</v>
      </c>
      <c r="C868" s="71" t="s">
        <v>3821</v>
      </c>
      <c r="D868" s="84" t="s">
        <v>650</v>
      </c>
      <c r="E868" s="84" t="s">
        <v>140</v>
      </c>
      <c r="F868" s="92">
        <v>44124</v>
      </c>
      <c r="G868" s="81">
        <v>65494562.960000001</v>
      </c>
      <c r="H868" s="83">
        <v>0.78322899999999995</v>
      </c>
      <c r="I868" s="81">
        <v>512.97266000000002</v>
      </c>
      <c r="J868" s="82">
        <v>-1.6668684856467561E-3</v>
      </c>
      <c r="K868" s="82">
        <v>3.9086330867753885E-6</v>
      </c>
    </row>
    <row r="869" spans="2:11">
      <c r="B869" s="74" t="s">
        <v>3623</v>
      </c>
      <c r="C869" s="71" t="s">
        <v>3822</v>
      </c>
      <c r="D869" s="84" t="s">
        <v>650</v>
      </c>
      <c r="E869" s="84" t="s">
        <v>140</v>
      </c>
      <c r="F869" s="92">
        <v>44159</v>
      </c>
      <c r="G869" s="81">
        <v>7064513.75</v>
      </c>
      <c r="H869" s="83">
        <v>1.4804839999999999</v>
      </c>
      <c r="I869" s="81">
        <v>104.58902</v>
      </c>
      <c r="J869" s="82">
        <v>-3.3985464524109E-4</v>
      </c>
      <c r="K869" s="82">
        <v>7.9692376604517848E-7</v>
      </c>
    </row>
    <row r="870" spans="2:11">
      <c r="B870" s="74" t="s">
        <v>3623</v>
      </c>
      <c r="C870" s="71" t="s">
        <v>3389</v>
      </c>
      <c r="D870" s="84" t="s">
        <v>650</v>
      </c>
      <c r="E870" s="84" t="s">
        <v>140</v>
      </c>
      <c r="F870" s="92">
        <v>44159</v>
      </c>
      <c r="G870" s="81">
        <v>15898137.59</v>
      </c>
      <c r="H870" s="83">
        <v>1.4804839999999999</v>
      </c>
      <c r="I870" s="81">
        <v>235.36944</v>
      </c>
      <c r="J870" s="82">
        <v>-7.6481639785700275E-4</v>
      </c>
      <c r="K870" s="82">
        <v>1.7934148396910561E-6</v>
      </c>
    </row>
    <row r="871" spans="2:11">
      <c r="B871" s="74" t="s">
        <v>3623</v>
      </c>
      <c r="C871" s="71" t="s">
        <v>3823</v>
      </c>
      <c r="D871" s="84" t="s">
        <v>650</v>
      </c>
      <c r="E871" s="84" t="s">
        <v>140</v>
      </c>
      <c r="F871" s="92">
        <v>44159</v>
      </c>
      <c r="G871" s="81">
        <v>61620688.340000004</v>
      </c>
      <c r="H871" s="83">
        <v>1.4804839999999999</v>
      </c>
      <c r="I871" s="81">
        <v>912.28467000000001</v>
      </c>
      <c r="J871" s="82">
        <v>-2.9644047040667831E-3</v>
      </c>
      <c r="K871" s="82">
        <v>6.9512204524115705E-6</v>
      </c>
    </row>
    <row r="872" spans="2:11">
      <c r="B872" s="74" t="s">
        <v>3824</v>
      </c>
      <c r="C872" s="71" t="s">
        <v>3825</v>
      </c>
      <c r="D872" s="84" t="s">
        <v>650</v>
      </c>
      <c r="E872" s="84" t="s">
        <v>140</v>
      </c>
      <c r="F872" s="92">
        <v>44263</v>
      </c>
      <c r="G872" s="81">
        <v>35786.660000000003</v>
      </c>
      <c r="H872" s="83">
        <v>1.0913010000000001</v>
      </c>
      <c r="I872" s="81">
        <v>0.39054</v>
      </c>
      <c r="J872" s="82">
        <v>-1.2690321904962422E-6</v>
      </c>
      <c r="K872" s="82">
        <v>2.9757483872712832E-9</v>
      </c>
    </row>
    <row r="873" spans="2:11">
      <c r="B873" s="74" t="s">
        <v>3627</v>
      </c>
      <c r="C873" s="71" t="s">
        <v>3826</v>
      </c>
      <c r="D873" s="84" t="s">
        <v>650</v>
      </c>
      <c r="E873" s="84" t="s">
        <v>140</v>
      </c>
      <c r="F873" s="92">
        <v>44263</v>
      </c>
      <c r="G873" s="81">
        <v>3977595.36</v>
      </c>
      <c r="H873" s="83">
        <v>1.0873980000000001</v>
      </c>
      <c r="I873" s="81">
        <v>43.252279999999999</v>
      </c>
      <c r="J873" s="82">
        <v>-1.4054523386172174E-4</v>
      </c>
      <c r="K873" s="82">
        <v>3.2956394340094734E-7</v>
      </c>
    </row>
    <row r="874" spans="2:11">
      <c r="B874" s="74" t="s">
        <v>3627</v>
      </c>
      <c r="C874" s="71" t="s">
        <v>3827</v>
      </c>
      <c r="D874" s="84" t="s">
        <v>650</v>
      </c>
      <c r="E874" s="84" t="s">
        <v>140</v>
      </c>
      <c r="F874" s="92">
        <v>44263</v>
      </c>
      <c r="G874" s="81">
        <v>258543.7</v>
      </c>
      <c r="H874" s="83">
        <v>1.0873980000000001</v>
      </c>
      <c r="I874" s="81">
        <v>2.8113999999999999</v>
      </c>
      <c r="J874" s="82">
        <v>-9.1354460499849827E-6</v>
      </c>
      <c r="K874" s="82">
        <v>2.142167003629458E-8</v>
      </c>
    </row>
    <row r="875" spans="2:11">
      <c r="B875" s="74" t="s">
        <v>3627</v>
      </c>
      <c r="C875" s="71" t="s">
        <v>3252</v>
      </c>
      <c r="D875" s="84" t="s">
        <v>650</v>
      </c>
      <c r="E875" s="84" t="s">
        <v>140</v>
      </c>
      <c r="F875" s="92">
        <v>44263</v>
      </c>
      <c r="G875" s="81">
        <v>1511486.24</v>
      </c>
      <c r="H875" s="83">
        <v>1.0873980000000001</v>
      </c>
      <c r="I875" s="81">
        <v>16.435869999999998</v>
      </c>
      <c r="J875" s="82">
        <v>-5.3407200565400394E-5</v>
      </c>
      <c r="K875" s="82">
        <v>1.2523432592282599E-7</v>
      </c>
    </row>
    <row r="876" spans="2:11">
      <c r="B876" s="74" t="s">
        <v>3627</v>
      </c>
      <c r="C876" s="71" t="s">
        <v>3828</v>
      </c>
      <c r="D876" s="84" t="s">
        <v>650</v>
      </c>
      <c r="E876" s="84" t="s">
        <v>140</v>
      </c>
      <c r="F876" s="92">
        <v>44263</v>
      </c>
      <c r="G876" s="81">
        <v>875070.98</v>
      </c>
      <c r="H876" s="83">
        <v>1.0873980000000001</v>
      </c>
      <c r="I876" s="81">
        <v>9.5154999999999994</v>
      </c>
      <c r="J876" s="82">
        <v>-3.0919946250491604E-5</v>
      </c>
      <c r="K876" s="82">
        <v>7.2504055356890185E-8</v>
      </c>
    </row>
    <row r="877" spans="2:11">
      <c r="B877" s="74" t="s">
        <v>3627</v>
      </c>
      <c r="C877" s="71" t="s">
        <v>3829</v>
      </c>
      <c r="D877" s="84" t="s">
        <v>650</v>
      </c>
      <c r="E877" s="84" t="s">
        <v>140</v>
      </c>
      <c r="F877" s="92">
        <v>44263</v>
      </c>
      <c r="G877" s="81">
        <v>22274534.02</v>
      </c>
      <c r="H877" s="83">
        <v>1.0873980000000001</v>
      </c>
      <c r="I877" s="81">
        <v>242.21275</v>
      </c>
      <c r="J877" s="82">
        <v>-7.8705325113591102E-4</v>
      </c>
      <c r="K877" s="82">
        <v>1.8455579458929751E-6</v>
      </c>
    </row>
    <row r="878" spans="2:11">
      <c r="B878" s="74" t="s">
        <v>3629</v>
      </c>
      <c r="C878" s="71" t="s">
        <v>3830</v>
      </c>
      <c r="D878" s="84" t="s">
        <v>650</v>
      </c>
      <c r="E878" s="84" t="s">
        <v>140</v>
      </c>
      <c r="F878" s="92">
        <v>44159</v>
      </c>
      <c r="G878" s="81">
        <v>490993.68</v>
      </c>
      <c r="H878" s="83">
        <v>1.5634269999999999</v>
      </c>
      <c r="I878" s="81">
        <v>7.6763300000000001</v>
      </c>
      <c r="J878" s="82">
        <v>-2.4943693027275105E-5</v>
      </c>
      <c r="K878" s="82">
        <v>5.8490363644344166E-8</v>
      </c>
    </row>
    <row r="879" spans="2:11">
      <c r="B879" s="74" t="s">
        <v>3629</v>
      </c>
      <c r="C879" s="71" t="s">
        <v>3831</v>
      </c>
      <c r="D879" s="84" t="s">
        <v>650</v>
      </c>
      <c r="E879" s="84" t="s">
        <v>140</v>
      </c>
      <c r="F879" s="92">
        <v>44159</v>
      </c>
      <c r="G879" s="81">
        <v>35790016.170000002</v>
      </c>
      <c r="H879" s="83">
        <v>1.5634250000000001</v>
      </c>
      <c r="I879" s="81">
        <v>559.55005000000006</v>
      </c>
      <c r="J879" s="82">
        <v>-1.8182184299784451E-3</v>
      </c>
      <c r="K879" s="82">
        <v>4.2635329515160189E-6</v>
      </c>
    </row>
    <row r="880" spans="2:11">
      <c r="B880" s="74" t="s">
        <v>3629</v>
      </c>
      <c r="C880" s="71" t="s">
        <v>3832</v>
      </c>
      <c r="D880" s="84" t="s">
        <v>650</v>
      </c>
      <c r="E880" s="84" t="s">
        <v>140</v>
      </c>
      <c r="F880" s="92">
        <v>44159</v>
      </c>
      <c r="G880" s="81">
        <v>836360.37</v>
      </c>
      <c r="H880" s="83">
        <v>1.5634269999999999</v>
      </c>
      <c r="I880" s="81">
        <v>13.07588</v>
      </c>
      <c r="J880" s="82">
        <v>-4.2489149995047889E-5</v>
      </c>
      <c r="K880" s="82">
        <v>9.9632633845836085E-8</v>
      </c>
    </row>
    <row r="881" spans="2:11">
      <c r="B881" s="74" t="s">
        <v>3629</v>
      </c>
      <c r="C881" s="71" t="s">
        <v>3833</v>
      </c>
      <c r="D881" s="84" t="s">
        <v>650</v>
      </c>
      <c r="E881" s="84" t="s">
        <v>140</v>
      </c>
      <c r="F881" s="92">
        <v>44159</v>
      </c>
      <c r="G881" s="81">
        <v>1305072.3</v>
      </c>
      <c r="H881" s="83">
        <v>1.5634250000000001</v>
      </c>
      <c r="I881" s="81">
        <v>20.403830000000003</v>
      </c>
      <c r="J881" s="82">
        <v>-6.630080677885222E-5</v>
      </c>
      <c r="K881" s="82">
        <v>1.5546849033814061E-7</v>
      </c>
    </row>
    <row r="882" spans="2:11">
      <c r="B882" s="74" t="s">
        <v>3629</v>
      </c>
      <c r="C882" s="71" t="s">
        <v>3449</v>
      </c>
      <c r="D882" s="84" t="s">
        <v>650</v>
      </c>
      <c r="E882" s="84" t="s">
        <v>140</v>
      </c>
      <c r="F882" s="92">
        <v>44159</v>
      </c>
      <c r="G882" s="81">
        <v>549085.30000000005</v>
      </c>
      <c r="H882" s="83">
        <v>1.563426</v>
      </c>
      <c r="I882" s="81">
        <v>8.5845400000000005</v>
      </c>
      <c r="J882" s="82">
        <v>-2.7894857378508252E-5</v>
      </c>
      <c r="K882" s="82">
        <v>6.5410536847610545E-8</v>
      </c>
    </row>
    <row r="883" spans="2:11">
      <c r="B883" s="74" t="s">
        <v>3631</v>
      </c>
      <c r="C883" s="71" t="s">
        <v>3834</v>
      </c>
      <c r="D883" s="84" t="s">
        <v>650</v>
      </c>
      <c r="E883" s="84" t="s">
        <v>140</v>
      </c>
      <c r="F883" s="92">
        <v>44159</v>
      </c>
      <c r="G883" s="81">
        <v>1735074.68</v>
      </c>
      <c r="H883" s="83">
        <v>1.579501</v>
      </c>
      <c r="I883" s="81">
        <v>27.405529999999999</v>
      </c>
      <c r="J883" s="82">
        <v>-8.9052337193656163E-5</v>
      </c>
      <c r="K883" s="82">
        <v>2.0881846084860646E-7</v>
      </c>
    </row>
    <row r="884" spans="2:11">
      <c r="B884" s="74" t="s">
        <v>3631</v>
      </c>
      <c r="C884" s="71" t="s">
        <v>3835</v>
      </c>
      <c r="D884" s="84" t="s">
        <v>650</v>
      </c>
      <c r="E884" s="84" t="s">
        <v>140</v>
      </c>
      <c r="F884" s="92">
        <v>44159</v>
      </c>
      <c r="G884" s="81">
        <v>5146724.97</v>
      </c>
      <c r="H884" s="83">
        <v>1.579502</v>
      </c>
      <c r="I884" s="81">
        <v>81.292619999999999</v>
      </c>
      <c r="J884" s="82">
        <v>-2.6415463622107502E-4</v>
      </c>
      <c r="K884" s="82">
        <v>6.1941512485803566E-7</v>
      </c>
    </row>
    <row r="885" spans="2:11">
      <c r="B885" s="74" t="s">
        <v>3631</v>
      </c>
      <c r="C885" s="71" t="s">
        <v>3785</v>
      </c>
      <c r="D885" s="84" t="s">
        <v>650</v>
      </c>
      <c r="E885" s="84" t="s">
        <v>140</v>
      </c>
      <c r="F885" s="92">
        <v>44159</v>
      </c>
      <c r="G885" s="81">
        <v>4368727.04</v>
      </c>
      <c r="H885" s="83">
        <v>1.579502</v>
      </c>
      <c r="I885" s="81">
        <v>69.004130000000004</v>
      </c>
      <c r="J885" s="82">
        <v>-2.2422405450706065E-4</v>
      </c>
      <c r="K885" s="82">
        <v>5.2578206729799251E-7</v>
      </c>
    </row>
    <row r="886" spans="2:11">
      <c r="B886" s="74" t="s">
        <v>3631</v>
      </c>
      <c r="C886" s="71" t="s">
        <v>3836</v>
      </c>
      <c r="D886" s="84" t="s">
        <v>650</v>
      </c>
      <c r="E886" s="84" t="s">
        <v>140</v>
      </c>
      <c r="F886" s="92">
        <v>44159</v>
      </c>
      <c r="G886" s="81">
        <v>1452528.11</v>
      </c>
      <c r="H886" s="83">
        <v>1.579502</v>
      </c>
      <c r="I886" s="81">
        <v>22.942709999999998</v>
      </c>
      <c r="J886" s="82">
        <v>-7.4550718305986681E-5</v>
      </c>
      <c r="K886" s="82">
        <v>1.7481367409774347E-7</v>
      </c>
    </row>
    <row r="887" spans="2:11">
      <c r="B887" s="74" t="s">
        <v>3631</v>
      </c>
      <c r="C887" s="71" t="s">
        <v>3837</v>
      </c>
      <c r="D887" s="84" t="s">
        <v>650</v>
      </c>
      <c r="E887" s="84" t="s">
        <v>140</v>
      </c>
      <c r="F887" s="92">
        <v>44159</v>
      </c>
      <c r="G887" s="81">
        <v>5623074.5899999999</v>
      </c>
      <c r="H887" s="83">
        <v>1.579502</v>
      </c>
      <c r="I887" s="81">
        <v>88.816559999999996</v>
      </c>
      <c r="J887" s="82">
        <v>-2.8860314868935555E-4</v>
      </c>
      <c r="K887" s="82">
        <v>6.7674434163717707E-7</v>
      </c>
    </row>
    <row r="888" spans="2:11">
      <c r="B888" s="74" t="s">
        <v>3631</v>
      </c>
      <c r="C888" s="71" t="s">
        <v>3838</v>
      </c>
      <c r="D888" s="84" t="s">
        <v>650</v>
      </c>
      <c r="E888" s="84" t="s">
        <v>140</v>
      </c>
      <c r="F888" s="92">
        <v>44159</v>
      </c>
      <c r="G888" s="81">
        <v>26702640.129999999</v>
      </c>
      <c r="H888" s="83">
        <v>1.579502</v>
      </c>
      <c r="I888" s="81">
        <v>421.76865000000004</v>
      </c>
      <c r="J888" s="82">
        <v>-1.3705074865369565E-3</v>
      </c>
      <c r="K888" s="82">
        <v>3.2136973934528768E-6</v>
      </c>
    </row>
    <row r="889" spans="2:11">
      <c r="B889" s="74" t="s">
        <v>3631</v>
      </c>
      <c r="C889" s="71" t="s">
        <v>3839</v>
      </c>
      <c r="D889" s="84" t="s">
        <v>650</v>
      </c>
      <c r="E889" s="84" t="s">
        <v>140</v>
      </c>
      <c r="F889" s="92">
        <v>44159</v>
      </c>
      <c r="G889" s="81">
        <v>1273449.31</v>
      </c>
      <c r="H889" s="83">
        <v>1.579501</v>
      </c>
      <c r="I889" s="81">
        <v>20.114150000000002</v>
      </c>
      <c r="J889" s="82">
        <v>-6.5359512046064412E-5</v>
      </c>
      <c r="K889" s="82">
        <v>1.5326125217348463E-7</v>
      </c>
    </row>
    <row r="890" spans="2:11">
      <c r="B890" s="74" t="s">
        <v>3840</v>
      </c>
      <c r="C890" s="71" t="s">
        <v>3841</v>
      </c>
      <c r="D890" s="84" t="s">
        <v>650</v>
      </c>
      <c r="E890" s="84" t="s">
        <v>140</v>
      </c>
      <c r="F890" s="92">
        <v>44160</v>
      </c>
      <c r="G890" s="81">
        <v>1278715.3600000001</v>
      </c>
      <c r="H890" s="83">
        <v>1.6478729999999999</v>
      </c>
      <c r="I890" s="81">
        <v>21.07161</v>
      </c>
      <c r="J890" s="82">
        <v>-6.8470710799361197E-5</v>
      </c>
      <c r="K890" s="82">
        <v>1.6055668939086762E-7</v>
      </c>
    </row>
    <row r="891" spans="2:11">
      <c r="B891" s="74" t="s">
        <v>3840</v>
      </c>
      <c r="C891" s="71" t="s">
        <v>3444</v>
      </c>
      <c r="D891" s="84" t="s">
        <v>650</v>
      </c>
      <c r="E891" s="84" t="s">
        <v>140</v>
      </c>
      <c r="F891" s="92">
        <v>44160</v>
      </c>
      <c r="G891" s="81">
        <v>363981.88</v>
      </c>
      <c r="H891" s="83">
        <v>1.6478729999999999</v>
      </c>
      <c r="I891" s="81">
        <v>5.99796</v>
      </c>
      <c r="J891" s="82">
        <v>-1.9489948065009578E-5</v>
      </c>
      <c r="K891" s="82">
        <v>4.5701899413421587E-8</v>
      </c>
    </row>
    <row r="892" spans="2:11">
      <c r="B892" s="74" t="s">
        <v>3840</v>
      </c>
      <c r="C892" s="71" t="s">
        <v>3842</v>
      </c>
      <c r="D892" s="84" t="s">
        <v>650</v>
      </c>
      <c r="E892" s="84" t="s">
        <v>140</v>
      </c>
      <c r="F892" s="92">
        <v>44160</v>
      </c>
      <c r="G892" s="81">
        <v>767388.51</v>
      </c>
      <c r="H892" s="83">
        <v>1.647875</v>
      </c>
      <c r="I892" s="81">
        <v>12.6456</v>
      </c>
      <c r="J892" s="82">
        <v>-4.1090985476876326E-5</v>
      </c>
      <c r="K892" s="82">
        <v>9.6354083592148664E-8</v>
      </c>
    </row>
    <row r="893" spans="2:11">
      <c r="B893" s="74" t="s">
        <v>3843</v>
      </c>
      <c r="C893" s="71" t="s">
        <v>3844</v>
      </c>
      <c r="D893" s="84" t="s">
        <v>650</v>
      </c>
      <c r="E893" s="84" t="s">
        <v>140</v>
      </c>
      <c r="F893" s="92">
        <v>44161</v>
      </c>
      <c r="G893" s="81">
        <v>470198.15</v>
      </c>
      <c r="H893" s="83">
        <v>1.7048030000000001</v>
      </c>
      <c r="I893" s="81">
        <v>8.0159500000000001</v>
      </c>
      <c r="J893" s="82">
        <v>-2.6047264268470202E-5</v>
      </c>
      <c r="K893" s="82">
        <v>6.1078123329101359E-8</v>
      </c>
    </row>
    <row r="894" spans="2:11">
      <c r="B894" s="74" t="s">
        <v>3843</v>
      </c>
      <c r="C894" s="71" t="s">
        <v>3845</v>
      </c>
      <c r="D894" s="84" t="s">
        <v>650</v>
      </c>
      <c r="E894" s="84" t="s">
        <v>140</v>
      </c>
      <c r="F894" s="92">
        <v>44161</v>
      </c>
      <c r="G894" s="81">
        <v>183297.59</v>
      </c>
      <c r="H894" s="83">
        <v>1.704801</v>
      </c>
      <c r="I894" s="81">
        <v>3.12486</v>
      </c>
      <c r="J894" s="82">
        <v>-1.0154012215891042E-5</v>
      </c>
      <c r="K894" s="82">
        <v>2.3810101668071239E-8</v>
      </c>
    </row>
    <row r="895" spans="2:11">
      <c r="B895" s="74" t="s">
        <v>3843</v>
      </c>
      <c r="C895" s="71" t="s">
        <v>3378</v>
      </c>
      <c r="D895" s="84" t="s">
        <v>650</v>
      </c>
      <c r="E895" s="84" t="s">
        <v>140</v>
      </c>
      <c r="F895" s="92">
        <v>44161</v>
      </c>
      <c r="G895" s="81">
        <v>1693510.3</v>
      </c>
      <c r="H895" s="83">
        <v>1.7048030000000001</v>
      </c>
      <c r="I895" s="81">
        <v>28.871020000000001</v>
      </c>
      <c r="J895" s="82">
        <v>-9.3814343607468684E-5</v>
      </c>
      <c r="K895" s="82">
        <v>2.1998487018967831E-7</v>
      </c>
    </row>
    <row r="896" spans="2:11">
      <c r="B896" s="74" t="s">
        <v>3846</v>
      </c>
      <c r="C896" s="71" t="s">
        <v>3847</v>
      </c>
      <c r="D896" s="84" t="s">
        <v>650</v>
      </c>
      <c r="E896" s="84" t="s">
        <v>140</v>
      </c>
      <c r="F896" s="92">
        <v>44256</v>
      </c>
      <c r="G896" s="81">
        <v>2252397.06</v>
      </c>
      <c r="H896" s="83">
        <v>2.6218159999999999</v>
      </c>
      <c r="I896" s="81">
        <v>59.053699999999999</v>
      </c>
      <c r="J896" s="82">
        <v>-1.9189083389129906E-4</v>
      </c>
      <c r="K896" s="82">
        <v>4.4996403066882309E-7</v>
      </c>
    </row>
    <row r="897" spans="2:11">
      <c r="B897" s="74" t="s">
        <v>3846</v>
      </c>
      <c r="C897" s="71" t="s">
        <v>3848</v>
      </c>
      <c r="D897" s="84" t="s">
        <v>650</v>
      </c>
      <c r="E897" s="84" t="s">
        <v>140</v>
      </c>
      <c r="F897" s="92">
        <v>44256</v>
      </c>
      <c r="G897" s="81">
        <v>3217710.08</v>
      </c>
      <c r="H897" s="83">
        <v>2.6218159999999999</v>
      </c>
      <c r="I897" s="81">
        <v>84.362429999999989</v>
      </c>
      <c r="J897" s="82">
        <v>-2.7412976734389791E-4</v>
      </c>
      <c r="K897" s="82">
        <v>6.4280576898342418E-7</v>
      </c>
    </row>
    <row r="898" spans="2:11">
      <c r="B898" s="74" t="s">
        <v>3849</v>
      </c>
      <c r="C898" s="71" t="s">
        <v>3293</v>
      </c>
      <c r="D898" s="84" t="s">
        <v>650</v>
      </c>
      <c r="E898" s="84" t="s">
        <v>140</v>
      </c>
      <c r="F898" s="92">
        <v>44256</v>
      </c>
      <c r="G898" s="81">
        <v>683774.73</v>
      </c>
      <c r="H898" s="83">
        <v>2.6203280000000002</v>
      </c>
      <c r="I898" s="81">
        <v>17.91714</v>
      </c>
      <c r="J898" s="82">
        <v>-5.822048297646295E-5</v>
      </c>
      <c r="K898" s="82">
        <v>1.3652097213989296E-7</v>
      </c>
    </row>
    <row r="899" spans="2:11">
      <c r="B899" s="74" t="s">
        <v>3850</v>
      </c>
      <c r="C899" s="71" t="s">
        <v>3851</v>
      </c>
      <c r="D899" s="84" t="s">
        <v>650</v>
      </c>
      <c r="E899" s="84" t="s">
        <v>140</v>
      </c>
      <c r="F899" s="92">
        <v>44235</v>
      </c>
      <c r="G899" s="81">
        <v>1206671.29</v>
      </c>
      <c r="H899" s="83">
        <v>2.6211350000000002</v>
      </c>
      <c r="I899" s="81">
        <v>31.62848</v>
      </c>
      <c r="J899" s="82">
        <v>-1.0277451543111228E-4</v>
      </c>
      <c r="K899" s="82">
        <v>2.4099554041030887E-7</v>
      </c>
    </row>
    <row r="900" spans="2:11">
      <c r="B900" s="74" t="s">
        <v>3852</v>
      </c>
      <c r="C900" s="71" t="s">
        <v>3853</v>
      </c>
      <c r="D900" s="84" t="s">
        <v>650</v>
      </c>
      <c r="E900" s="84" t="s">
        <v>140</v>
      </c>
      <c r="F900" s="92">
        <v>44256</v>
      </c>
      <c r="G900" s="81">
        <v>1734106.75</v>
      </c>
      <c r="H900" s="83">
        <v>2.6039599999999998</v>
      </c>
      <c r="I900" s="81">
        <v>45.155440000000006</v>
      </c>
      <c r="J900" s="82">
        <v>-1.4672941807758908E-4</v>
      </c>
      <c r="K900" s="82">
        <v>3.4406521164675886E-7</v>
      </c>
    </row>
    <row r="901" spans="2:11">
      <c r="B901" s="74" t="s">
        <v>3852</v>
      </c>
      <c r="C901" s="71" t="s">
        <v>3360</v>
      </c>
      <c r="D901" s="84" t="s">
        <v>650</v>
      </c>
      <c r="E901" s="84" t="s">
        <v>140</v>
      </c>
      <c r="F901" s="92">
        <v>44256</v>
      </c>
      <c r="G901" s="81">
        <v>3750509.95</v>
      </c>
      <c r="H901" s="83">
        <v>2.6039599999999998</v>
      </c>
      <c r="I901" s="81">
        <v>97.661770000000004</v>
      </c>
      <c r="J901" s="82">
        <v>-3.1734503485133456E-4</v>
      </c>
      <c r="K901" s="82">
        <v>7.4414107281087471E-7</v>
      </c>
    </row>
    <row r="902" spans="2:11">
      <c r="B902" s="74" t="s">
        <v>3854</v>
      </c>
      <c r="C902" s="71" t="s">
        <v>3855</v>
      </c>
      <c r="D902" s="84" t="s">
        <v>650</v>
      </c>
      <c r="E902" s="84" t="s">
        <v>140</v>
      </c>
      <c r="F902" s="92">
        <v>44229</v>
      </c>
      <c r="G902" s="81">
        <v>4441771.51</v>
      </c>
      <c r="H902" s="83">
        <v>2.649985</v>
      </c>
      <c r="I902" s="81">
        <v>117.70629</v>
      </c>
      <c r="J902" s="82">
        <v>-3.82478289122461E-4</v>
      </c>
      <c r="K902" s="82">
        <v>8.9687177405435023E-7</v>
      </c>
    </row>
    <row r="903" spans="2:11">
      <c r="B903" s="74" t="s">
        <v>3854</v>
      </c>
      <c r="C903" s="71" t="s">
        <v>3856</v>
      </c>
      <c r="D903" s="84" t="s">
        <v>650</v>
      </c>
      <c r="E903" s="84" t="s">
        <v>140</v>
      </c>
      <c r="F903" s="92">
        <v>44229</v>
      </c>
      <c r="G903" s="81">
        <v>2624683.17</v>
      </c>
      <c r="H903" s="83">
        <v>2.649985</v>
      </c>
      <c r="I903" s="81">
        <v>69.553710000000009</v>
      </c>
      <c r="J903" s="82">
        <v>-2.2600987596261689E-4</v>
      </c>
      <c r="K903" s="82">
        <v>5.299696327168396E-7</v>
      </c>
    </row>
    <row r="904" spans="2:11">
      <c r="B904" s="74" t="s">
        <v>3854</v>
      </c>
      <c r="C904" s="71" t="s">
        <v>3857</v>
      </c>
      <c r="D904" s="84" t="s">
        <v>650</v>
      </c>
      <c r="E904" s="84" t="s">
        <v>140</v>
      </c>
      <c r="F904" s="92">
        <v>44229</v>
      </c>
      <c r="G904" s="81">
        <v>2665062.91</v>
      </c>
      <c r="H904" s="83">
        <v>2.649985</v>
      </c>
      <c r="I904" s="81">
        <v>70.623770000000007</v>
      </c>
      <c r="J904" s="82">
        <v>-2.2948696047575871E-4</v>
      </c>
      <c r="K904" s="82">
        <v>5.3812303395431464E-7</v>
      </c>
    </row>
    <row r="905" spans="2:11">
      <c r="B905" s="74" t="s">
        <v>3858</v>
      </c>
      <c r="C905" s="71" t="s">
        <v>3859</v>
      </c>
      <c r="D905" s="84" t="s">
        <v>650</v>
      </c>
      <c r="E905" s="84" t="s">
        <v>140</v>
      </c>
      <c r="F905" s="92">
        <v>44229</v>
      </c>
      <c r="G905" s="81">
        <v>52615020.899999999</v>
      </c>
      <c r="H905" s="83">
        <v>2.8742130000000001</v>
      </c>
      <c r="I905" s="81">
        <v>1512.2676999999999</v>
      </c>
      <c r="J905" s="82">
        <v>-4.9140072513640448E-3</v>
      </c>
      <c r="K905" s="82">
        <v>1.1522835482658504E-5</v>
      </c>
    </row>
    <row r="906" spans="2:11">
      <c r="B906" s="74" t="s">
        <v>3652</v>
      </c>
      <c r="C906" s="71" t="s">
        <v>3860</v>
      </c>
      <c r="D906" s="84" t="s">
        <v>650</v>
      </c>
      <c r="E906" s="84" t="s">
        <v>140</v>
      </c>
      <c r="F906" s="92">
        <v>44229</v>
      </c>
      <c r="G906" s="81">
        <v>14383643.65</v>
      </c>
      <c r="H906" s="83">
        <v>2.8981759999999999</v>
      </c>
      <c r="I906" s="81">
        <v>416.86329999999998</v>
      </c>
      <c r="J906" s="82">
        <v>-1.354567897619942E-3</v>
      </c>
      <c r="K906" s="82">
        <v>3.1763207166681647E-6</v>
      </c>
    </row>
    <row r="907" spans="2:11">
      <c r="B907" s="74" t="s">
        <v>3652</v>
      </c>
      <c r="C907" s="71" t="s">
        <v>3851</v>
      </c>
      <c r="D907" s="84" t="s">
        <v>650</v>
      </c>
      <c r="E907" s="84" t="s">
        <v>140</v>
      </c>
      <c r="F907" s="92">
        <v>44229</v>
      </c>
      <c r="G907" s="81">
        <v>6724242.0800000001</v>
      </c>
      <c r="H907" s="83">
        <v>2.8981759999999999</v>
      </c>
      <c r="I907" s="81">
        <v>194.88037</v>
      </c>
      <c r="J907" s="82">
        <v>-6.3325002003845486E-4</v>
      </c>
      <c r="K907" s="82">
        <v>1.4849053790606108E-6</v>
      </c>
    </row>
    <row r="908" spans="2:11">
      <c r="B908" s="74" t="s">
        <v>3652</v>
      </c>
      <c r="C908" s="71" t="s">
        <v>3861</v>
      </c>
      <c r="D908" s="84" t="s">
        <v>650</v>
      </c>
      <c r="E908" s="84" t="s">
        <v>140</v>
      </c>
      <c r="F908" s="92">
        <v>44229</v>
      </c>
      <c r="G908" s="81">
        <v>6457053.6500000004</v>
      </c>
      <c r="H908" s="83">
        <v>2.8981759999999999</v>
      </c>
      <c r="I908" s="81">
        <v>187.13677999999999</v>
      </c>
      <c r="J908" s="82">
        <v>-6.0808777038411782E-4</v>
      </c>
      <c r="K908" s="82">
        <v>1.4259025228763786E-6</v>
      </c>
    </row>
    <row r="909" spans="2:11">
      <c r="B909" s="74" t="s">
        <v>3652</v>
      </c>
      <c r="C909" s="71" t="s">
        <v>3862</v>
      </c>
      <c r="D909" s="84" t="s">
        <v>650</v>
      </c>
      <c r="E909" s="84" t="s">
        <v>140</v>
      </c>
      <c r="F909" s="92">
        <v>44229</v>
      </c>
      <c r="G909" s="81">
        <v>55461840.149999999</v>
      </c>
      <c r="H909" s="83">
        <v>2.8981759999999999</v>
      </c>
      <c r="I909" s="81">
        <v>1607.3816999999999</v>
      </c>
      <c r="J909" s="82">
        <v>-5.2230734872601358E-3</v>
      </c>
      <c r="K909" s="82">
        <v>1.2247563633697889E-5</v>
      </c>
    </row>
    <row r="910" spans="2:11">
      <c r="B910" s="74" t="s">
        <v>3652</v>
      </c>
      <c r="C910" s="71" t="s">
        <v>3782</v>
      </c>
      <c r="D910" s="84" t="s">
        <v>650</v>
      </c>
      <c r="E910" s="84" t="s">
        <v>140</v>
      </c>
      <c r="F910" s="92">
        <v>44229</v>
      </c>
      <c r="G910" s="81">
        <v>6655420.8200000003</v>
      </c>
      <c r="H910" s="83">
        <v>2.8981759999999999</v>
      </c>
      <c r="I910" s="81">
        <v>192.88579999999999</v>
      </c>
      <c r="J910" s="82">
        <v>-6.2676880547349843E-4</v>
      </c>
      <c r="K910" s="82">
        <v>1.4697076055654511E-6</v>
      </c>
    </row>
    <row r="911" spans="2:11">
      <c r="B911" s="74" t="s">
        <v>3863</v>
      </c>
      <c r="C911" s="71" t="s">
        <v>3135</v>
      </c>
      <c r="D911" s="84" t="s">
        <v>650</v>
      </c>
      <c r="E911" s="84" t="s">
        <v>140</v>
      </c>
      <c r="F911" s="92">
        <v>44258</v>
      </c>
      <c r="G911" s="81">
        <v>1498466.63</v>
      </c>
      <c r="H911" s="83">
        <v>2.8863650000000001</v>
      </c>
      <c r="I911" s="81">
        <v>43.25121</v>
      </c>
      <c r="J911" s="82">
        <v>-1.4054175697217436E-4</v>
      </c>
      <c r="K911" s="82">
        <v>3.295557904568843E-7</v>
      </c>
    </row>
    <row r="912" spans="2:11">
      <c r="B912" s="74" t="s">
        <v>3863</v>
      </c>
      <c r="C912" s="71" t="s">
        <v>3864</v>
      </c>
      <c r="D912" s="84" t="s">
        <v>650</v>
      </c>
      <c r="E912" s="84" t="s">
        <v>140</v>
      </c>
      <c r="F912" s="92">
        <v>44258</v>
      </c>
      <c r="G912" s="81">
        <v>248551.07</v>
      </c>
      <c r="H912" s="83">
        <v>2.8863650000000001</v>
      </c>
      <c r="I912" s="81">
        <v>7.1740900000000005</v>
      </c>
      <c r="J912" s="82">
        <v>-2.331169956346901E-5</v>
      </c>
      <c r="K912" s="82">
        <v>5.4663508853482462E-8</v>
      </c>
    </row>
    <row r="913" spans="2:11">
      <c r="B913" s="74" t="s">
        <v>3863</v>
      </c>
      <c r="C913" s="71" t="s">
        <v>3865</v>
      </c>
      <c r="D913" s="84" t="s">
        <v>650</v>
      </c>
      <c r="E913" s="84" t="s">
        <v>140</v>
      </c>
      <c r="F913" s="92">
        <v>44258</v>
      </c>
      <c r="G913" s="81">
        <v>415115.77</v>
      </c>
      <c r="H913" s="83">
        <v>2.886368</v>
      </c>
      <c r="I913" s="81">
        <v>11.981770000000001</v>
      </c>
      <c r="J913" s="82">
        <v>-3.8933916702827269E-5</v>
      </c>
      <c r="K913" s="82">
        <v>9.1295981856289875E-8</v>
      </c>
    </row>
    <row r="914" spans="2:11">
      <c r="B914" s="74" t="s">
        <v>3863</v>
      </c>
      <c r="C914" s="71" t="s">
        <v>3866</v>
      </c>
      <c r="D914" s="84" t="s">
        <v>650</v>
      </c>
      <c r="E914" s="84" t="s">
        <v>140</v>
      </c>
      <c r="F914" s="92">
        <v>44258</v>
      </c>
      <c r="G914" s="81">
        <v>2085703.56</v>
      </c>
      <c r="H914" s="83">
        <v>2.8863650000000001</v>
      </c>
      <c r="I914" s="81">
        <v>60.201010000000004</v>
      </c>
      <c r="J914" s="82">
        <v>-1.9561893683204331E-4</v>
      </c>
      <c r="K914" s="82">
        <v>4.5870604398935423E-7</v>
      </c>
    </row>
    <row r="915" spans="2:11">
      <c r="B915" s="74" t="s">
        <v>3863</v>
      </c>
      <c r="C915" s="71" t="s">
        <v>3867</v>
      </c>
      <c r="D915" s="84" t="s">
        <v>650</v>
      </c>
      <c r="E915" s="84" t="s">
        <v>140</v>
      </c>
      <c r="F915" s="92">
        <v>44258</v>
      </c>
      <c r="G915" s="81">
        <v>890980.16</v>
      </c>
      <c r="H915" s="83">
        <v>2.8863650000000001</v>
      </c>
      <c r="I915" s="81">
        <v>25.716939999999997</v>
      </c>
      <c r="J915" s="82">
        <v>-8.3565383062069007E-5</v>
      </c>
      <c r="K915" s="82">
        <v>1.9595212457252098E-7</v>
      </c>
    </row>
    <row r="916" spans="2:11">
      <c r="B916" s="74" t="s">
        <v>3863</v>
      </c>
      <c r="C916" s="71" t="s">
        <v>3868</v>
      </c>
      <c r="D916" s="84" t="s">
        <v>650</v>
      </c>
      <c r="E916" s="84" t="s">
        <v>140</v>
      </c>
      <c r="F916" s="92">
        <v>44258</v>
      </c>
      <c r="G916" s="81">
        <v>1984455.81</v>
      </c>
      <c r="H916" s="83">
        <v>2.8863650000000001</v>
      </c>
      <c r="I916" s="81">
        <v>57.27863</v>
      </c>
      <c r="J916" s="82">
        <v>-1.8612286909797657E-4</v>
      </c>
      <c r="K916" s="82">
        <v>4.3643875364267051E-7</v>
      </c>
    </row>
    <row r="917" spans="2:11">
      <c r="B917" s="74" t="s">
        <v>3655</v>
      </c>
      <c r="C917" s="71" t="s">
        <v>3869</v>
      </c>
      <c r="D917" s="84" t="s">
        <v>650</v>
      </c>
      <c r="E917" s="84" t="s">
        <v>140</v>
      </c>
      <c r="F917" s="92">
        <v>44175</v>
      </c>
      <c r="G917" s="81">
        <v>1612673.54</v>
      </c>
      <c r="H917" s="83">
        <v>3.4570660000000002</v>
      </c>
      <c r="I917" s="81">
        <v>55.751190000000001</v>
      </c>
      <c r="J917" s="82">
        <v>-1.8115956052765965E-4</v>
      </c>
      <c r="K917" s="82">
        <v>4.2480031169907022E-7</v>
      </c>
    </row>
    <row r="918" spans="2:11">
      <c r="B918" s="74" t="s">
        <v>3655</v>
      </c>
      <c r="C918" s="71" t="s">
        <v>3337</v>
      </c>
      <c r="D918" s="84" t="s">
        <v>650</v>
      </c>
      <c r="E918" s="84" t="s">
        <v>140</v>
      </c>
      <c r="F918" s="92">
        <v>44175</v>
      </c>
      <c r="G918" s="81">
        <v>23397948.09</v>
      </c>
      <c r="H918" s="83">
        <v>3.4570660000000002</v>
      </c>
      <c r="I918" s="81">
        <v>808.88247999999999</v>
      </c>
      <c r="J918" s="82">
        <v>-2.6284065792196261E-3</v>
      </c>
      <c r="K918" s="82">
        <v>6.1633398252470836E-6</v>
      </c>
    </row>
    <row r="919" spans="2:11">
      <c r="B919" s="74" t="s">
        <v>3655</v>
      </c>
      <c r="C919" s="71" t="s">
        <v>3870</v>
      </c>
      <c r="D919" s="84" t="s">
        <v>650</v>
      </c>
      <c r="E919" s="84" t="s">
        <v>140</v>
      </c>
      <c r="F919" s="92">
        <v>44175</v>
      </c>
      <c r="G919" s="81">
        <v>63615513.890000001</v>
      </c>
      <c r="H919" s="83">
        <v>3.4570660000000002</v>
      </c>
      <c r="I919" s="81">
        <v>2199.2302200000004</v>
      </c>
      <c r="J919" s="82">
        <v>-7.1462435179293626E-3</v>
      </c>
      <c r="K919" s="82">
        <v>1.6757197163935246E-5</v>
      </c>
    </row>
    <row r="920" spans="2:11">
      <c r="B920" s="74" t="s">
        <v>3657</v>
      </c>
      <c r="C920" s="71" t="s">
        <v>3871</v>
      </c>
      <c r="D920" s="84" t="s">
        <v>650</v>
      </c>
      <c r="E920" s="84" t="s">
        <v>140</v>
      </c>
      <c r="F920" s="92">
        <v>44175</v>
      </c>
      <c r="G920" s="81">
        <v>3761503.08</v>
      </c>
      <c r="H920" s="83">
        <v>3.4903940000000002</v>
      </c>
      <c r="I920" s="81">
        <v>131.29128</v>
      </c>
      <c r="J920" s="82">
        <v>-4.2662175616186687E-4</v>
      </c>
      <c r="K920" s="82">
        <v>1.0003836091636772E-6</v>
      </c>
    </row>
    <row r="921" spans="2:11">
      <c r="B921" s="74" t="s">
        <v>3657</v>
      </c>
      <c r="C921" s="71" t="s">
        <v>3872</v>
      </c>
      <c r="D921" s="84" t="s">
        <v>650</v>
      </c>
      <c r="E921" s="84" t="s">
        <v>140</v>
      </c>
      <c r="F921" s="92">
        <v>44175</v>
      </c>
      <c r="G921" s="81">
        <v>1280856.6499999999</v>
      </c>
      <c r="H921" s="83">
        <v>3.4903940000000002</v>
      </c>
      <c r="I921" s="81">
        <v>44.706940000000003</v>
      </c>
      <c r="J921" s="82">
        <v>-1.4527204895422766E-4</v>
      </c>
      <c r="K921" s="82">
        <v>3.4064783275678301E-7</v>
      </c>
    </row>
    <row r="922" spans="2:11">
      <c r="B922" s="74" t="s">
        <v>3657</v>
      </c>
      <c r="C922" s="71" t="s">
        <v>3873</v>
      </c>
      <c r="D922" s="84" t="s">
        <v>650</v>
      </c>
      <c r="E922" s="84" t="s">
        <v>140</v>
      </c>
      <c r="F922" s="92">
        <v>44175</v>
      </c>
      <c r="G922" s="81">
        <v>810668.77</v>
      </c>
      <c r="H922" s="83">
        <v>3.4903930000000001</v>
      </c>
      <c r="I922" s="81">
        <v>28.295529999999999</v>
      </c>
      <c r="J922" s="82">
        <v>-9.1944329433994311E-5</v>
      </c>
      <c r="K922" s="82">
        <v>2.1559988161132334E-7</v>
      </c>
    </row>
    <row r="923" spans="2:11">
      <c r="B923" s="74" t="s">
        <v>3657</v>
      </c>
      <c r="C923" s="71" t="s">
        <v>3874</v>
      </c>
      <c r="D923" s="84" t="s">
        <v>650</v>
      </c>
      <c r="E923" s="84" t="s">
        <v>140</v>
      </c>
      <c r="F923" s="92">
        <v>44175</v>
      </c>
      <c r="G923" s="81">
        <v>1621337.54</v>
      </c>
      <c r="H923" s="83">
        <v>3.4903940000000002</v>
      </c>
      <c r="I923" s="81">
        <v>56.591070000000002</v>
      </c>
      <c r="J923" s="82">
        <v>-1.8388869136228345E-4</v>
      </c>
      <c r="K923" s="82">
        <v>4.3119983941838557E-7</v>
      </c>
    </row>
    <row r="924" spans="2:11">
      <c r="B924" s="74" t="s">
        <v>3657</v>
      </c>
      <c r="C924" s="71" t="s">
        <v>3875</v>
      </c>
      <c r="D924" s="84" t="s">
        <v>650</v>
      </c>
      <c r="E924" s="84" t="s">
        <v>140</v>
      </c>
      <c r="F924" s="92">
        <v>44175</v>
      </c>
      <c r="G924" s="81">
        <v>14835238.449999999</v>
      </c>
      <c r="H924" s="83">
        <v>3.4903940000000002</v>
      </c>
      <c r="I924" s="81">
        <v>517.80828000000008</v>
      </c>
      <c r="J924" s="82">
        <v>-1.6825814918458844E-3</v>
      </c>
      <c r="K924" s="82">
        <v>3.9454784506727027E-6</v>
      </c>
    </row>
    <row r="925" spans="2:11">
      <c r="B925" s="74" t="s">
        <v>3664</v>
      </c>
      <c r="C925" s="71" t="s">
        <v>3876</v>
      </c>
      <c r="D925" s="84" t="s">
        <v>650</v>
      </c>
      <c r="E925" s="84" t="s">
        <v>140</v>
      </c>
      <c r="F925" s="92">
        <v>44175</v>
      </c>
      <c r="G925" s="81">
        <v>689249.82</v>
      </c>
      <c r="H925" s="83">
        <v>3.5157720000000001</v>
      </c>
      <c r="I925" s="81">
        <v>24.23245</v>
      </c>
      <c r="J925" s="82">
        <v>-7.8741637488069505E-5</v>
      </c>
      <c r="K925" s="82">
        <v>1.8464094332752601E-7</v>
      </c>
    </row>
    <row r="926" spans="2:11">
      <c r="B926" s="74" t="s">
        <v>3664</v>
      </c>
      <c r="C926" s="71" t="s">
        <v>3877</v>
      </c>
      <c r="D926" s="84" t="s">
        <v>650</v>
      </c>
      <c r="E926" s="84" t="s">
        <v>140</v>
      </c>
      <c r="F926" s="92">
        <v>44175</v>
      </c>
      <c r="G926" s="81">
        <v>2554278.75</v>
      </c>
      <c r="H926" s="83">
        <v>3.515771</v>
      </c>
      <c r="I926" s="81">
        <v>89.802600000000012</v>
      </c>
      <c r="J926" s="82">
        <v>-2.918072161372916E-4</v>
      </c>
      <c r="K926" s="82">
        <v>6.8425754627635626E-7</v>
      </c>
    </row>
    <row r="927" spans="2:11">
      <c r="B927" s="74" t="s">
        <v>3664</v>
      </c>
      <c r="C927" s="71" t="s">
        <v>3245</v>
      </c>
      <c r="D927" s="84" t="s">
        <v>650</v>
      </c>
      <c r="E927" s="84" t="s">
        <v>140</v>
      </c>
      <c r="F927" s="92">
        <v>44175</v>
      </c>
      <c r="G927" s="81">
        <v>5201808.95</v>
      </c>
      <c r="H927" s="83">
        <v>3.515771</v>
      </c>
      <c r="I927" s="81">
        <v>182.88370999999998</v>
      </c>
      <c r="J927" s="82">
        <v>-5.9426771933061785E-4</v>
      </c>
      <c r="K927" s="82">
        <v>1.3934959417490885E-6</v>
      </c>
    </row>
    <row r="928" spans="2:11">
      <c r="B928" s="74" t="s">
        <v>3664</v>
      </c>
      <c r="C928" s="71" t="s">
        <v>3878</v>
      </c>
      <c r="D928" s="84" t="s">
        <v>650</v>
      </c>
      <c r="E928" s="84" t="s">
        <v>140</v>
      </c>
      <c r="F928" s="92">
        <v>44175</v>
      </c>
      <c r="G928" s="81">
        <v>34989564.509999998</v>
      </c>
      <c r="H928" s="83">
        <v>3.515771</v>
      </c>
      <c r="I928" s="81">
        <v>1230.1531200000002</v>
      </c>
      <c r="J928" s="82">
        <v>-3.9972958173794928E-3</v>
      </c>
      <c r="K928" s="82">
        <v>9.3732425947066572E-6</v>
      </c>
    </row>
    <row r="929" spans="2:11">
      <c r="B929" s="74" t="s">
        <v>3879</v>
      </c>
      <c r="C929" s="71" t="s">
        <v>3880</v>
      </c>
      <c r="D929" s="84" t="s">
        <v>650</v>
      </c>
      <c r="E929" s="84" t="s">
        <v>140</v>
      </c>
      <c r="F929" s="92">
        <v>44237</v>
      </c>
      <c r="G929" s="81">
        <v>128226.84</v>
      </c>
      <c r="H929" s="83">
        <v>3.4745689999999998</v>
      </c>
      <c r="I929" s="81">
        <v>4.45533</v>
      </c>
      <c r="J929" s="82">
        <v>-1.4477280660837873E-5</v>
      </c>
      <c r="K929" s="82">
        <v>3.3947716142421691E-8</v>
      </c>
    </row>
    <row r="930" spans="2:11">
      <c r="B930" s="74" t="s">
        <v>3881</v>
      </c>
      <c r="C930" s="71" t="s">
        <v>3882</v>
      </c>
      <c r="D930" s="84" t="s">
        <v>650</v>
      </c>
      <c r="E930" s="84" t="s">
        <v>140</v>
      </c>
      <c r="F930" s="92">
        <v>44216</v>
      </c>
      <c r="G930" s="81">
        <v>78322.19</v>
      </c>
      <c r="H930" s="83">
        <v>3.6044830000000001</v>
      </c>
      <c r="I930" s="81">
        <v>2.8231100000000002</v>
      </c>
      <c r="J930" s="82">
        <v>-9.1734968692370743E-6</v>
      </c>
      <c r="K930" s="82">
        <v>2.1510895246554598E-8</v>
      </c>
    </row>
    <row r="931" spans="2:11">
      <c r="B931" s="74" t="s">
        <v>3881</v>
      </c>
      <c r="C931" s="71" t="s">
        <v>3883</v>
      </c>
      <c r="D931" s="84" t="s">
        <v>650</v>
      </c>
      <c r="E931" s="84" t="s">
        <v>140</v>
      </c>
      <c r="F931" s="92">
        <v>44216</v>
      </c>
      <c r="G931" s="81">
        <v>213864.23</v>
      </c>
      <c r="H931" s="83">
        <v>3.6044879999999999</v>
      </c>
      <c r="I931" s="81">
        <v>7.70871</v>
      </c>
      <c r="J931" s="82">
        <v>-2.5048909553951675E-5</v>
      </c>
      <c r="K931" s="82">
        <v>5.8737085446924807E-8</v>
      </c>
    </row>
    <row r="932" spans="2:11">
      <c r="B932" s="74" t="s">
        <v>3884</v>
      </c>
      <c r="C932" s="71" t="s">
        <v>3885</v>
      </c>
      <c r="D932" s="84" t="s">
        <v>650</v>
      </c>
      <c r="E932" s="84" t="s">
        <v>140</v>
      </c>
      <c r="F932" s="92">
        <v>44208</v>
      </c>
      <c r="G932" s="81">
        <v>60997.2</v>
      </c>
      <c r="H932" s="83">
        <v>3.6802670000000002</v>
      </c>
      <c r="I932" s="81">
        <v>2.2448600000000001</v>
      </c>
      <c r="J932" s="82">
        <v>-7.2945142703881661E-6</v>
      </c>
      <c r="K932" s="82">
        <v>1.7104876644261313E-8</v>
      </c>
    </row>
    <row r="933" spans="2:11">
      <c r="B933" s="74" t="s">
        <v>3884</v>
      </c>
      <c r="C933" s="71" t="s">
        <v>3337</v>
      </c>
      <c r="D933" s="84" t="s">
        <v>650</v>
      </c>
      <c r="E933" s="84" t="s">
        <v>140</v>
      </c>
      <c r="F933" s="92">
        <v>44208</v>
      </c>
      <c r="G933" s="81">
        <v>853960.76</v>
      </c>
      <c r="H933" s="83">
        <v>3.680269</v>
      </c>
      <c r="I933" s="81">
        <v>31.428049999999999</v>
      </c>
      <c r="J933" s="82">
        <v>-1.0212323227972915E-4</v>
      </c>
      <c r="K933" s="82">
        <v>2.3946834921539726E-7</v>
      </c>
    </row>
    <row r="934" spans="2:11">
      <c r="B934" s="74" t="s">
        <v>3667</v>
      </c>
      <c r="C934" s="71" t="s">
        <v>3886</v>
      </c>
      <c r="D934" s="84" t="s">
        <v>650</v>
      </c>
      <c r="E934" s="84" t="s">
        <v>140</v>
      </c>
      <c r="F934" s="92">
        <v>44217</v>
      </c>
      <c r="G934" s="81">
        <v>5262671.99</v>
      </c>
      <c r="H934" s="83">
        <v>3.4214329999999999</v>
      </c>
      <c r="I934" s="81">
        <v>180.05882</v>
      </c>
      <c r="J934" s="82">
        <v>-5.8508843847690018E-4</v>
      </c>
      <c r="K934" s="82">
        <v>1.3719714836610086E-6</v>
      </c>
    </row>
    <row r="935" spans="2:11">
      <c r="B935" s="74" t="s">
        <v>3887</v>
      </c>
      <c r="C935" s="71" t="s">
        <v>3888</v>
      </c>
      <c r="D935" s="84" t="s">
        <v>650</v>
      </c>
      <c r="E935" s="84" t="s">
        <v>140</v>
      </c>
      <c r="F935" s="92">
        <v>44217</v>
      </c>
      <c r="G935" s="81">
        <v>40670299.100000001</v>
      </c>
      <c r="H935" s="83">
        <v>3.4226200000000002</v>
      </c>
      <c r="I935" s="81">
        <v>1391.98964</v>
      </c>
      <c r="J935" s="82">
        <v>-4.5231721769787361E-3</v>
      </c>
      <c r="K935" s="82">
        <v>1.0606367917059287E-5</v>
      </c>
    </row>
    <row r="936" spans="2:11">
      <c r="B936" s="74" t="s">
        <v>3669</v>
      </c>
      <c r="C936" s="71" t="s">
        <v>3889</v>
      </c>
      <c r="D936" s="84" t="s">
        <v>650</v>
      </c>
      <c r="E936" s="84" t="s">
        <v>140</v>
      </c>
      <c r="F936" s="92">
        <v>44237</v>
      </c>
      <c r="G936" s="81">
        <v>4880855.9800000004</v>
      </c>
      <c r="H936" s="83">
        <v>3.3196310000000002</v>
      </c>
      <c r="I936" s="81">
        <v>162.0264</v>
      </c>
      <c r="J936" s="82">
        <v>-5.2649336126957638E-4</v>
      </c>
      <c r="K936" s="82">
        <v>1.2345721270429965E-6</v>
      </c>
    </row>
    <row r="937" spans="2:11">
      <c r="B937" s="74" t="s">
        <v>3669</v>
      </c>
      <c r="C937" s="71" t="s">
        <v>3890</v>
      </c>
      <c r="D937" s="84" t="s">
        <v>650</v>
      </c>
      <c r="E937" s="84" t="s">
        <v>140</v>
      </c>
      <c r="F937" s="92">
        <v>44237</v>
      </c>
      <c r="G937" s="81">
        <v>12242813.74</v>
      </c>
      <c r="H937" s="83">
        <v>3.3196310000000002</v>
      </c>
      <c r="I937" s="81">
        <v>406.41621999999995</v>
      </c>
      <c r="J937" s="82">
        <v>-1.3206208478511873E-3</v>
      </c>
      <c r="K937" s="82">
        <v>3.0967184186661826E-6</v>
      </c>
    </row>
    <row r="938" spans="2:11">
      <c r="B938" s="74" t="s">
        <v>3669</v>
      </c>
      <c r="C938" s="71" t="s">
        <v>3891</v>
      </c>
      <c r="D938" s="84" t="s">
        <v>650</v>
      </c>
      <c r="E938" s="84" t="s">
        <v>140</v>
      </c>
      <c r="F938" s="92">
        <v>44237</v>
      </c>
      <c r="G938" s="81">
        <v>3172556.38</v>
      </c>
      <c r="H938" s="83">
        <v>3.3196310000000002</v>
      </c>
      <c r="I938" s="81">
        <v>105.31716</v>
      </c>
      <c r="J938" s="82">
        <v>-3.4222068482522464E-4</v>
      </c>
      <c r="K938" s="82">
        <v>8.0247188257794774E-7</v>
      </c>
    </row>
    <row r="939" spans="2:11">
      <c r="B939" s="74" t="s">
        <v>3669</v>
      </c>
      <c r="C939" s="71" t="s">
        <v>3892</v>
      </c>
      <c r="D939" s="84" t="s">
        <v>650</v>
      </c>
      <c r="E939" s="84" t="s">
        <v>140</v>
      </c>
      <c r="F939" s="92">
        <v>44237</v>
      </c>
      <c r="G939" s="81">
        <v>11388663.939999999</v>
      </c>
      <c r="H939" s="83">
        <v>3.3196310000000002</v>
      </c>
      <c r="I939" s="81">
        <v>378.0616</v>
      </c>
      <c r="J939" s="82">
        <v>-1.2284845096290115E-3</v>
      </c>
      <c r="K939" s="82">
        <v>2.8806682964336584E-6</v>
      </c>
    </row>
    <row r="940" spans="2:11">
      <c r="B940" s="74" t="s">
        <v>3669</v>
      </c>
      <c r="C940" s="71" t="s">
        <v>3893</v>
      </c>
      <c r="D940" s="84" t="s">
        <v>650</v>
      </c>
      <c r="E940" s="84" t="s">
        <v>140</v>
      </c>
      <c r="F940" s="92">
        <v>44237</v>
      </c>
      <c r="G940" s="81">
        <v>36606419.82</v>
      </c>
      <c r="H940" s="83">
        <v>3.3196310000000002</v>
      </c>
      <c r="I940" s="81">
        <v>1215.1979899999999</v>
      </c>
      <c r="J940" s="82">
        <v>-3.9487001770275275E-3</v>
      </c>
      <c r="K940" s="82">
        <v>9.259290876626734E-6</v>
      </c>
    </row>
    <row r="941" spans="2:11">
      <c r="B941" s="74" t="s">
        <v>3669</v>
      </c>
      <c r="C941" s="71" t="s">
        <v>3220</v>
      </c>
      <c r="D941" s="84" t="s">
        <v>650</v>
      </c>
      <c r="E941" s="84" t="s">
        <v>140</v>
      </c>
      <c r="F941" s="92">
        <v>44237</v>
      </c>
      <c r="G941" s="81">
        <v>13292197.77</v>
      </c>
      <c r="H941" s="83">
        <v>3.3196310000000002</v>
      </c>
      <c r="I941" s="81">
        <v>441.25189</v>
      </c>
      <c r="J941" s="82">
        <v>-1.4338169010275693E-3</v>
      </c>
      <c r="K941" s="82">
        <v>3.3621513802629838E-6</v>
      </c>
    </row>
    <row r="942" spans="2:11">
      <c r="B942" s="74" t="s">
        <v>3669</v>
      </c>
      <c r="C942" s="71" t="s">
        <v>3894</v>
      </c>
      <c r="D942" s="84" t="s">
        <v>650</v>
      </c>
      <c r="E942" s="84" t="s">
        <v>140</v>
      </c>
      <c r="F942" s="92">
        <v>44237</v>
      </c>
      <c r="G942" s="81">
        <v>1016845</v>
      </c>
      <c r="H942" s="83">
        <v>3.3196310000000002</v>
      </c>
      <c r="I942" s="81">
        <v>33.755499999999998</v>
      </c>
      <c r="J942" s="82">
        <v>-1.0968611693116173E-4</v>
      </c>
      <c r="K942" s="82">
        <v>2.5720252646729093E-7</v>
      </c>
    </row>
    <row r="943" spans="2:11">
      <c r="B943" s="74" t="s">
        <v>3671</v>
      </c>
      <c r="C943" s="71" t="s">
        <v>3895</v>
      </c>
      <c r="D943" s="84" t="s">
        <v>650</v>
      </c>
      <c r="E943" s="84" t="s">
        <v>140</v>
      </c>
      <c r="F943" s="92">
        <v>44217</v>
      </c>
      <c r="G943" s="81">
        <v>18467872.84</v>
      </c>
      <c r="H943" s="83">
        <v>3.4411999999999998</v>
      </c>
      <c r="I943" s="81">
        <v>635.51647000000003</v>
      </c>
      <c r="J943" s="82">
        <v>-2.0650659548843639E-3</v>
      </c>
      <c r="K943" s="82">
        <v>4.8423647019174453E-6</v>
      </c>
    </row>
    <row r="944" spans="2:11">
      <c r="B944" s="74" t="s">
        <v>3671</v>
      </c>
      <c r="C944" s="71" t="s">
        <v>3326</v>
      </c>
      <c r="D944" s="84" t="s">
        <v>650</v>
      </c>
      <c r="E944" s="84" t="s">
        <v>140</v>
      </c>
      <c r="F944" s="92">
        <v>44217</v>
      </c>
      <c r="G944" s="81">
        <v>3674455.84</v>
      </c>
      <c r="H944" s="83">
        <v>3.4411999999999998</v>
      </c>
      <c r="I944" s="81">
        <v>126.44538</v>
      </c>
      <c r="J944" s="82">
        <v>-4.108753458276482E-4</v>
      </c>
      <c r="K944" s="82">
        <v>9.6345991604676748E-7</v>
      </c>
    </row>
    <row r="945" spans="2:11">
      <c r="B945" s="74" t="s">
        <v>3671</v>
      </c>
      <c r="C945" s="71" t="s">
        <v>3793</v>
      </c>
      <c r="D945" s="84" t="s">
        <v>650</v>
      </c>
      <c r="E945" s="84" t="s">
        <v>140</v>
      </c>
      <c r="F945" s="92">
        <v>44217</v>
      </c>
      <c r="G945" s="81">
        <v>8725459.7400000002</v>
      </c>
      <c r="H945" s="83">
        <v>3.4411999999999998</v>
      </c>
      <c r="I945" s="81">
        <v>300.26053999999999</v>
      </c>
      <c r="J945" s="82">
        <v>-9.7567545141543646E-4</v>
      </c>
      <c r="K945" s="82">
        <v>2.287857370989411E-6</v>
      </c>
    </row>
    <row r="946" spans="2:11">
      <c r="B946" s="74" t="s">
        <v>3671</v>
      </c>
      <c r="C946" s="71" t="s">
        <v>3896</v>
      </c>
      <c r="D946" s="84" t="s">
        <v>650</v>
      </c>
      <c r="E946" s="84" t="s">
        <v>140</v>
      </c>
      <c r="F946" s="92">
        <v>44217</v>
      </c>
      <c r="G946" s="81">
        <v>3829748.7</v>
      </c>
      <c r="H946" s="83">
        <v>3.4411999999999998</v>
      </c>
      <c r="I946" s="81">
        <v>131.78932999999998</v>
      </c>
      <c r="J946" s="82">
        <v>-4.2824013451613692E-4</v>
      </c>
      <c r="K946" s="82">
        <v>1.0041785379399366E-6</v>
      </c>
    </row>
    <row r="947" spans="2:11">
      <c r="B947" s="74" t="s">
        <v>3671</v>
      </c>
      <c r="C947" s="71" t="s">
        <v>3869</v>
      </c>
      <c r="D947" s="84" t="s">
        <v>650</v>
      </c>
      <c r="E947" s="84" t="s">
        <v>140</v>
      </c>
      <c r="F947" s="92">
        <v>44217</v>
      </c>
      <c r="G947" s="81">
        <v>5471209.0199999996</v>
      </c>
      <c r="H947" s="83">
        <v>3.4411999999999998</v>
      </c>
      <c r="I947" s="81">
        <v>188.27525</v>
      </c>
      <c r="J947" s="82">
        <v>-6.1178714836822767E-4</v>
      </c>
      <c r="K947" s="82">
        <v>1.4345771791637161E-6</v>
      </c>
    </row>
    <row r="948" spans="2:11">
      <c r="B948" s="74" t="s">
        <v>3671</v>
      </c>
      <c r="C948" s="71" t="s">
        <v>3897</v>
      </c>
      <c r="D948" s="84" t="s">
        <v>650</v>
      </c>
      <c r="E948" s="84" t="s">
        <v>140</v>
      </c>
      <c r="F948" s="92">
        <v>44217</v>
      </c>
      <c r="G948" s="81">
        <v>46779854.100000001</v>
      </c>
      <c r="H948" s="83">
        <v>3.4411999999999998</v>
      </c>
      <c r="I948" s="81">
        <v>1609.7884199999999</v>
      </c>
      <c r="J948" s="82">
        <v>-5.2308939541867274E-3</v>
      </c>
      <c r="K948" s="82">
        <v>1.2265901814572097E-5</v>
      </c>
    </row>
    <row r="949" spans="2:11">
      <c r="B949" s="74" t="s">
        <v>3671</v>
      </c>
      <c r="C949" s="71" t="s">
        <v>3898</v>
      </c>
      <c r="D949" s="84" t="s">
        <v>650</v>
      </c>
      <c r="E949" s="84" t="s">
        <v>140</v>
      </c>
      <c r="F949" s="92">
        <v>44217</v>
      </c>
      <c r="G949" s="81">
        <v>15213622.119999999</v>
      </c>
      <c r="H949" s="83">
        <v>3.4411999999999998</v>
      </c>
      <c r="I949" s="81">
        <v>523.53119000000004</v>
      </c>
      <c r="J949" s="82">
        <v>-1.7011776843314499E-3</v>
      </c>
      <c r="K949" s="82">
        <v>3.9890845862874892E-6</v>
      </c>
    </row>
    <row r="950" spans="2:11">
      <c r="B950" s="74" t="s">
        <v>3672</v>
      </c>
      <c r="C950" s="71" t="s">
        <v>3899</v>
      </c>
      <c r="D950" s="84" t="s">
        <v>650</v>
      </c>
      <c r="E950" s="84" t="s">
        <v>140</v>
      </c>
      <c r="F950" s="92">
        <v>44237</v>
      </c>
      <c r="G950" s="81">
        <v>29883081.02</v>
      </c>
      <c r="H950" s="83">
        <v>3.359178</v>
      </c>
      <c r="I950" s="81">
        <v>1003.8259300000001</v>
      </c>
      <c r="J950" s="82">
        <v>-3.2618615732699025E-3</v>
      </c>
      <c r="K950" s="82">
        <v>7.6487258470287208E-6</v>
      </c>
    </row>
    <row r="951" spans="2:11">
      <c r="B951" s="74" t="s">
        <v>3672</v>
      </c>
      <c r="C951" s="71" t="s">
        <v>3787</v>
      </c>
      <c r="D951" s="84" t="s">
        <v>650</v>
      </c>
      <c r="E951" s="84" t="s">
        <v>140</v>
      </c>
      <c r="F951" s="92">
        <v>44237</v>
      </c>
      <c r="G951" s="81">
        <v>5046838.97</v>
      </c>
      <c r="H951" s="83">
        <v>3.359178</v>
      </c>
      <c r="I951" s="81">
        <v>169.53231</v>
      </c>
      <c r="J951" s="82">
        <v>-5.5088328652426889E-4</v>
      </c>
      <c r="K951" s="82">
        <v>1.2917639629048887E-6</v>
      </c>
    </row>
    <row r="952" spans="2:11">
      <c r="B952" s="74" t="s">
        <v>3672</v>
      </c>
      <c r="C952" s="71" t="s">
        <v>3900</v>
      </c>
      <c r="D952" s="84" t="s">
        <v>650</v>
      </c>
      <c r="E952" s="84" t="s">
        <v>140</v>
      </c>
      <c r="F952" s="92">
        <v>44237</v>
      </c>
      <c r="G952" s="81">
        <v>2207051.09</v>
      </c>
      <c r="H952" s="83">
        <v>3.359178</v>
      </c>
      <c r="I952" s="81">
        <v>74.138779999999997</v>
      </c>
      <c r="J952" s="82">
        <v>-2.4090873760464738E-4</v>
      </c>
      <c r="K952" s="82">
        <v>5.6490591237583978E-7</v>
      </c>
    </row>
    <row r="953" spans="2:11">
      <c r="B953" s="74" t="s">
        <v>3672</v>
      </c>
      <c r="C953" s="71" t="s">
        <v>3901</v>
      </c>
      <c r="D953" s="84" t="s">
        <v>650</v>
      </c>
      <c r="E953" s="84" t="s">
        <v>140</v>
      </c>
      <c r="F953" s="92">
        <v>44237</v>
      </c>
      <c r="G953" s="81">
        <v>2637149.36</v>
      </c>
      <c r="H953" s="83">
        <v>3.3591790000000001</v>
      </c>
      <c r="I953" s="81">
        <v>88.586559999999992</v>
      </c>
      <c r="J953" s="82">
        <v>-2.8785577990814458E-4</v>
      </c>
      <c r="K953" s="82">
        <v>6.7499183964231762E-7</v>
      </c>
    </row>
    <row r="954" spans="2:11">
      <c r="B954" s="74" t="s">
        <v>3672</v>
      </c>
      <c r="C954" s="71" t="s">
        <v>3902</v>
      </c>
      <c r="D954" s="84" t="s">
        <v>650</v>
      </c>
      <c r="E954" s="84" t="s">
        <v>140</v>
      </c>
      <c r="F954" s="92">
        <v>44237</v>
      </c>
      <c r="G954" s="81">
        <v>1233328.1499999999</v>
      </c>
      <c r="H954" s="83">
        <v>3.3591790000000001</v>
      </c>
      <c r="I954" s="81">
        <v>41.429699999999997</v>
      </c>
      <c r="J954" s="82">
        <v>-1.3462288867363692E-4</v>
      </c>
      <c r="K954" s="82">
        <v>3.1567666041924789E-7</v>
      </c>
    </row>
    <row r="955" spans="2:11">
      <c r="B955" s="74" t="s">
        <v>3903</v>
      </c>
      <c r="C955" s="71" t="s">
        <v>3904</v>
      </c>
      <c r="D955" s="84" t="s">
        <v>650</v>
      </c>
      <c r="E955" s="84" t="s">
        <v>140</v>
      </c>
      <c r="F955" s="92">
        <v>44179</v>
      </c>
      <c r="G955" s="81">
        <v>12617.56</v>
      </c>
      <c r="H955" s="83">
        <v>3.7677649999999998</v>
      </c>
      <c r="I955" s="81">
        <v>0.47539999999999999</v>
      </c>
      <c r="J955" s="82">
        <v>-1.5447787764682581E-6</v>
      </c>
      <c r="K955" s="82">
        <v>3.6223454276354994E-9</v>
      </c>
    </row>
    <row r="956" spans="2:11">
      <c r="B956" s="74" t="s">
        <v>3905</v>
      </c>
      <c r="C956" s="71" t="s">
        <v>3906</v>
      </c>
      <c r="D956" s="84" t="s">
        <v>650</v>
      </c>
      <c r="E956" s="84" t="s">
        <v>140</v>
      </c>
      <c r="F956" s="92">
        <v>44209</v>
      </c>
      <c r="G956" s="81">
        <v>69604.08</v>
      </c>
      <c r="H956" s="83">
        <v>3.773342</v>
      </c>
      <c r="I956" s="81">
        <v>2.6264000000000003</v>
      </c>
      <c r="J956" s="82">
        <v>-8.534301595532675E-6</v>
      </c>
      <c r="K956" s="82">
        <v>2.0012048866516359E-8</v>
      </c>
    </row>
    <row r="957" spans="2:11">
      <c r="B957" s="74" t="s">
        <v>3907</v>
      </c>
      <c r="C957" s="71" t="s">
        <v>3265</v>
      </c>
      <c r="D957" s="84" t="s">
        <v>650</v>
      </c>
      <c r="E957" s="84" t="s">
        <v>140</v>
      </c>
      <c r="F957" s="92">
        <v>44179</v>
      </c>
      <c r="G957" s="81">
        <v>252566.17</v>
      </c>
      <c r="H957" s="83">
        <v>3.8769360000000002</v>
      </c>
      <c r="I957" s="81">
        <v>9.7918299999999991</v>
      </c>
      <c r="J957" s="82">
        <v>-3.1817861099674344E-5</v>
      </c>
      <c r="K957" s="82">
        <v>7.4609572210105411E-8</v>
      </c>
    </row>
    <row r="958" spans="2:11">
      <c r="B958" s="74" t="s">
        <v>3907</v>
      </c>
      <c r="C958" s="71" t="s">
        <v>3895</v>
      </c>
      <c r="D958" s="84" t="s">
        <v>650</v>
      </c>
      <c r="E958" s="84" t="s">
        <v>140</v>
      </c>
      <c r="F958" s="92">
        <v>44179</v>
      </c>
      <c r="G958" s="81">
        <v>378849.25</v>
      </c>
      <c r="H958" s="83">
        <v>3.876935</v>
      </c>
      <c r="I958" s="81">
        <v>14.68774</v>
      </c>
      <c r="J958" s="82">
        <v>-4.7726775402364106E-5</v>
      </c>
      <c r="K958" s="82">
        <v>1.1191432021728866E-7</v>
      </c>
    </row>
    <row r="959" spans="2:11">
      <c r="B959" s="74" t="s">
        <v>3908</v>
      </c>
      <c r="C959" s="71" t="s">
        <v>3787</v>
      </c>
      <c r="D959" s="84" t="s">
        <v>650</v>
      </c>
      <c r="E959" s="84" t="s">
        <v>140</v>
      </c>
      <c r="F959" s="92">
        <v>44209</v>
      </c>
      <c r="G959" s="81">
        <v>1890745.01</v>
      </c>
      <c r="H959" s="83">
        <v>3.906015</v>
      </c>
      <c r="I959" s="81">
        <v>73.852789999999999</v>
      </c>
      <c r="J959" s="82">
        <v>-2.3997943326665378E-4</v>
      </c>
      <c r="K959" s="82">
        <v>5.6272679043884048E-7</v>
      </c>
    </row>
    <row r="960" spans="2:11">
      <c r="B960" s="74" t="s">
        <v>3909</v>
      </c>
      <c r="C960" s="71" t="s">
        <v>3910</v>
      </c>
      <c r="D960" s="84" t="s">
        <v>650</v>
      </c>
      <c r="E960" s="84" t="s">
        <v>140</v>
      </c>
      <c r="F960" s="92">
        <v>44179</v>
      </c>
      <c r="G960" s="81">
        <v>1393712.09</v>
      </c>
      <c r="H960" s="83">
        <v>4.0071909999999997</v>
      </c>
      <c r="I960" s="81">
        <v>55.848699999999994</v>
      </c>
      <c r="J960" s="82">
        <v>-1.8147641239659823E-4</v>
      </c>
      <c r="K960" s="82">
        <v>4.2554329634915167E-7</v>
      </c>
    </row>
    <row r="961" spans="2:11">
      <c r="B961" s="74" t="s">
        <v>3909</v>
      </c>
      <c r="C961" s="71" t="s">
        <v>3432</v>
      </c>
      <c r="D961" s="84" t="s">
        <v>650</v>
      </c>
      <c r="E961" s="84" t="s">
        <v>140</v>
      </c>
      <c r="F961" s="92">
        <v>44179</v>
      </c>
      <c r="G961" s="81">
        <v>550149.51</v>
      </c>
      <c r="H961" s="83">
        <v>4.0071909999999997</v>
      </c>
      <c r="I961" s="81">
        <v>22.045540000000003</v>
      </c>
      <c r="J961" s="82">
        <v>-7.163542765625168E-5</v>
      </c>
      <c r="K961" s="82">
        <v>1.6797762099023037E-7</v>
      </c>
    </row>
    <row r="962" spans="2:11">
      <c r="B962" s="74" t="s">
        <v>3909</v>
      </c>
      <c r="C962" s="71" t="s">
        <v>3911</v>
      </c>
      <c r="D962" s="84" t="s">
        <v>650</v>
      </c>
      <c r="E962" s="84" t="s">
        <v>140</v>
      </c>
      <c r="F962" s="92">
        <v>44179</v>
      </c>
      <c r="G962" s="81">
        <v>833374.64</v>
      </c>
      <c r="H962" s="83">
        <v>4.007193</v>
      </c>
      <c r="I962" s="81">
        <v>33.394930000000002</v>
      </c>
      <c r="J962" s="82">
        <v>-1.0851447014228678E-4</v>
      </c>
      <c r="K962" s="82">
        <v>2.5445513670952371E-7</v>
      </c>
    </row>
    <row r="963" spans="2:11">
      <c r="B963" s="74" t="s">
        <v>3909</v>
      </c>
      <c r="C963" s="71" t="s">
        <v>3912</v>
      </c>
      <c r="D963" s="84" t="s">
        <v>650</v>
      </c>
      <c r="E963" s="84" t="s">
        <v>140</v>
      </c>
      <c r="F963" s="92">
        <v>44179</v>
      </c>
      <c r="G963" s="81">
        <v>1544493.8</v>
      </c>
      <c r="H963" s="83">
        <v>4.0071909999999997</v>
      </c>
      <c r="I963" s="81">
        <v>61.890809999999995</v>
      </c>
      <c r="J963" s="82">
        <v>-2.011098227733055E-4</v>
      </c>
      <c r="K963" s="82">
        <v>4.7158159994984736E-7</v>
      </c>
    </row>
    <row r="964" spans="2:11">
      <c r="B964" s="74" t="s">
        <v>3913</v>
      </c>
      <c r="C964" s="71" t="s">
        <v>3914</v>
      </c>
      <c r="D964" s="84" t="s">
        <v>650</v>
      </c>
      <c r="E964" s="84" t="s">
        <v>140</v>
      </c>
      <c r="F964" s="92">
        <v>44209</v>
      </c>
      <c r="G964" s="81">
        <v>3794428.57</v>
      </c>
      <c r="H964" s="83">
        <v>4.0181760000000004</v>
      </c>
      <c r="I964" s="81">
        <v>152.46682999999999</v>
      </c>
      <c r="J964" s="82">
        <v>-4.9543021266174568E-4</v>
      </c>
      <c r="K964" s="82">
        <v>1.1617322770647433E-6</v>
      </c>
    </row>
    <row r="965" spans="2:11">
      <c r="B965" s="74" t="s">
        <v>3913</v>
      </c>
      <c r="C965" s="71" t="s">
        <v>3915</v>
      </c>
      <c r="D965" s="84" t="s">
        <v>650</v>
      </c>
      <c r="E965" s="84" t="s">
        <v>140</v>
      </c>
      <c r="F965" s="92">
        <v>44209</v>
      </c>
      <c r="G965" s="81">
        <v>1789209.6000000001</v>
      </c>
      <c r="H965" s="83">
        <v>4.0181769999999997</v>
      </c>
      <c r="I965" s="81">
        <v>71.893600000000006</v>
      </c>
      <c r="J965" s="82">
        <v>-2.3361318351682451E-4</v>
      </c>
      <c r="K965" s="82">
        <v>5.4779859746793347E-7</v>
      </c>
    </row>
    <row r="966" spans="2:11">
      <c r="B966" s="74" t="s">
        <v>3916</v>
      </c>
      <c r="C966" s="71" t="s">
        <v>3917</v>
      </c>
      <c r="D966" s="84" t="s">
        <v>650</v>
      </c>
      <c r="E966" s="84" t="s">
        <v>140</v>
      </c>
      <c r="F966" s="92">
        <v>44209</v>
      </c>
      <c r="G966" s="81">
        <v>1222844.52</v>
      </c>
      <c r="H966" s="83">
        <v>4.0299440000000004</v>
      </c>
      <c r="I966" s="81">
        <v>49.279949999999999</v>
      </c>
      <c r="J966" s="82">
        <v>-1.6013172247668686E-4</v>
      </c>
      <c r="K966" s="82">
        <v>3.7549222035466142E-7</v>
      </c>
    </row>
    <row r="967" spans="2:11">
      <c r="B967" s="74" t="s">
        <v>3918</v>
      </c>
      <c r="C967" s="71" t="s">
        <v>3303</v>
      </c>
      <c r="D967" s="84" t="s">
        <v>650</v>
      </c>
      <c r="E967" s="84" t="s">
        <v>140</v>
      </c>
      <c r="F967" s="92">
        <v>44251</v>
      </c>
      <c r="G967" s="81">
        <v>571010.85</v>
      </c>
      <c r="H967" s="83">
        <v>3.5863420000000001</v>
      </c>
      <c r="I967" s="81">
        <v>20.478400000000001</v>
      </c>
      <c r="J967" s="82">
        <v>-6.6543116735438742E-5</v>
      </c>
      <c r="K967" s="82">
        <v>1.5603668196316957E-7</v>
      </c>
    </row>
    <row r="968" spans="2:11">
      <c r="B968" s="74" t="s">
        <v>3918</v>
      </c>
      <c r="C968" s="71" t="s">
        <v>3201</v>
      </c>
      <c r="D968" s="84" t="s">
        <v>650</v>
      </c>
      <c r="E968" s="84" t="s">
        <v>140</v>
      </c>
      <c r="F968" s="92">
        <v>44251</v>
      </c>
      <c r="G968" s="81">
        <v>1158336.29</v>
      </c>
      <c r="H968" s="83">
        <v>3.5863420000000001</v>
      </c>
      <c r="I968" s="81">
        <v>41.541899999999998</v>
      </c>
      <c r="J968" s="82">
        <v>-1.3498747466168855E-4</v>
      </c>
      <c r="K968" s="82">
        <v>3.1653157660978367E-7</v>
      </c>
    </row>
    <row r="969" spans="2:11">
      <c r="B969" s="74" t="s">
        <v>3918</v>
      </c>
      <c r="C969" s="71" t="s">
        <v>3919</v>
      </c>
      <c r="D969" s="84" t="s">
        <v>650</v>
      </c>
      <c r="E969" s="84" t="s">
        <v>140</v>
      </c>
      <c r="F969" s="92">
        <v>44251</v>
      </c>
      <c r="G969" s="81">
        <v>1770133.62</v>
      </c>
      <c r="H969" s="83">
        <v>3.5863420000000001</v>
      </c>
      <c r="I969" s="81">
        <v>63.483040000000003</v>
      </c>
      <c r="J969" s="82">
        <v>-2.0628366187986011E-4</v>
      </c>
      <c r="K969" s="82">
        <v>4.8371132419897272E-7</v>
      </c>
    </row>
    <row r="970" spans="2:11">
      <c r="B970" s="74" t="s">
        <v>3918</v>
      </c>
      <c r="C970" s="71" t="s">
        <v>3917</v>
      </c>
      <c r="D970" s="84" t="s">
        <v>650</v>
      </c>
      <c r="E970" s="84" t="s">
        <v>140</v>
      </c>
      <c r="F970" s="92">
        <v>44251</v>
      </c>
      <c r="G970" s="81">
        <v>787179.24</v>
      </c>
      <c r="H970" s="83">
        <v>3.5863420000000001</v>
      </c>
      <c r="I970" s="81">
        <v>28.23094</v>
      </c>
      <c r="J970" s="82">
        <v>-9.173444878365336E-5</v>
      </c>
      <c r="K970" s="82">
        <v>2.1510667054983102E-7</v>
      </c>
    </row>
    <row r="971" spans="2:11">
      <c r="B971" s="74" t="s">
        <v>3920</v>
      </c>
      <c r="C971" s="71" t="s">
        <v>3921</v>
      </c>
      <c r="D971" s="84" t="s">
        <v>650</v>
      </c>
      <c r="E971" s="84" t="s">
        <v>140</v>
      </c>
      <c r="F971" s="92">
        <v>44181</v>
      </c>
      <c r="G971" s="81">
        <v>4741210.72</v>
      </c>
      <c r="H971" s="83">
        <v>4.2904400000000003</v>
      </c>
      <c r="I971" s="81">
        <v>203.41882000000001</v>
      </c>
      <c r="J971" s="82">
        <v>-6.6099511121206749E-4</v>
      </c>
      <c r="K971" s="82">
        <v>1.5499570718288298E-6</v>
      </c>
    </row>
    <row r="972" spans="2:11">
      <c r="B972" s="74" t="s">
        <v>3922</v>
      </c>
      <c r="C972" s="71" t="s">
        <v>3861</v>
      </c>
      <c r="D972" s="84" t="s">
        <v>650</v>
      </c>
      <c r="E972" s="84" t="s">
        <v>140</v>
      </c>
      <c r="F972" s="92">
        <v>44195</v>
      </c>
      <c r="G972" s="81">
        <v>1231166.18</v>
      </c>
      <c r="H972" s="83">
        <v>4.584765</v>
      </c>
      <c r="I972" s="81">
        <v>56.446080000000002</v>
      </c>
      <c r="J972" s="82">
        <v>-1.8341755658146701E-4</v>
      </c>
      <c r="K972" s="82">
        <v>4.3009295242699701E-7</v>
      </c>
    </row>
    <row r="973" spans="2:11">
      <c r="B973" s="74" t="s">
        <v>3922</v>
      </c>
      <c r="C973" s="71" t="s">
        <v>3300</v>
      </c>
      <c r="D973" s="84" t="s">
        <v>650</v>
      </c>
      <c r="E973" s="84" t="s">
        <v>140</v>
      </c>
      <c r="F973" s="92">
        <v>44195</v>
      </c>
      <c r="G973" s="81">
        <v>3693498.55</v>
      </c>
      <c r="H973" s="83">
        <v>4.584765</v>
      </c>
      <c r="I973" s="81">
        <v>169.33823999999998</v>
      </c>
      <c r="J973" s="82">
        <v>-5.5025266974440099E-4</v>
      </c>
      <c r="K973" s="82">
        <v>1.2902788572809909E-6</v>
      </c>
    </row>
    <row r="974" spans="2:11">
      <c r="B974" s="74" t="s">
        <v>3922</v>
      </c>
      <c r="C974" s="71" t="s">
        <v>3190</v>
      </c>
      <c r="D974" s="84" t="s">
        <v>650</v>
      </c>
      <c r="E974" s="84" t="s">
        <v>140</v>
      </c>
      <c r="F974" s="92">
        <v>44195</v>
      </c>
      <c r="G974" s="81">
        <v>6976608.3799999999</v>
      </c>
      <c r="H974" s="83">
        <v>4.584765</v>
      </c>
      <c r="I974" s="81">
        <v>319.86111999999997</v>
      </c>
      <c r="J974" s="82">
        <v>-1.0393661539616463E-3</v>
      </c>
      <c r="K974" s="82">
        <v>2.4371933970863163E-6</v>
      </c>
    </row>
    <row r="975" spans="2:11">
      <c r="B975" s="74" t="s">
        <v>3922</v>
      </c>
      <c r="C975" s="71" t="s">
        <v>3433</v>
      </c>
      <c r="D975" s="84" t="s">
        <v>650</v>
      </c>
      <c r="E975" s="84" t="s">
        <v>140</v>
      </c>
      <c r="F975" s="92">
        <v>44195</v>
      </c>
      <c r="G975" s="81">
        <v>1641554.91</v>
      </c>
      <c r="H975" s="83">
        <v>4.584765</v>
      </c>
      <c r="I975" s="81">
        <v>75.261440000000007</v>
      </c>
      <c r="J975" s="82">
        <v>-2.445567421086227E-4</v>
      </c>
      <c r="K975" s="82">
        <v>5.7345726990266268E-7</v>
      </c>
    </row>
    <row r="976" spans="2:11">
      <c r="B976" s="74" t="s">
        <v>3694</v>
      </c>
      <c r="C976" s="71" t="s">
        <v>3923</v>
      </c>
      <c r="D976" s="84" t="s">
        <v>650</v>
      </c>
      <c r="E976" s="84" t="s">
        <v>140</v>
      </c>
      <c r="F976" s="92">
        <v>44203</v>
      </c>
      <c r="G976" s="81">
        <v>16510350.810000001</v>
      </c>
      <c r="H976" s="83">
        <v>4.7975909999999997</v>
      </c>
      <c r="I976" s="81">
        <v>792.09905000000003</v>
      </c>
      <c r="J976" s="82">
        <v>-2.5738700069429317E-3</v>
      </c>
      <c r="K976" s="82">
        <v>6.0354274208079557E-6</v>
      </c>
    </row>
    <row r="977" spans="2:11">
      <c r="B977" s="74" t="s">
        <v>3694</v>
      </c>
      <c r="C977" s="71" t="s">
        <v>3378</v>
      </c>
      <c r="D977" s="84" t="s">
        <v>650</v>
      </c>
      <c r="E977" s="84" t="s">
        <v>140</v>
      </c>
      <c r="F977" s="92">
        <v>44203</v>
      </c>
      <c r="G977" s="81">
        <v>14927386.880000001</v>
      </c>
      <c r="H977" s="83">
        <v>4.7975909999999997</v>
      </c>
      <c r="I977" s="81">
        <v>716.15491000000009</v>
      </c>
      <c r="J977" s="82">
        <v>-2.327094879325906E-3</v>
      </c>
      <c r="K977" s="82">
        <v>5.4567682935110879E-6</v>
      </c>
    </row>
    <row r="978" spans="2:11">
      <c r="B978" s="74" t="s">
        <v>3694</v>
      </c>
      <c r="C978" s="71" t="s">
        <v>3346</v>
      </c>
      <c r="D978" s="84" t="s">
        <v>650</v>
      </c>
      <c r="E978" s="84" t="s">
        <v>140</v>
      </c>
      <c r="F978" s="92">
        <v>44203</v>
      </c>
      <c r="G978" s="81">
        <v>4447315.8899999997</v>
      </c>
      <c r="H978" s="83">
        <v>4.7975909999999997</v>
      </c>
      <c r="I978" s="81">
        <v>213.36401000000001</v>
      </c>
      <c r="J978" s="82">
        <v>-6.9331130481733538E-4</v>
      </c>
      <c r="K978" s="82">
        <v>1.6257348074935109E-6</v>
      </c>
    </row>
    <row r="979" spans="2:11">
      <c r="B979" s="74" t="s">
        <v>3694</v>
      </c>
      <c r="C979" s="71" t="s">
        <v>3924</v>
      </c>
      <c r="D979" s="84" t="s">
        <v>650</v>
      </c>
      <c r="E979" s="84" t="s">
        <v>140</v>
      </c>
      <c r="F979" s="92">
        <v>44203</v>
      </c>
      <c r="G979" s="81">
        <v>4785608.93</v>
      </c>
      <c r="H979" s="83">
        <v>4.7975909999999997</v>
      </c>
      <c r="I979" s="81">
        <v>229.59393</v>
      </c>
      <c r="J979" s="82">
        <v>-7.4604928538060352E-4</v>
      </c>
      <c r="K979" s="82">
        <v>1.7493992711808734E-6</v>
      </c>
    </row>
    <row r="980" spans="2:11">
      <c r="B980" s="74" t="s">
        <v>3694</v>
      </c>
      <c r="C980" s="71" t="s">
        <v>3925</v>
      </c>
      <c r="D980" s="84" t="s">
        <v>650</v>
      </c>
      <c r="E980" s="84" t="s">
        <v>140</v>
      </c>
      <c r="F980" s="92">
        <v>44203</v>
      </c>
      <c r="G980" s="81">
        <v>7667700.6699999999</v>
      </c>
      <c r="H980" s="83">
        <v>4.7975909999999997</v>
      </c>
      <c r="I980" s="81">
        <v>367.86490000000003</v>
      </c>
      <c r="J980" s="82">
        <v>-1.1953510520143421E-3</v>
      </c>
      <c r="K980" s="82">
        <v>2.8029599386753168E-6</v>
      </c>
    </row>
    <row r="981" spans="2:11">
      <c r="B981" s="74" t="s">
        <v>3694</v>
      </c>
      <c r="C981" s="71" t="s">
        <v>3379</v>
      </c>
      <c r="D981" s="84" t="s">
        <v>650</v>
      </c>
      <c r="E981" s="84" t="s">
        <v>140</v>
      </c>
      <c r="F981" s="92">
        <v>44203</v>
      </c>
      <c r="G981" s="81">
        <v>6101651.3899999997</v>
      </c>
      <c r="H981" s="83">
        <v>4.7975909999999997</v>
      </c>
      <c r="I981" s="81">
        <v>292.73226</v>
      </c>
      <c r="J981" s="82">
        <v>-9.5121283642319741E-4</v>
      </c>
      <c r="K981" s="82">
        <v>2.2304840650409614E-6</v>
      </c>
    </row>
    <row r="982" spans="2:11">
      <c r="B982" s="74" t="s">
        <v>3694</v>
      </c>
      <c r="C982" s="71" t="s">
        <v>3926</v>
      </c>
      <c r="D982" s="84" t="s">
        <v>650</v>
      </c>
      <c r="E982" s="84" t="s">
        <v>140</v>
      </c>
      <c r="F982" s="92">
        <v>44203</v>
      </c>
      <c r="G982" s="81">
        <v>58582454.149999999</v>
      </c>
      <c r="H982" s="83">
        <v>4.7975909999999997</v>
      </c>
      <c r="I982" s="81">
        <v>2810.5463399999999</v>
      </c>
      <c r="J982" s="82">
        <v>-9.1326721420120771E-3</v>
      </c>
      <c r="K982" s="82">
        <v>2.1415059704827871E-5</v>
      </c>
    </row>
    <row r="983" spans="2:11">
      <c r="B983" s="74" t="s">
        <v>3699</v>
      </c>
      <c r="C983" s="71" t="s">
        <v>3927</v>
      </c>
      <c r="D983" s="84" t="s">
        <v>650</v>
      </c>
      <c r="E983" s="84" t="s">
        <v>140</v>
      </c>
      <c r="F983" s="92">
        <v>44203</v>
      </c>
      <c r="G983" s="81">
        <v>41272252.799999997</v>
      </c>
      <c r="H983" s="83">
        <v>4.8367680000000002</v>
      </c>
      <c r="I983" s="81">
        <v>1996.2433100000001</v>
      </c>
      <c r="J983" s="82">
        <v>-6.486651867805524E-3</v>
      </c>
      <c r="K983" s="82">
        <v>1.5210448253634992E-5</v>
      </c>
    </row>
    <row r="984" spans="2:11">
      <c r="B984" s="74" t="s">
        <v>3928</v>
      </c>
      <c r="C984" s="71" t="s">
        <v>3414</v>
      </c>
      <c r="D984" s="84" t="s">
        <v>650</v>
      </c>
      <c r="E984" s="84" t="s">
        <v>140</v>
      </c>
      <c r="F984" s="92">
        <v>44202</v>
      </c>
      <c r="G984" s="81">
        <v>619638.9</v>
      </c>
      <c r="H984" s="83">
        <v>5.2089020000000001</v>
      </c>
      <c r="I984" s="81">
        <v>32.276380000000003</v>
      </c>
      <c r="J984" s="82">
        <v>-1.0487982079348878E-4</v>
      </c>
      <c r="K984" s="82">
        <v>2.4593104725528643E-7</v>
      </c>
    </row>
    <row r="985" spans="2:11">
      <c r="B985" s="74" t="s">
        <v>3701</v>
      </c>
      <c r="C985" s="71" t="s">
        <v>3929</v>
      </c>
      <c r="D985" s="84" t="s">
        <v>650</v>
      </c>
      <c r="E985" s="84" t="s">
        <v>141</v>
      </c>
      <c r="F985" s="92">
        <v>44091</v>
      </c>
      <c r="G985" s="81">
        <v>1336212.19</v>
      </c>
      <c r="H985" s="83">
        <v>-6.4162869999999996</v>
      </c>
      <c r="I985" s="81">
        <v>-85.735210000000009</v>
      </c>
      <c r="J985" s="82">
        <v>2.785905191502928E-4</v>
      </c>
      <c r="K985" s="82">
        <v>-6.5326254003552775E-7</v>
      </c>
    </row>
    <row r="986" spans="2:11">
      <c r="B986" s="74" t="s">
        <v>3701</v>
      </c>
      <c r="C986" s="71" t="s">
        <v>3151</v>
      </c>
      <c r="D986" s="84" t="s">
        <v>650</v>
      </c>
      <c r="E986" s="84" t="s">
        <v>141</v>
      </c>
      <c r="F986" s="92">
        <v>44091</v>
      </c>
      <c r="G986" s="81">
        <v>2025870.09</v>
      </c>
      <c r="H986" s="83">
        <v>-6.4162869999999996</v>
      </c>
      <c r="I986" s="81">
        <v>-129.98563999999999</v>
      </c>
      <c r="J986" s="82">
        <v>4.2237917105099592E-4</v>
      </c>
      <c r="K986" s="82">
        <v>-9.9043029526076499E-7</v>
      </c>
    </row>
    <row r="987" spans="2:11">
      <c r="B987" s="74" t="s">
        <v>3701</v>
      </c>
      <c r="C987" s="71" t="s">
        <v>3826</v>
      </c>
      <c r="D987" s="84" t="s">
        <v>650</v>
      </c>
      <c r="E987" s="84" t="s">
        <v>141</v>
      </c>
      <c r="F987" s="92">
        <v>44091</v>
      </c>
      <c r="G987" s="81">
        <v>905176</v>
      </c>
      <c r="H987" s="83">
        <v>-6.4162869999999996</v>
      </c>
      <c r="I987" s="81">
        <v>-58.078690000000002</v>
      </c>
      <c r="J987" s="82">
        <v>1.8872260765056639E-4</v>
      </c>
      <c r="K987" s="82">
        <v>-4.4253268349533409E-7</v>
      </c>
    </row>
    <row r="988" spans="2:11">
      <c r="B988" s="74" t="s">
        <v>3707</v>
      </c>
      <c r="C988" s="71" t="s">
        <v>3930</v>
      </c>
      <c r="D988" s="84" t="s">
        <v>650</v>
      </c>
      <c r="E988" s="84" t="s">
        <v>141</v>
      </c>
      <c r="F988" s="92">
        <v>44116</v>
      </c>
      <c r="G988" s="81">
        <v>5265552.47</v>
      </c>
      <c r="H988" s="83">
        <v>-5.4927580000000003</v>
      </c>
      <c r="I988" s="81">
        <v>-289.22404</v>
      </c>
      <c r="J988" s="82">
        <v>9.3981312292050186E-4</v>
      </c>
      <c r="K988" s="82">
        <v>-2.2037530555968432E-6</v>
      </c>
    </row>
    <row r="989" spans="2:11">
      <c r="B989" s="74" t="s">
        <v>3707</v>
      </c>
      <c r="C989" s="71" t="s">
        <v>3787</v>
      </c>
      <c r="D989" s="84" t="s">
        <v>650</v>
      </c>
      <c r="E989" s="84" t="s">
        <v>141</v>
      </c>
      <c r="F989" s="92">
        <v>44116</v>
      </c>
      <c r="G989" s="81">
        <v>873968.66</v>
      </c>
      <c r="H989" s="83">
        <v>-5.4927580000000003</v>
      </c>
      <c r="I989" s="81">
        <v>-48.004980000000003</v>
      </c>
      <c r="J989" s="82">
        <v>1.5598879736807575E-4</v>
      </c>
      <c r="K989" s="82">
        <v>-3.6577568503249372E-7</v>
      </c>
    </row>
    <row r="990" spans="2:11">
      <c r="B990" s="74" t="s">
        <v>3707</v>
      </c>
      <c r="C990" s="71" t="s">
        <v>3931</v>
      </c>
      <c r="D990" s="84" t="s">
        <v>650</v>
      </c>
      <c r="E990" s="84" t="s">
        <v>141</v>
      </c>
      <c r="F990" s="92">
        <v>44116</v>
      </c>
      <c r="G990" s="81">
        <v>1291386.53</v>
      </c>
      <c r="H990" s="83">
        <v>-5.4927570000000001</v>
      </c>
      <c r="I990" s="81">
        <v>-70.932729999999992</v>
      </c>
      <c r="J990" s="82">
        <v>2.3049090420898885E-4</v>
      </c>
      <c r="K990" s="82">
        <v>-5.404745071651924E-7</v>
      </c>
    </row>
    <row r="991" spans="2:11">
      <c r="B991" s="74" t="s">
        <v>3707</v>
      </c>
      <c r="C991" s="71" t="s">
        <v>3932</v>
      </c>
      <c r="D991" s="84" t="s">
        <v>650</v>
      </c>
      <c r="E991" s="84" t="s">
        <v>141</v>
      </c>
      <c r="F991" s="92">
        <v>44116</v>
      </c>
      <c r="G991" s="81">
        <v>34567417.100000001</v>
      </c>
      <c r="H991" s="83">
        <v>-5.4927580000000003</v>
      </c>
      <c r="I991" s="81">
        <v>-1898.7044599999999</v>
      </c>
      <c r="J991" s="82">
        <v>6.1697062528263038E-3</v>
      </c>
      <c r="K991" s="82">
        <v>-1.446724745080096E-5</v>
      </c>
    </row>
    <row r="992" spans="2:11">
      <c r="B992" s="74" t="s">
        <v>3707</v>
      </c>
      <c r="C992" s="71" t="s">
        <v>3933</v>
      </c>
      <c r="D992" s="84" t="s">
        <v>650</v>
      </c>
      <c r="E992" s="84" t="s">
        <v>141</v>
      </c>
      <c r="F992" s="92">
        <v>44116</v>
      </c>
      <c r="G992" s="81">
        <v>1952298.15</v>
      </c>
      <c r="H992" s="83">
        <v>-5.4927580000000003</v>
      </c>
      <c r="I992" s="81">
        <v>-107.23500999999999</v>
      </c>
      <c r="J992" s="82">
        <v>3.484526031602049E-4</v>
      </c>
      <c r="K992" s="82">
        <v>-8.1708104538771413E-7</v>
      </c>
    </row>
    <row r="993" spans="2:11">
      <c r="B993" s="74" t="s">
        <v>3709</v>
      </c>
      <c r="C993" s="71" t="s">
        <v>3890</v>
      </c>
      <c r="D993" s="84" t="s">
        <v>650</v>
      </c>
      <c r="E993" s="84" t="s">
        <v>141</v>
      </c>
      <c r="F993" s="92">
        <v>44116</v>
      </c>
      <c r="G993" s="81">
        <v>1782858.83</v>
      </c>
      <c r="H993" s="83">
        <v>-5.4846700000000004</v>
      </c>
      <c r="I993" s="81">
        <v>-97.783919999999995</v>
      </c>
      <c r="J993" s="82">
        <v>3.1774195266274721E-4</v>
      </c>
      <c r="K993" s="82">
        <v>-7.4506812258150215E-7</v>
      </c>
    </row>
    <row r="994" spans="2:11">
      <c r="B994" s="74" t="s">
        <v>3709</v>
      </c>
      <c r="C994" s="71" t="s">
        <v>3934</v>
      </c>
      <c r="D994" s="84" t="s">
        <v>650</v>
      </c>
      <c r="E994" s="84" t="s">
        <v>141</v>
      </c>
      <c r="F994" s="92">
        <v>44116</v>
      </c>
      <c r="G994" s="81">
        <v>8831673.8800000008</v>
      </c>
      <c r="H994" s="83">
        <v>-5.4846700000000004</v>
      </c>
      <c r="I994" s="81">
        <v>-484.38812999999999</v>
      </c>
      <c r="J994" s="82">
        <v>1.5739850710920226E-3</v>
      </c>
      <c r="K994" s="82">
        <v>-3.6908129130010804E-6</v>
      </c>
    </row>
    <row r="995" spans="2:11">
      <c r="B995" s="74" t="s">
        <v>3709</v>
      </c>
      <c r="C995" s="71" t="s">
        <v>3935</v>
      </c>
      <c r="D995" s="84" t="s">
        <v>650</v>
      </c>
      <c r="E995" s="84" t="s">
        <v>141</v>
      </c>
      <c r="F995" s="92">
        <v>44116</v>
      </c>
      <c r="G995" s="81">
        <v>116146730.37</v>
      </c>
      <c r="H995" s="83">
        <v>-5.4846700000000004</v>
      </c>
      <c r="I995" s="81">
        <v>-6370.2643399999997</v>
      </c>
      <c r="J995" s="82">
        <v>2.0699724764250266E-2</v>
      </c>
      <c r="K995" s="82">
        <v>-4.8538460026471555E-5</v>
      </c>
    </row>
    <row r="996" spans="2:11">
      <c r="B996" s="74" t="s">
        <v>3709</v>
      </c>
      <c r="C996" s="71" t="s">
        <v>3936</v>
      </c>
      <c r="D996" s="84" t="s">
        <v>650</v>
      </c>
      <c r="E996" s="84" t="s">
        <v>141</v>
      </c>
      <c r="F996" s="92">
        <v>44116</v>
      </c>
      <c r="G996" s="81">
        <v>2000280.64</v>
      </c>
      <c r="H996" s="83">
        <v>-5.4846690000000002</v>
      </c>
      <c r="I996" s="81">
        <v>-109.70878</v>
      </c>
      <c r="J996" s="82">
        <v>3.5649094433366709E-4</v>
      </c>
      <c r="K996" s="82">
        <v>-8.3593002556357992E-7</v>
      </c>
    </row>
    <row r="997" spans="2:11">
      <c r="B997" s="74" t="s">
        <v>3711</v>
      </c>
      <c r="C997" s="71" t="s">
        <v>3937</v>
      </c>
      <c r="D997" s="84" t="s">
        <v>650</v>
      </c>
      <c r="E997" s="84" t="s">
        <v>141</v>
      </c>
      <c r="F997" s="92">
        <v>44140</v>
      </c>
      <c r="G997" s="81">
        <v>3399139.69</v>
      </c>
      <c r="H997" s="83">
        <v>-5.2640029999999998</v>
      </c>
      <c r="I997" s="81">
        <v>-178.93081000000001</v>
      </c>
      <c r="J997" s="82">
        <v>5.8142304952518806E-4</v>
      </c>
      <c r="K997" s="82">
        <v>-1.3633697920750925E-6</v>
      </c>
    </row>
    <row r="998" spans="2:11">
      <c r="B998" s="74" t="s">
        <v>3711</v>
      </c>
      <c r="C998" s="71" t="s">
        <v>3827</v>
      </c>
      <c r="D998" s="84" t="s">
        <v>650</v>
      </c>
      <c r="E998" s="84" t="s">
        <v>141</v>
      </c>
      <c r="F998" s="92">
        <v>44140</v>
      </c>
      <c r="G998" s="81">
        <v>3529875.83</v>
      </c>
      <c r="H998" s="83">
        <v>-5.2640029999999998</v>
      </c>
      <c r="I998" s="81">
        <v>-185.81276</v>
      </c>
      <c r="J998" s="82">
        <v>6.0378546075933977E-4</v>
      </c>
      <c r="K998" s="82">
        <v>-1.4158070595337889E-6</v>
      </c>
    </row>
    <row r="999" spans="2:11">
      <c r="B999" s="74" t="s">
        <v>3711</v>
      </c>
      <c r="C999" s="71" t="s">
        <v>3938</v>
      </c>
      <c r="D999" s="84" t="s">
        <v>650</v>
      </c>
      <c r="E999" s="84" t="s">
        <v>141</v>
      </c>
      <c r="F999" s="92">
        <v>44140</v>
      </c>
      <c r="G999" s="81">
        <v>3660611.98</v>
      </c>
      <c r="H999" s="83">
        <v>-5.2640029999999998</v>
      </c>
      <c r="I999" s="81">
        <v>-192.69471999999999</v>
      </c>
      <c r="J999" s="82">
        <v>6.2614790448778628E-4</v>
      </c>
      <c r="K999" s="82">
        <v>-1.4682444031878478E-6</v>
      </c>
    </row>
    <row r="1000" spans="2:11">
      <c r="B1000" s="74" t="s">
        <v>3711</v>
      </c>
      <c r="C1000" s="71" t="s">
        <v>3939</v>
      </c>
      <c r="D1000" s="84" t="s">
        <v>650</v>
      </c>
      <c r="E1000" s="84" t="s">
        <v>141</v>
      </c>
      <c r="F1000" s="92">
        <v>44140</v>
      </c>
      <c r="G1000" s="81">
        <v>8367113.0899999999</v>
      </c>
      <c r="H1000" s="83">
        <v>-5.2640029999999998</v>
      </c>
      <c r="I1000" s="81">
        <v>-440.44506999999999</v>
      </c>
      <c r="J1000" s="82">
        <v>1.4311951963316709E-3</v>
      </c>
      <c r="K1000" s="82">
        <v>-3.3559871746313538E-6</v>
      </c>
    </row>
    <row r="1001" spans="2:11">
      <c r="B1001" s="74" t="s">
        <v>3711</v>
      </c>
      <c r="C1001" s="71" t="s">
        <v>3940</v>
      </c>
      <c r="D1001" s="84" t="s">
        <v>650</v>
      </c>
      <c r="E1001" s="84" t="s">
        <v>141</v>
      </c>
      <c r="F1001" s="92">
        <v>44140</v>
      </c>
      <c r="G1001" s="81">
        <v>6754700.6699999999</v>
      </c>
      <c r="H1001" s="83">
        <v>-5.2640029999999998</v>
      </c>
      <c r="I1001" s="81">
        <v>-355.56764000000004</v>
      </c>
      <c r="J1001" s="82">
        <v>1.1553919728037572E-3</v>
      </c>
      <c r="K1001" s="82">
        <v>-2.7092605203957406E-6</v>
      </c>
    </row>
    <row r="1002" spans="2:11">
      <c r="B1002" s="74" t="s">
        <v>3713</v>
      </c>
      <c r="C1002" s="71" t="s">
        <v>3941</v>
      </c>
      <c r="D1002" s="84" t="s">
        <v>650</v>
      </c>
      <c r="E1002" s="84" t="s">
        <v>141</v>
      </c>
      <c r="F1002" s="92">
        <v>44140</v>
      </c>
      <c r="G1002" s="81">
        <v>54350161.859999999</v>
      </c>
      <c r="H1002" s="83">
        <v>-5.215713</v>
      </c>
      <c r="I1002" s="81">
        <v>-2834.7484300000001</v>
      </c>
      <c r="J1002" s="82">
        <v>9.2113151268210271E-3</v>
      </c>
      <c r="K1002" s="82">
        <v>-2.1599468406778548E-5</v>
      </c>
    </row>
    <row r="1003" spans="2:11">
      <c r="B1003" s="74" t="s">
        <v>3942</v>
      </c>
      <c r="C1003" s="71" t="s">
        <v>3820</v>
      </c>
      <c r="D1003" s="84" t="s">
        <v>650</v>
      </c>
      <c r="E1003" s="84" t="s">
        <v>141</v>
      </c>
      <c r="F1003" s="92">
        <v>44151</v>
      </c>
      <c r="G1003" s="81">
        <v>571481.61</v>
      </c>
      <c r="H1003" s="83">
        <v>-4.3429339999999996</v>
      </c>
      <c r="I1003" s="81">
        <v>-24.81907</v>
      </c>
      <c r="J1003" s="82">
        <v>8.0647817811695523E-5</v>
      </c>
      <c r="K1003" s="82">
        <v>-1.8910980342288266E-7</v>
      </c>
    </row>
    <row r="1004" spans="2:11">
      <c r="B1004" s="74" t="s">
        <v>3942</v>
      </c>
      <c r="C1004" s="71" t="s">
        <v>3943</v>
      </c>
      <c r="D1004" s="84" t="s">
        <v>650</v>
      </c>
      <c r="E1004" s="84" t="s">
        <v>141</v>
      </c>
      <c r="F1004" s="92">
        <v>44151</v>
      </c>
      <c r="G1004" s="81">
        <v>2461766.92</v>
      </c>
      <c r="H1004" s="83">
        <v>-4.3429339999999996</v>
      </c>
      <c r="I1004" s="81">
        <v>-106.91291</v>
      </c>
      <c r="J1004" s="82">
        <v>3.4740596192356122E-4</v>
      </c>
      <c r="K1004" s="82">
        <v>-8.1462679276332057E-7</v>
      </c>
    </row>
    <row r="1005" spans="2:11">
      <c r="B1005" s="74" t="s">
        <v>3944</v>
      </c>
      <c r="C1005" s="71" t="s">
        <v>3945</v>
      </c>
      <c r="D1005" s="84" t="s">
        <v>650</v>
      </c>
      <c r="E1005" s="84" t="s">
        <v>141</v>
      </c>
      <c r="F1005" s="92">
        <v>44151</v>
      </c>
      <c r="G1005" s="81">
        <v>2374242.75</v>
      </c>
      <c r="H1005" s="83">
        <v>-4.3334390000000003</v>
      </c>
      <c r="I1005" s="81">
        <v>-102.88637</v>
      </c>
      <c r="J1005" s="82">
        <v>3.3432200413096447E-4</v>
      </c>
      <c r="K1005" s="82">
        <v>-7.8394642529288851E-7</v>
      </c>
    </row>
    <row r="1006" spans="2:11">
      <c r="B1006" s="74" t="s">
        <v>3946</v>
      </c>
      <c r="C1006" s="71" t="s">
        <v>3882</v>
      </c>
      <c r="D1006" s="84" t="s">
        <v>650</v>
      </c>
      <c r="E1006" s="84" t="s">
        <v>141</v>
      </c>
      <c r="F1006" s="92">
        <v>44172</v>
      </c>
      <c r="G1006" s="81">
        <v>1686029.81</v>
      </c>
      <c r="H1006" s="83">
        <v>-3.388884</v>
      </c>
      <c r="I1006" s="81">
        <v>-57.137599999999999</v>
      </c>
      <c r="J1006" s="82">
        <v>1.8566460205791491E-4</v>
      </c>
      <c r="K1006" s="82">
        <v>-4.3536201413087999E-7</v>
      </c>
    </row>
    <row r="1007" spans="2:11">
      <c r="B1007" s="74" t="s">
        <v>3947</v>
      </c>
      <c r="C1007" s="71" t="s">
        <v>3948</v>
      </c>
      <c r="D1007" s="84" t="s">
        <v>650</v>
      </c>
      <c r="E1007" s="84" t="s">
        <v>141</v>
      </c>
      <c r="F1007" s="92">
        <v>44172</v>
      </c>
      <c r="G1007" s="81">
        <v>1709587.85</v>
      </c>
      <c r="H1007" s="83">
        <v>-3.2979959999999999</v>
      </c>
      <c r="I1007" s="81">
        <v>-56.38214</v>
      </c>
      <c r="J1007" s="82">
        <v>1.8320978806029038E-4</v>
      </c>
      <c r="K1007" s="82">
        <v>-4.296057592795157E-7</v>
      </c>
    </row>
    <row r="1008" spans="2:11">
      <c r="B1008" s="74" t="s">
        <v>3947</v>
      </c>
      <c r="C1008" s="71" t="s">
        <v>3949</v>
      </c>
      <c r="D1008" s="84" t="s">
        <v>650</v>
      </c>
      <c r="E1008" s="84" t="s">
        <v>141</v>
      </c>
      <c r="F1008" s="92">
        <v>44172</v>
      </c>
      <c r="G1008" s="81">
        <v>621668.31000000006</v>
      </c>
      <c r="H1008" s="83">
        <v>-3.2979970000000001</v>
      </c>
      <c r="I1008" s="81">
        <v>-20.502599999999997</v>
      </c>
      <c r="J1008" s="82">
        <v>6.6621752928940059E-5</v>
      </c>
      <c r="K1008" s="82">
        <v>-1.5622030380904658E-7</v>
      </c>
    </row>
    <row r="1009" spans="2:11">
      <c r="B1009" s="74" t="s">
        <v>3727</v>
      </c>
      <c r="C1009" s="71" t="s">
        <v>3436</v>
      </c>
      <c r="D1009" s="84" t="s">
        <v>650</v>
      </c>
      <c r="E1009" s="84" t="s">
        <v>141</v>
      </c>
      <c r="F1009" s="92">
        <v>44194</v>
      </c>
      <c r="G1009" s="81">
        <v>571982.27</v>
      </c>
      <c r="H1009" s="83">
        <v>-1.9341790000000001</v>
      </c>
      <c r="I1009" s="81">
        <v>-11.06316</v>
      </c>
      <c r="J1009" s="82">
        <v>3.5948958284965454E-5</v>
      </c>
      <c r="K1009" s="82">
        <v>-8.4296148600084472E-8</v>
      </c>
    </row>
    <row r="1010" spans="2:11">
      <c r="B1010" s="74" t="s">
        <v>3727</v>
      </c>
      <c r="C1010" s="71" t="s">
        <v>3950</v>
      </c>
      <c r="D1010" s="84" t="s">
        <v>650</v>
      </c>
      <c r="E1010" s="84" t="s">
        <v>141</v>
      </c>
      <c r="F1010" s="92">
        <v>44194</v>
      </c>
      <c r="G1010" s="81">
        <v>487789.14</v>
      </c>
      <c r="H1010" s="83">
        <v>-1.9341820000000001</v>
      </c>
      <c r="I1010" s="81">
        <v>-9.4347300000000001</v>
      </c>
      <c r="J1010" s="82">
        <v>3.0657489831107216E-5</v>
      </c>
      <c r="K1010" s="82">
        <v>-7.1888267193249936E-8</v>
      </c>
    </row>
    <row r="1011" spans="2:11">
      <c r="B1011" s="74" t="s">
        <v>3727</v>
      </c>
      <c r="C1011" s="71" t="s">
        <v>3951</v>
      </c>
      <c r="D1011" s="84" t="s">
        <v>650</v>
      </c>
      <c r="E1011" s="84" t="s">
        <v>141</v>
      </c>
      <c r="F1011" s="92">
        <v>44194</v>
      </c>
      <c r="G1011" s="81">
        <v>6731850.0999999996</v>
      </c>
      <c r="H1011" s="83">
        <v>-1.9341820000000001</v>
      </c>
      <c r="I1011" s="81">
        <v>-130.2062</v>
      </c>
      <c r="J1011" s="82">
        <v>4.2309586521788243E-4</v>
      </c>
      <c r="K1011" s="82">
        <v>-9.9211086017487927E-7</v>
      </c>
    </row>
    <row r="1012" spans="2:11">
      <c r="B1012" s="74" t="s">
        <v>3952</v>
      </c>
      <c r="C1012" s="71" t="s">
        <v>3312</v>
      </c>
      <c r="D1012" s="84" t="s">
        <v>650</v>
      </c>
      <c r="E1012" s="84" t="s">
        <v>141</v>
      </c>
      <c r="F1012" s="92">
        <v>44203</v>
      </c>
      <c r="G1012" s="81">
        <v>1815363</v>
      </c>
      <c r="H1012" s="83">
        <v>-1.0772839999999999</v>
      </c>
      <c r="I1012" s="81">
        <v>-19.556619999999999</v>
      </c>
      <c r="J1012" s="82">
        <v>6.3547857626114148E-5</v>
      </c>
      <c r="K1012" s="82">
        <v>-1.490123749123563E-7</v>
      </c>
    </row>
    <row r="1013" spans="2:11">
      <c r="B1013" s="74" t="s">
        <v>3742</v>
      </c>
      <c r="C1013" s="71" t="s">
        <v>3953</v>
      </c>
      <c r="D1013" s="84" t="s">
        <v>650</v>
      </c>
      <c r="E1013" s="84" t="s">
        <v>141</v>
      </c>
      <c r="F1013" s="92">
        <v>44228</v>
      </c>
      <c r="G1013" s="81">
        <v>2816381.66</v>
      </c>
      <c r="H1013" s="83">
        <v>-0.209873</v>
      </c>
      <c r="I1013" s="81">
        <v>-5.9108199999999993</v>
      </c>
      <c r="J1013" s="82">
        <v>1.9206792779815122E-5</v>
      </c>
      <c r="K1013" s="82">
        <v>-4.5037707225453785E-8</v>
      </c>
    </row>
    <row r="1014" spans="2:11">
      <c r="B1014" s="74" t="s">
        <v>3742</v>
      </c>
      <c r="C1014" s="71" t="s">
        <v>3954</v>
      </c>
      <c r="D1014" s="84" t="s">
        <v>650</v>
      </c>
      <c r="E1014" s="84" t="s">
        <v>141</v>
      </c>
      <c r="F1014" s="92">
        <v>44228</v>
      </c>
      <c r="G1014" s="81">
        <v>5403789.21</v>
      </c>
      <c r="H1014" s="83">
        <v>-0.209873</v>
      </c>
      <c r="I1014" s="81">
        <v>-11.34108</v>
      </c>
      <c r="J1014" s="82">
        <v>3.6852039727026999E-5</v>
      </c>
      <c r="K1014" s="82">
        <v>-8.6413770113190622E-8</v>
      </c>
    </row>
    <row r="1015" spans="2:11">
      <c r="B1015" s="74" t="s">
        <v>3742</v>
      </c>
      <c r="C1015" s="71" t="s">
        <v>3955</v>
      </c>
      <c r="D1015" s="84" t="s">
        <v>650</v>
      </c>
      <c r="E1015" s="84" t="s">
        <v>141</v>
      </c>
      <c r="F1015" s="92">
        <v>44228</v>
      </c>
      <c r="G1015" s="81">
        <v>36635859.039999999</v>
      </c>
      <c r="H1015" s="83">
        <v>-0.209873</v>
      </c>
      <c r="I1015" s="81">
        <v>-76.888660000000002</v>
      </c>
      <c r="J1015" s="82">
        <v>2.4984427875280587E-4</v>
      </c>
      <c r="K1015" s="82">
        <v>-5.8585593167064118E-7</v>
      </c>
    </row>
    <row r="1016" spans="2:11">
      <c r="B1016" s="74" t="s">
        <v>3742</v>
      </c>
      <c r="C1016" s="71" t="s">
        <v>3956</v>
      </c>
      <c r="D1016" s="84" t="s">
        <v>650</v>
      </c>
      <c r="E1016" s="84" t="s">
        <v>141</v>
      </c>
      <c r="F1016" s="92">
        <v>44228</v>
      </c>
      <c r="G1016" s="81">
        <v>19723830.609999999</v>
      </c>
      <c r="H1016" s="83">
        <v>-0.209873</v>
      </c>
      <c r="I1016" s="81">
        <v>-41.394930000000002</v>
      </c>
      <c r="J1016" s="82">
        <v>1.3450990601049473E-4</v>
      </c>
      <c r="K1016" s="82">
        <v>-3.1541016947871086E-7</v>
      </c>
    </row>
    <row r="1017" spans="2:11">
      <c r="B1017" s="74" t="s">
        <v>3742</v>
      </c>
      <c r="C1017" s="71" t="s">
        <v>3483</v>
      </c>
      <c r="D1017" s="84" t="s">
        <v>650</v>
      </c>
      <c r="E1017" s="84" t="s">
        <v>141</v>
      </c>
      <c r="F1017" s="92">
        <v>44228</v>
      </c>
      <c r="G1017" s="81">
        <v>9731400.0600000005</v>
      </c>
      <c r="H1017" s="83">
        <v>-0.209873</v>
      </c>
      <c r="I1017" s="81">
        <v>-20.423549999999999</v>
      </c>
      <c r="J1017" s="82">
        <v>6.6364885528267335E-5</v>
      </c>
      <c r="K1017" s="82">
        <v>-1.5561797946890898E-7</v>
      </c>
    </row>
    <row r="1018" spans="2:11">
      <c r="B1018" s="74" t="s">
        <v>3742</v>
      </c>
      <c r="C1018" s="71" t="s">
        <v>3957</v>
      </c>
      <c r="D1018" s="84" t="s">
        <v>650</v>
      </c>
      <c r="E1018" s="84" t="s">
        <v>141</v>
      </c>
      <c r="F1018" s="92">
        <v>44228</v>
      </c>
      <c r="G1018" s="81">
        <v>4602379.79</v>
      </c>
      <c r="H1018" s="83">
        <v>-0.209873</v>
      </c>
      <c r="I1018" s="81">
        <v>-9.6591399999999989</v>
      </c>
      <c r="J1018" s="82">
        <v>3.138669430150528E-5</v>
      </c>
      <c r="K1018" s="82">
        <v>-7.3598167321906208E-8</v>
      </c>
    </row>
    <row r="1019" spans="2:11">
      <c r="B1019" s="74" t="s">
        <v>3742</v>
      </c>
      <c r="C1019" s="71" t="s">
        <v>3412</v>
      </c>
      <c r="D1019" s="84" t="s">
        <v>650</v>
      </c>
      <c r="E1019" s="84" t="s">
        <v>141</v>
      </c>
      <c r="F1019" s="92">
        <v>44228</v>
      </c>
      <c r="G1019" s="81">
        <v>5458743</v>
      </c>
      <c r="H1019" s="83">
        <v>-0.209873</v>
      </c>
      <c r="I1019" s="81">
        <v>-11.45641</v>
      </c>
      <c r="J1019" s="82">
        <v>3.7226796429362048E-5</v>
      </c>
      <c r="K1019" s="82">
        <v>-8.729253122828322E-8</v>
      </c>
    </row>
    <row r="1020" spans="2:11">
      <c r="B1020" s="74" t="s">
        <v>3746</v>
      </c>
      <c r="C1020" s="71" t="s">
        <v>3958</v>
      </c>
      <c r="D1020" s="84" t="s">
        <v>650</v>
      </c>
      <c r="E1020" s="84" t="s">
        <v>141</v>
      </c>
      <c r="F1020" s="92">
        <v>44228</v>
      </c>
      <c r="G1020" s="81">
        <v>47643260.079999998</v>
      </c>
      <c r="H1020" s="83">
        <v>-0.174902</v>
      </c>
      <c r="I1020" s="81">
        <v>-83.328820000000007</v>
      </c>
      <c r="J1020" s="82">
        <v>2.7077112453543063E-4</v>
      </c>
      <c r="K1020" s="82">
        <v>-6.3492696421182476E-7</v>
      </c>
    </row>
    <row r="1021" spans="2:11">
      <c r="B1021" s="74" t="s">
        <v>3746</v>
      </c>
      <c r="C1021" s="71" t="s">
        <v>3959</v>
      </c>
      <c r="D1021" s="84" t="s">
        <v>650</v>
      </c>
      <c r="E1021" s="84" t="s">
        <v>141</v>
      </c>
      <c r="F1021" s="92">
        <v>44228</v>
      </c>
      <c r="G1021" s="81">
        <v>16294911.16</v>
      </c>
      <c r="H1021" s="83">
        <v>-0.174902</v>
      </c>
      <c r="I1021" s="81">
        <v>-28.500060000000001</v>
      </c>
      <c r="J1021" s="82">
        <v>9.260893524625989E-5</v>
      </c>
      <c r="K1021" s="82">
        <v>-2.171572401439845E-7</v>
      </c>
    </row>
    <row r="1022" spans="2:11">
      <c r="B1022" s="74" t="s">
        <v>3750</v>
      </c>
      <c r="C1022" s="71" t="s">
        <v>3960</v>
      </c>
      <c r="D1022" s="84" t="s">
        <v>650</v>
      </c>
      <c r="E1022" s="84" t="s">
        <v>141</v>
      </c>
      <c r="F1022" s="92">
        <v>44228</v>
      </c>
      <c r="G1022" s="81">
        <v>46276269.799999997</v>
      </c>
      <c r="H1022" s="83">
        <v>-0.13922699999999999</v>
      </c>
      <c r="I1022" s="81">
        <v>-64.429109999999994</v>
      </c>
      <c r="J1022" s="82">
        <v>2.0935784963133953E-4</v>
      </c>
      <c r="K1022" s="82">
        <v>-4.9091993885392498E-7</v>
      </c>
    </row>
    <row r="1023" spans="2:11">
      <c r="B1023" s="74" t="s">
        <v>3750</v>
      </c>
      <c r="C1023" s="71" t="s">
        <v>3961</v>
      </c>
      <c r="D1023" s="84" t="s">
        <v>650</v>
      </c>
      <c r="E1023" s="84" t="s">
        <v>141</v>
      </c>
      <c r="F1023" s="92">
        <v>44228</v>
      </c>
      <c r="G1023" s="81">
        <v>2291358.1800000002</v>
      </c>
      <c r="H1023" s="83">
        <v>-0.13922699999999999</v>
      </c>
      <c r="I1023" s="81">
        <v>-3.1901899999999999</v>
      </c>
      <c r="J1023" s="82">
        <v>1.0366297444049795E-5</v>
      </c>
      <c r="K1023" s="82">
        <v>-2.4307768332239929E-8</v>
      </c>
    </row>
    <row r="1024" spans="2:11">
      <c r="B1024" s="74" t="s">
        <v>3750</v>
      </c>
      <c r="C1024" s="71" t="s">
        <v>3784</v>
      </c>
      <c r="D1024" s="84" t="s">
        <v>650</v>
      </c>
      <c r="E1024" s="84" t="s">
        <v>141</v>
      </c>
      <c r="F1024" s="92">
        <v>44228</v>
      </c>
      <c r="G1024" s="81">
        <v>916543.27</v>
      </c>
      <c r="H1024" s="83">
        <v>-0.13922699999999999</v>
      </c>
      <c r="I1024" s="81">
        <v>-1.2760799999999999</v>
      </c>
      <c r="J1024" s="82">
        <v>4.1465319753378515E-6</v>
      </c>
      <c r="K1024" s="82">
        <v>-9.7231378110409484E-9</v>
      </c>
    </row>
    <row r="1025" spans="2:11">
      <c r="B1025" s="74" t="s">
        <v>3962</v>
      </c>
      <c r="C1025" s="71" t="s">
        <v>3427</v>
      </c>
      <c r="D1025" s="84" t="s">
        <v>650</v>
      </c>
      <c r="E1025" s="84" t="s">
        <v>141</v>
      </c>
      <c r="F1025" s="92">
        <v>44236</v>
      </c>
      <c r="G1025" s="81">
        <v>3904844.98</v>
      </c>
      <c r="H1025" s="83">
        <v>0.15246799999999999</v>
      </c>
      <c r="I1025" s="81">
        <v>5.9536300000000004</v>
      </c>
      <c r="J1025" s="82">
        <v>-1.9345900856004873E-5</v>
      </c>
      <c r="K1025" s="82">
        <v>4.5363899572086178E-8</v>
      </c>
    </row>
    <row r="1026" spans="2:11">
      <c r="B1026" s="74" t="s">
        <v>3963</v>
      </c>
      <c r="C1026" s="71" t="s">
        <v>3964</v>
      </c>
      <c r="D1026" s="84" t="s">
        <v>650</v>
      </c>
      <c r="E1026" s="84" t="s">
        <v>141</v>
      </c>
      <c r="F1026" s="92">
        <v>44236</v>
      </c>
      <c r="G1026" s="81">
        <v>1837807.49</v>
      </c>
      <c r="H1026" s="83">
        <v>0.156939</v>
      </c>
      <c r="I1026" s="81">
        <v>2.8842399999999997</v>
      </c>
      <c r="J1026" s="82">
        <v>-9.3721344935650151E-6</v>
      </c>
      <c r="K1026" s="82">
        <v>2.1976571218196936E-8</v>
      </c>
    </row>
    <row r="1027" spans="2:11">
      <c r="B1027" s="74" t="s">
        <v>3965</v>
      </c>
      <c r="C1027" s="71" t="s">
        <v>3289</v>
      </c>
      <c r="D1027" s="84" t="s">
        <v>650</v>
      </c>
      <c r="E1027" s="84" t="s">
        <v>141</v>
      </c>
      <c r="F1027" s="92">
        <v>44236</v>
      </c>
      <c r="G1027" s="81">
        <v>1287025.3500000001</v>
      </c>
      <c r="H1027" s="83">
        <v>0.16117300000000001</v>
      </c>
      <c r="I1027" s="81">
        <v>2.0743400000000003</v>
      </c>
      <c r="J1027" s="82">
        <v>-6.7404215548573142E-6</v>
      </c>
      <c r="K1027" s="82">
        <v>1.5805508813675229E-8</v>
      </c>
    </row>
    <row r="1028" spans="2:11">
      <c r="B1028" s="74" t="s">
        <v>3966</v>
      </c>
      <c r="C1028" s="71" t="s">
        <v>3826</v>
      </c>
      <c r="D1028" s="84" t="s">
        <v>650</v>
      </c>
      <c r="E1028" s="84" t="s">
        <v>141</v>
      </c>
      <c r="F1028" s="92">
        <v>44256</v>
      </c>
      <c r="G1028" s="81">
        <v>93038.6</v>
      </c>
      <c r="H1028" s="83">
        <v>1.3972370000000001</v>
      </c>
      <c r="I1028" s="81">
        <v>1.2999700000000001</v>
      </c>
      <c r="J1028" s="82">
        <v>-4.2241608456992887E-6</v>
      </c>
      <c r="K1028" s="82">
        <v>9.9051685319250382E-9</v>
      </c>
    </row>
    <row r="1029" spans="2:11">
      <c r="B1029" s="74" t="s">
        <v>3967</v>
      </c>
      <c r="C1029" s="71" t="s">
        <v>3968</v>
      </c>
      <c r="D1029" s="84" t="s">
        <v>650</v>
      </c>
      <c r="E1029" s="84" t="s">
        <v>141</v>
      </c>
      <c r="F1029" s="92">
        <v>44249</v>
      </c>
      <c r="G1029" s="81">
        <v>803390.41</v>
      </c>
      <c r="H1029" s="83">
        <v>1.9305319999999999</v>
      </c>
      <c r="I1029" s="81">
        <v>15.509709999999998</v>
      </c>
      <c r="J1029" s="82">
        <v>-5.0397708954937961E-5</v>
      </c>
      <c r="K1029" s="82">
        <v>1.1817679748862134E-7</v>
      </c>
    </row>
    <row r="1030" spans="2:11">
      <c r="B1030" s="74" t="s">
        <v>3969</v>
      </c>
      <c r="C1030" s="71" t="s">
        <v>3970</v>
      </c>
      <c r="D1030" s="84" t="s">
        <v>650</v>
      </c>
      <c r="E1030" s="84" t="s">
        <v>141</v>
      </c>
      <c r="F1030" s="92">
        <v>44251</v>
      </c>
      <c r="G1030" s="81">
        <v>40059.74</v>
      </c>
      <c r="H1030" s="83">
        <v>2.6349149999999999</v>
      </c>
      <c r="I1030" s="81">
        <v>1.0555399999999999</v>
      </c>
      <c r="J1030" s="82">
        <v>-3.4299027970410289E-6</v>
      </c>
      <c r="K1030" s="82">
        <v>8.0427252876513728E-9</v>
      </c>
    </row>
    <row r="1031" spans="2:11">
      <c r="B1031" s="74" t="s">
        <v>3971</v>
      </c>
      <c r="C1031" s="71" t="s">
        <v>3160</v>
      </c>
      <c r="D1031" s="84" t="s">
        <v>650</v>
      </c>
      <c r="E1031" s="84" t="s">
        <v>141</v>
      </c>
      <c r="F1031" s="92">
        <v>44251</v>
      </c>
      <c r="G1031" s="81">
        <v>659863.28</v>
      </c>
      <c r="H1031" s="83">
        <v>2.6325440000000002</v>
      </c>
      <c r="I1031" s="81">
        <v>17.371189999999999</v>
      </c>
      <c r="J1031" s="82">
        <v>-5.6446456949931928E-5</v>
      </c>
      <c r="K1031" s="82">
        <v>1.3236041181726571E-7</v>
      </c>
    </row>
    <row r="1032" spans="2:11">
      <c r="B1032" s="74" t="s">
        <v>3971</v>
      </c>
      <c r="C1032" s="71" t="s">
        <v>3363</v>
      </c>
      <c r="D1032" s="84" t="s">
        <v>650</v>
      </c>
      <c r="E1032" s="84" t="s">
        <v>141</v>
      </c>
      <c r="F1032" s="92">
        <v>44251</v>
      </c>
      <c r="G1032" s="81">
        <v>3346449.49</v>
      </c>
      <c r="H1032" s="83">
        <v>2.6325430000000001</v>
      </c>
      <c r="I1032" s="81">
        <v>88.096729999999994</v>
      </c>
      <c r="J1032" s="82">
        <v>-2.8626411186422903E-4</v>
      </c>
      <c r="K1032" s="82">
        <v>6.7125622726793427E-7</v>
      </c>
    </row>
    <row r="1033" spans="2:11">
      <c r="B1033" s="74" t="s">
        <v>3972</v>
      </c>
      <c r="C1033" s="71" t="s">
        <v>3973</v>
      </c>
      <c r="D1033" s="84" t="s">
        <v>650</v>
      </c>
      <c r="E1033" s="84" t="s">
        <v>138</v>
      </c>
      <c r="F1033" s="92">
        <v>44187</v>
      </c>
      <c r="G1033" s="81">
        <v>3069237.86</v>
      </c>
      <c r="H1033" s="83">
        <v>6.7236029999999998</v>
      </c>
      <c r="I1033" s="81">
        <v>206.36338000000001</v>
      </c>
      <c r="J1033" s="82">
        <v>-6.7056325129207872E-4</v>
      </c>
      <c r="K1033" s="82">
        <v>1.5723932534733025E-6</v>
      </c>
    </row>
    <row r="1034" spans="2:11">
      <c r="B1034" s="74" t="s">
        <v>3974</v>
      </c>
      <c r="C1034" s="71" t="s">
        <v>3975</v>
      </c>
      <c r="D1034" s="84" t="s">
        <v>650</v>
      </c>
      <c r="E1034" s="84" t="s">
        <v>138</v>
      </c>
      <c r="F1034" s="92">
        <v>44216</v>
      </c>
      <c r="G1034" s="81">
        <v>22512902.149999999</v>
      </c>
      <c r="H1034" s="83">
        <v>6.3154300000000001</v>
      </c>
      <c r="I1034" s="81">
        <v>1421.78649</v>
      </c>
      <c r="J1034" s="82">
        <v>-4.6199949398849378E-3</v>
      </c>
      <c r="K1034" s="82">
        <v>1.0833353692673026E-5</v>
      </c>
    </row>
    <row r="1035" spans="2:11">
      <c r="B1035" s="74" t="s">
        <v>3974</v>
      </c>
      <c r="C1035" s="71" t="s">
        <v>3976</v>
      </c>
      <c r="D1035" s="84" t="s">
        <v>650</v>
      </c>
      <c r="E1035" s="84" t="s">
        <v>138</v>
      </c>
      <c r="F1035" s="92">
        <v>44216</v>
      </c>
      <c r="G1035" s="81">
        <v>5789031.9699999997</v>
      </c>
      <c r="H1035" s="83">
        <v>6.3154300000000001</v>
      </c>
      <c r="I1035" s="81">
        <v>365.60223999999999</v>
      </c>
      <c r="J1035" s="82">
        <v>-1.1879986978991469E-3</v>
      </c>
      <c r="K1035" s="82">
        <v>2.7857195187960536E-6</v>
      </c>
    </row>
    <row r="1036" spans="2:11">
      <c r="B1036" s="74" t="s">
        <v>3974</v>
      </c>
      <c r="C1036" s="71" t="s">
        <v>3977</v>
      </c>
      <c r="D1036" s="84" t="s">
        <v>650</v>
      </c>
      <c r="E1036" s="84" t="s">
        <v>138</v>
      </c>
      <c r="F1036" s="92">
        <v>44216</v>
      </c>
      <c r="G1036" s="81">
        <v>2090483.78</v>
      </c>
      <c r="H1036" s="83">
        <v>6.3154300000000001</v>
      </c>
      <c r="I1036" s="81">
        <v>132.02304000000001</v>
      </c>
      <c r="J1036" s="82">
        <v>-4.2899955868073183E-4</v>
      </c>
      <c r="K1036" s="82">
        <v>1.0059543384055638E-6</v>
      </c>
    </row>
    <row r="1037" spans="2:11">
      <c r="B1037" s="74" t="s">
        <v>3760</v>
      </c>
      <c r="C1037" s="71" t="s">
        <v>3978</v>
      </c>
      <c r="D1037" s="84" t="s">
        <v>650</v>
      </c>
      <c r="E1037" s="84" t="s">
        <v>138</v>
      </c>
      <c r="F1037" s="92">
        <v>44173</v>
      </c>
      <c r="G1037" s="81">
        <v>12531418.65</v>
      </c>
      <c r="H1037" s="83">
        <v>6.2130239999999999</v>
      </c>
      <c r="I1037" s="81">
        <v>778.58004000000005</v>
      </c>
      <c r="J1037" s="82">
        <v>-2.5299409372608488E-3</v>
      </c>
      <c r="K1037" s="82">
        <v>5.9324188341215091E-6</v>
      </c>
    </row>
    <row r="1038" spans="2:11">
      <c r="B1038" s="74" t="s">
        <v>3760</v>
      </c>
      <c r="C1038" s="71" t="s">
        <v>3979</v>
      </c>
      <c r="D1038" s="84" t="s">
        <v>650</v>
      </c>
      <c r="E1038" s="84" t="s">
        <v>138</v>
      </c>
      <c r="F1038" s="92">
        <v>44173</v>
      </c>
      <c r="G1038" s="81">
        <v>3213184.28</v>
      </c>
      <c r="H1038" s="83">
        <v>6.2130239999999999</v>
      </c>
      <c r="I1038" s="81">
        <v>199.63591</v>
      </c>
      <c r="J1038" s="82">
        <v>-6.4870281192454205E-4</v>
      </c>
      <c r="K1038" s="82">
        <v>1.5211330519736757E-6</v>
      </c>
    </row>
    <row r="1039" spans="2:11">
      <c r="B1039" s="74" t="s">
        <v>3760</v>
      </c>
      <c r="C1039" s="71" t="s">
        <v>3263</v>
      </c>
      <c r="D1039" s="84" t="s">
        <v>650</v>
      </c>
      <c r="E1039" s="84" t="s">
        <v>138</v>
      </c>
      <c r="F1039" s="92">
        <v>44173</v>
      </c>
      <c r="G1039" s="81">
        <v>4241403.24</v>
      </c>
      <c r="H1039" s="83">
        <v>6.2130239999999999</v>
      </c>
      <c r="I1039" s="81">
        <v>263.51940999999999</v>
      </c>
      <c r="J1039" s="82">
        <v>-8.5628774033537499E-4</v>
      </c>
      <c r="K1039" s="82">
        <v>2.0078956956571705E-6</v>
      </c>
    </row>
    <row r="1040" spans="2:11">
      <c r="B1040" s="74" t="s">
        <v>3760</v>
      </c>
      <c r="C1040" s="71" t="s">
        <v>3980</v>
      </c>
      <c r="D1040" s="84" t="s">
        <v>650</v>
      </c>
      <c r="E1040" s="84" t="s">
        <v>138</v>
      </c>
      <c r="F1040" s="92">
        <v>44173</v>
      </c>
      <c r="G1040" s="81">
        <v>1445932.93</v>
      </c>
      <c r="H1040" s="83">
        <v>6.213025</v>
      </c>
      <c r="I1040" s="81">
        <v>89.836169999999996</v>
      </c>
      <c r="J1040" s="82">
        <v>-2.9191629948505348E-4</v>
      </c>
      <c r="K1040" s="82">
        <v>6.8450995339328457E-7</v>
      </c>
    </row>
    <row r="1041" spans="2:11">
      <c r="B1041" s="74" t="s">
        <v>3760</v>
      </c>
      <c r="C1041" s="71" t="s">
        <v>3786</v>
      </c>
      <c r="D1041" s="84" t="s">
        <v>650</v>
      </c>
      <c r="E1041" s="84" t="s">
        <v>138</v>
      </c>
      <c r="F1041" s="92">
        <v>44173</v>
      </c>
      <c r="G1041" s="81">
        <v>803296.06</v>
      </c>
      <c r="H1041" s="83">
        <v>6.2130229999999997</v>
      </c>
      <c r="I1041" s="81">
        <v>49.908970000000004</v>
      </c>
      <c r="J1041" s="82">
        <v>-1.6217567861041441E-4</v>
      </c>
      <c r="K1041" s="82">
        <v>3.802832058468971E-7</v>
      </c>
    </row>
    <row r="1042" spans="2:11">
      <c r="B1042" s="74" t="s">
        <v>3981</v>
      </c>
      <c r="C1042" s="71" t="s">
        <v>3982</v>
      </c>
      <c r="D1042" s="84" t="s">
        <v>650</v>
      </c>
      <c r="E1042" s="84" t="s">
        <v>138</v>
      </c>
      <c r="F1042" s="92">
        <v>44173</v>
      </c>
      <c r="G1042" s="81">
        <v>40510445.170000002</v>
      </c>
      <c r="H1042" s="83">
        <v>6.1949500000000004</v>
      </c>
      <c r="I1042" s="81">
        <v>2509.6019700000002</v>
      </c>
      <c r="J1042" s="82">
        <v>-8.154774633232921E-3</v>
      </c>
      <c r="K1042" s="82">
        <v>1.9122003169997065E-5</v>
      </c>
    </row>
    <row r="1043" spans="2:11">
      <c r="B1043" s="74" t="s">
        <v>3771</v>
      </c>
      <c r="C1043" s="71" t="s">
        <v>3983</v>
      </c>
      <c r="D1043" s="84" t="s">
        <v>650</v>
      </c>
      <c r="E1043" s="84" t="s">
        <v>138</v>
      </c>
      <c r="F1043" s="92">
        <v>44251</v>
      </c>
      <c r="G1043" s="81">
        <v>11382562.720000001</v>
      </c>
      <c r="H1043" s="83">
        <v>4.6143229999999997</v>
      </c>
      <c r="I1043" s="81">
        <v>525.22824000000003</v>
      </c>
      <c r="J1043" s="82">
        <v>-1.7066921286364677E-3</v>
      </c>
      <c r="K1043" s="82">
        <v>4.0019956113805484E-6</v>
      </c>
    </row>
    <row r="1044" spans="2:11">
      <c r="B1044" s="74" t="s">
        <v>3771</v>
      </c>
      <c r="C1044" s="71" t="s">
        <v>3208</v>
      </c>
      <c r="D1044" s="84" t="s">
        <v>650</v>
      </c>
      <c r="E1044" s="84" t="s">
        <v>138</v>
      </c>
      <c r="F1044" s="92">
        <v>44251</v>
      </c>
      <c r="G1044" s="81">
        <v>2029389.13</v>
      </c>
      <c r="H1044" s="83">
        <v>4.6143349999999996</v>
      </c>
      <c r="I1044" s="81">
        <v>93.642809999999997</v>
      </c>
      <c r="J1044" s="82">
        <v>-3.042857077342229E-4</v>
      </c>
      <c r="K1044" s="82">
        <v>7.1351478484352356E-7</v>
      </c>
    </row>
    <row r="1045" spans="2:11">
      <c r="B1045" s="74" t="s">
        <v>3984</v>
      </c>
      <c r="C1045" s="71" t="s">
        <v>3985</v>
      </c>
      <c r="D1045" s="84" t="s">
        <v>650</v>
      </c>
      <c r="E1045" s="84" t="s">
        <v>138</v>
      </c>
      <c r="F1045" s="92">
        <v>44251</v>
      </c>
      <c r="G1045" s="81">
        <v>3383647.93</v>
      </c>
      <c r="H1045" s="83">
        <v>4.6075499999999998</v>
      </c>
      <c r="I1045" s="81">
        <v>155.90326999999999</v>
      </c>
      <c r="J1045" s="82">
        <v>-5.0659668211611381E-4</v>
      </c>
      <c r="K1045" s="82">
        <v>1.1879106164205426E-6</v>
      </c>
    </row>
    <row r="1046" spans="2:11">
      <c r="B1046" s="74" t="s">
        <v>3984</v>
      </c>
      <c r="C1046" s="71" t="s">
        <v>3321</v>
      </c>
      <c r="D1046" s="84" t="s">
        <v>650</v>
      </c>
      <c r="E1046" s="84" t="s">
        <v>138</v>
      </c>
      <c r="F1046" s="92">
        <v>44251</v>
      </c>
      <c r="G1046" s="81">
        <v>4669913.83</v>
      </c>
      <c r="H1046" s="83">
        <v>4.6075489999999997</v>
      </c>
      <c r="I1046" s="81">
        <v>215.16857999999999</v>
      </c>
      <c r="J1046" s="82">
        <v>-6.9917512778042178E-4</v>
      </c>
      <c r="K1046" s="82">
        <v>1.6394847940144735E-6</v>
      </c>
    </row>
    <row r="1047" spans="2:11">
      <c r="B1047" s="74" t="s">
        <v>3984</v>
      </c>
      <c r="C1047" s="71" t="s">
        <v>3190</v>
      </c>
      <c r="D1047" s="84" t="s">
        <v>650</v>
      </c>
      <c r="E1047" s="84" t="s">
        <v>138</v>
      </c>
      <c r="F1047" s="92">
        <v>44251</v>
      </c>
      <c r="G1047" s="81">
        <v>1138423.6100000001</v>
      </c>
      <c r="H1047" s="83">
        <v>4.6075499999999998</v>
      </c>
      <c r="I1047" s="81">
        <v>52.453440000000001</v>
      </c>
      <c r="J1047" s="82">
        <v>-1.704437544483618E-4</v>
      </c>
      <c r="K1047" s="82">
        <v>3.9967088723525781E-7</v>
      </c>
    </row>
    <row r="1048" spans="2:11">
      <c r="B1048" s="74" t="s">
        <v>3984</v>
      </c>
      <c r="C1048" s="71" t="s">
        <v>3986</v>
      </c>
      <c r="D1048" s="84" t="s">
        <v>650</v>
      </c>
      <c r="E1048" s="84" t="s">
        <v>138</v>
      </c>
      <c r="F1048" s="92">
        <v>44251</v>
      </c>
      <c r="G1048" s="81">
        <v>1566281.13</v>
      </c>
      <c r="H1048" s="83">
        <v>4.6075489999999997</v>
      </c>
      <c r="I1048" s="81">
        <v>72.167169999999999</v>
      </c>
      <c r="J1048" s="82">
        <v>-2.345021299406327E-4</v>
      </c>
      <c r="K1048" s="82">
        <v>5.4988036748700716E-7</v>
      </c>
    </row>
    <row r="1049" spans="2:11">
      <c r="B1049" s="74" t="s">
        <v>3984</v>
      </c>
      <c r="C1049" s="71" t="s">
        <v>3987</v>
      </c>
      <c r="D1049" s="84" t="s">
        <v>650</v>
      </c>
      <c r="E1049" s="84" t="s">
        <v>138</v>
      </c>
      <c r="F1049" s="92">
        <v>44251</v>
      </c>
      <c r="G1049" s="81">
        <v>5898933.3200000003</v>
      </c>
      <c r="H1049" s="83">
        <v>4.6075489999999997</v>
      </c>
      <c r="I1049" s="81">
        <v>271.79626999999999</v>
      </c>
      <c r="J1049" s="82">
        <v>-8.8318281325039198E-4</v>
      </c>
      <c r="K1049" s="82">
        <v>2.0709615304188571E-6</v>
      </c>
    </row>
    <row r="1050" spans="2:11">
      <c r="B1050" s="74" t="s">
        <v>3984</v>
      </c>
      <c r="C1050" s="71" t="s">
        <v>3988</v>
      </c>
      <c r="D1050" s="84" t="s">
        <v>650</v>
      </c>
      <c r="E1050" s="84" t="s">
        <v>138</v>
      </c>
      <c r="F1050" s="92">
        <v>44251</v>
      </c>
      <c r="G1050" s="81">
        <v>4127830.37</v>
      </c>
      <c r="H1050" s="83">
        <v>4.6075499999999998</v>
      </c>
      <c r="I1050" s="81">
        <v>190.19182999999998</v>
      </c>
      <c r="J1050" s="82">
        <v>-6.1801493992776383E-4</v>
      </c>
      <c r="K1050" s="82">
        <v>1.4491735421165384E-6</v>
      </c>
    </row>
    <row r="1051" spans="2:11">
      <c r="B1051" s="74" t="s">
        <v>3989</v>
      </c>
      <c r="C1051" s="71" t="s">
        <v>3990</v>
      </c>
      <c r="D1051" s="84" t="s">
        <v>650</v>
      </c>
      <c r="E1051" s="84" t="s">
        <v>138</v>
      </c>
      <c r="F1051" s="92">
        <v>44285</v>
      </c>
      <c r="G1051" s="81">
        <v>314544.83</v>
      </c>
      <c r="H1051" s="83">
        <v>0.35041699999999998</v>
      </c>
      <c r="I1051" s="81">
        <v>1.10222</v>
      </c>
      <c r="J1051" s="82">
        <v>-3.5815861653320228E-6</v>
      </c>
      <c r="K1051" s="82">
        <v>8.3984052395504634E-9</v>
      </c>
    </row>
    <row r="1052" spans="2:11">
      <c r="B1052" s="74" t="s">
        <v>3777</v>
      </c>
      <c r="C1052" s="71" t="s">
        <v>3420</v>
      </c>
      <c r="D1052" s="84" t="s">
        <v>650</v>
      </c>
      <c r="E1052" s="84" t="s">
        <v>138</v>
      </c>
      <c r="F1052" s="92">
        <v>44285</v>
      </c>
      <c r="G1052" s="81">
        <v>2718418.33</v>
      </c>
      <c r="H1052" s="83">
        <v>-0.167467</v>
      </c>
      <c r="I1052" s="81">
        <v>-4.5524499999999994</v>
      </c>
      <c r="J1052" s="82">
        <v>1.4792865252277916E-5</v>
      </c>
      <c r="K1052" s="82">
        <v>-3.4687557776842649E-8</v>
      </c>
    </row>
    <row r="1053" spans="2:11">
      <c r="B1053" s="74" t="s">
        <v>3777</v>
      </c>
      <c r="C1053" s="71" t="s">
        <v>3302</v>
      </c>
      <c r="D1053" s="84" t="s">
        <v>650</v>
      </c>
      <c r="E1053" s="84" t="s">
        <v>138</v>
      </c>
      <c r="F1053" s="92">
        <v>44285</v>
      </c>
      <c r="G1053" s="81">
        <v>3596905.41</v>
      </c>
      <c r="H1053" s="83">
        <v>-0.14358899999999999</v>
      </c>
      <c r="I1053" s="81">
        <v>-5.1647600000000002</v>
      </c>
      <c r="J1053" s="82">
        <v>1.6782523419335719E-5</v>
      </c>
      <c r="K1053" s="82">
        <v>-3.935307601478893E-8</v>
      </c>
    </row>
    <row r="1054" spans="2:11">
      <c r="B1054" s="74" t="s">
        <v>3777</v>
      </c>
      <c r="C1054" s="71" t="s">
        <v>3991</v>
      </c>
      <c r="D1054" s="84" t="s">
        <v>650</v>
      </c>
      <c r="E1054" s="84" t="s">
        <v>138</v>
      </c>
      <c r="F1054" s="92">
        <v>44285</v>
      </c>
      <c r="G1054" s="81">
        <v>30145761.52</v>
      </c>
      <c r="H1054" s="83">
        <v>-0.167467</v>
      </c>
      <c r="I1054" s="81">
        <v>-50.484160000000003</v>
      </c>
      <c r="J1054" s="82">
        <v>1.6404471795504371E-4</v>
      </c>
      <c r="K1054" s="82">
        <v>-3.8466588689944292E-7</v>
      </c>
    </row>
    <row r="1055" spans="2:11">
      <c r="B1055" s="74" t="s">
        <v>3777</v>
      </c>
      <c r="C1055" s="71" t="s">
        <v>3992</v>
      </c>
      <c r="D1055" s="84" t="s">
        <v>650</v>
      </c>
      <c r="E1055" s="84" t="s">
        <v>138</v>
      </c>
      <c r="F1055" s="92">
        <v>44285</v>
      </c>
      <c r="G1055" s="81">
        <v>1713724.51</v>
      </c>
      <c r="H1055" s="83">
        <v>-0.14359</v>
      </c>
      <c r="I1055" s="81">
        <v>-2.4607299999999999</v>
      </c>
      <c r="J1055" s="82">
        <v>7.9959686129969225E-6</v>
      </c>
      <c r="K1055" s="82">
        <v>-1.8749621423235845E-8</v>
      </c>
    </row>
    <row r="1056" spans="2:11">
      <c r="B1056" s="70"/>
      <c r="C1056" s="71"/>
      <c r="D1056" s="71"/>
      <c r="E1056" s="71"/>
      <c r="F1056" s="71"/>
      <c r="G1056" s="81"/>
      <c r="H1056" s="83"/>
      <c r="I1056" s="71"/>
      <c r="J1056" s="82"/>
      <c r="K1056" s="71"/>
    </row>
    <row r="1057" spans="2:11">
      <c r="B1057" s="87" t="s">
        <v>201</v>
      </c>
      <c r="C1057" s="69"/>
      <c r="D1057" s="69"/>
      <c r="E1057" s="69"/>
      <c r="F1057" s="69"/>
      <c r="G1057" s="78"/>
      <c r="H1057" s="80"/>
      <c r="I1057" s="78">
        <v>-3889.6418201030001</v>
      </c>
      <c r="J1057" s="79">
        <v>1.2639116810598405E-2</v>
      </c>
      <c r="K1057" s="79">
        <v>-2.9637266826883594E-5</v>
      </c>
    </row>
    <row r="1058" spans="2:11">
      <c r="B1058" s="74" t="s">
        <v>3993</v>
      </c>
      <c r="C1058" s="71" t="s">
        <v>3994</v>
      </c>
      <c r="D1058" s="84" t="s">
        <v>650</v>
      </c>
      <c r="E1058" s="84" t="s">
        <v>139</v>
      </c>
      <c r="F1058" s="92">
        <v>43626</v>
      </c>
      <c r="G1058" s="81">
        <v>158160995</v>
      </c>
      <c r="H1058" s="83">
        <v>0.84368399999999999</v>
      </c>
      <c r="I1058" s="81">
        <v>1334.3792779310002</v>
      </c>
      <c r="J1058" s="82">
        <v>-4.3359713679151203E-3</v>
      </c>
      <c r="K1058" s="82">
        <v>1.0167351272271666E-5</v>
      </c>
    </row>
    <row r="1059" spans="2:11">
      <c r="B1059" s="74" t="s">
        <v>3993</v>
      </c>
      <c r="C1059" s="71" t="s">
        <v>3995</v>
      </c>
      <c r="D1059" s="84" t="s">
        <v>650</v>
      </c>
      <c r="E1059" s="84" t="s">
        <v>139</v>
      </c>
      <c r="F1059" s="92">
        <v>44228</v>
      </c>
      <c r="G1059" s="81">
        <v>117039136.3</v>
      </c>
      <c r="H1059" s="83">
        <v>-1.609496</v>
      </c>
      <c r="I1059" s="81">
        <v>-1883.7398217800001</v>
      </c>
      <c r="J1059" s="82">
        <v>6.1210797161839366E-3</v>
      </c>
      <c r="K1059" s="82">
        <v>-1.4353223847495971E-5</v>
      </c>
    </row>
    <row r="1060" spans="2:11">
      <c r="B1060" s="74" t="s">
        <v>3993</v>
      </c>
      <c r="C1060" s="71" t="s">
        <v>3996</v>
      </c>
      <c r="D1060" s="84" t="s">
        <v>650</v>
      </c>
      <c r="E1060" s="84" t="s">
        <v>139</v>
      </c>
      <c r="F1060" s="92">
        <v>44229</v>
      </c>
      <c r="G1060" s="81">
        <v>79080497.500000015</v>
      </c>
      <c r="H1060" s="83">
        <v>-1.787771</v>
      </c>
      <c r="I1060" s="81">
        <v>-1413.7785568219999</v>
      </c>
      <c r="J1060" s="82">
        <v>4.5939737257142382E-3</v>
      </c>
      <c r="K1060" s="82">
        <v>-1.0772336955578719E-5</v>
      </c>
    </row>
    <row r="1061" spans="2:11">
      <c r="B1061" s="74" t="s">
        <v>3993</v>
      </c>
      <c r="C1061" s="71" t="s">
        <v>3997</v>
      </c>
      <c r="D1061" s="84" t="s">
        <v>650</v>
      </c>
      <c r="E1061" s="84" t="s">
        <v>139</v>
      </c>
      <c r="F1061" s="92">
        <v>44229</v>
      </c>
      <c r="G1061" s="81">
        <v>84616132.325000003</v>
      </c>
      <c r="H1061" s="83">
        <v>-1.000704</v>
      </c>
      <c r="I1061" s="81">
        <v>-846.75668868500009</v>
      </c>
      <c r="J1061" s="82">
        <v>2.751476149585882E-3</v>
      </c>
      <c r="K1061" s="82">
        <v>-6.4518932798139257E-6</v>
      </c>
    </row>
    <row r="1062" spans="2:11">
      <c r="B1062" s="74" t="s">
        <v>3993</v>
      </c>
      <c r="C1062" s="71" t="s">
        <v>3998</v>
      </c>
      <c r="D1062" s="84" t="s">
        <v>650</v>
      </c>
      <c r="E1062" s="84" t="s">
        <v>139</v>
      </c>
      <c r="F1062" s="92">
        <v>44235</v>
      </c>
      <c r="G1062" s="81">
        <v>84616132.324999988</v>
      </c>
      <c r="H1062" s="83">
        <v>-0.95609200000000005</v>
      </c>
      <c r="I1062" s="81">
        <v>-809.00807977800002</v>
      </c>
      <c r="J1062" s="82">
        <v>2.6288147068413838E-3</v>
      </c>
      <c r="K1062" s="82">
        <v>-6.1642663860628679E-6</v>
      </c>
    </row>
    <row r="1063" spans="2:11">
      <c r="B1063" s="74" t="s">
        <v>3993</v>
      </c>
      <c r="C1063" s="71" t="s">
        <v>3999</v>
      </c>
      <c r="D1063" s="84" t="s">
        <v>650</v>
      </c>
      <c r="E1063" s="84" t="s">
        <v>139</v>
      </c>
      <c r="F1063" s="92">
        <v>44242</v>
      </c>
      <c r="G1063" s="81">
        <v>39540248.75</v>
      </c>
      <c r="H1063" s="83">
        <v>-0.90055099999999999</v>
      </c>
      <c r="I1063" s="81">
        <v>-356.08027950000002</v>
      </c>
      <c r="J1063" s="82">
        <v>1.1570577587094772E-3</v>
      </c>
      <c r="K1063" s="82">
        <v>-2.7131665956464168E-6</v>
      </c>
    </row>
    <row r="1064" spans="2:11">
      <c r="B1064" s="74" t="s">
        <v>3993</v>
      </c>
      <c r="C1064" s="71" t="s">
        <v>4000</v>
      </c>
      <c r="D1064" s="84" t="s">
        <v>650</v>
      </c>
      <c r="E1064" s="84" t="s">
        <v>139</v>
      </c>
      <c r="F1064" s="92">
        <v>44263</v>
      </c>
      <c r="G1064" s="81">
        <v>79080497.5</v>
      </c>
      <c r="H1064" s="83">
        <v>0.218643</v>
      </c>
      <c r="I1064" s="81">
        <v>172.903647917</v>
      </c>
      <c r="J1064" s="82">
        <v>-5.6183821135069784E-4</v>
      </c>
      <c r="K1064" s="82">
        <v>1.3174456121314451E-6</v>
      </c>
    </row>
    <row r="1065" spans="2:11">
      <c r="B1065" s="74" t="s">
        <v>3993</v>
      </c>
      <c r="C1065" s="71" t="s">
        <v>4001</v>
      </c>
      <c r="D1065" s="84" t="s">
        <v>650</v>
      </c>
      <c r="E1065" s="84" t="s">
        <v>139</v>
      </c>
      <c r="F1065" s="92">
        <v>44259</v>
      </c>
      <c r="G1065" s="81">
        <v>99641426.849999994</v>
      </c>
      <c r="H1065" s="83">
        <v>-8.7875999999999996E-2</v>
      </c>
      <c r="I1065" s="81">
        <v>-87.561319386000022</v>
      </c>
      <c r="J1065" s="82">
        <v>2.8452433282930478E-4</v>
      </c>
      <c r="K1065" s="82">
        <v>-6.6717664668880447E-7</v>
      </c>
    </row>
    <row r="1066" spans="2:11">
      <c r="B1066" s="70"/>
      <c r="C1066" s="71"/>
      <c r="D1066" s="71"/>
      <c r="E1066" s="71"/>
      <c r="F1066" s="71"/>
      <c r="G1066" s="81"/>
      <c r="H1066" s="83"/>
      <c r="I1066" s="71"/>
      <c r="J1066" s="82"/>
      <c r="K1066" s="71"/>
    </row>
    <row r="1067" spans="2:11">
      <c r="B1067" s="68" t="s">
        <v>211</v>
      </c>
      <c r="C1067" s="69"/>
      <c r="D1067" s="69"/>
      <c r="E1067" s="69"/>
      <c r="F1067" s="69"/>
      <c r="G1067" s="78"/>
      <c r="H1067" s="80"/>
      <c r="I1067" s="78">
        <v>53735.250301238993</v>
      </c>
      <c r="J1067" s="79">
        <v>-0.1746089066334951</v>
      </c>
      <c r="K1067" s="79">
        <v>4.0943768728428186E-4</v>
      </c>
    </row>
    <row r="1068" spans="2:11">
      <c r="B1068" s="87" t="s">
        <v>200</v>
      </c>
      <c r="C1068" s="69"/>
      <c r="D1068" s="69"/>
      <c r="E1068" s="69"/>
      <c r="F1068" s="69"/>
      <c r="G1068" s="78"/>
      <c r="H1068" s="80"/>
      <c r="I1068" s="78">
        <v>51868.714518732006</v>
      </c>
      <c r="J1068" s="79">
        <v>-0.16854373022976063</v>
      </c>
      <c r="K1068" s="79">
        <v>3.9521555023758057E-4</v>
      </c>
    </row>
    <row r="1069" spans="2:11">
      <c r="B1069" s="74" t="s">
        <v>2481</v>
      </c>
      <c r="C1069" s="71" t="s">
        <v>4002</v>
      </c>
      <c r="D1069" s="84" t="s">
        <v>650</v>
      </c>
      <c r="E1069" s="84" t="s">
        <v>138</v>
      </c>
      <c r="F1069" s="92">
        <v>43983</v>
      </c>
      <c r="G1069" s="81">
        <v>935348848.4916631</v>
      </c>
      <c r="H1069" s="83">
        <v>2.497795</v>
      </c>
      <c r="I1069" s="81">
        <v>23363.092394595005</v>
      </c>
      <c r="J1069" s="82">
        <v>-7.5916721253338953E-2</v>
      </c>
      <c r="K1069" s="82">
        <v>1.7801592928713711E-4</v>
      </c>
    </row>
    <row r="1070" spans="2:11">
      <c r="B1070" s="74" t="s">
        <v>2481</v>
      </c>
      <c r="C1070" s="71" t="s">
        <v>4003</v>
      </c>
      <c r="D1070" s="84" t="s">
        <v>650</v>
      </c>
      <c r="E1070" s="84" t="s">
        <v>138</v>
      </c>
      <c r="F1070" s="92">
        <v>44123</v>
      </c>
      <c r="G1070" s="81">
        <v>58683734.899400003</v>
      </c>
      <c r="H1070" s="83">
        <v>-13.065683</v>
      </c>
      <c r="I1070" s="81">
        <v>-7667.430520087998</v>
      </c>
      <c r="J1070" s="82">
        <v>2.4914774794860997E-2</v>
      </c>
      <c r="K1070" s="82">
        <v>-5.8422264750953695E-5</v>
      </c>
    </row>
    <row r="1071" spans="2:11">
      <c r="B1071" s="74" t="s">
        <v>2481</v>
      </c>
      <c r="C1071" s="71" t="s">
        <v>4004</v>
      </c>
      <c r="D1071" s="84" t="s">
        <v>650</v>
      </c>
      <c r="E1071" s="84" t="s">
        <v>138</v>
      </c>
      <c r="F1071" s="92">
        <v>44154</v>
      </c>
      <c r="G1071" s="81">
        <v>793019830.92447901</v>
      </c>
      <c r="H1071" s="83">
        <v>1.9926459999999999</v>
      </c>
      <c r="I1071" s="81">
        <v>15802.074599710002</v>
      </c>
      <c r="J1071" s="82">
        <v>-5.134772710517492E-2</v>
      </c>
      <c r="K1071" s="82">
        <v>1.2040448015275696E-4</v>
      </c>
    </row>
    <row r="1072" spans="2:11">
      <c r="B1072" s="74" t="s">
        <v>2481</v>
      </c>
      <c r="C1072" s="71" t="s">
        <v>4005</v>
      </c>
      <c r="D1072" s="84" t="s">
        <v>650</v>
      </c>
      <c r="E1072" s="84" t="s">
        <v>140</v>
      </c>
      <c r="F1072" s="92">
        <v>44145</v>
      </c>
      <c r="G1072" s="81">
        <v>379521077.90190297</v>
      </c>
      <c r="H1072" s="83">
        <v>5.8638760000000003</v>
      </c>
      <c r="I1072" s="81">
        <v>22254.644185527002</v>
      </c>
      <c r="J1072" s="82">
        <v>-7.2314896961831798E-2</v>
      </c>
      <c r="K1072" s="82">
        <v>1.695700679828539E-4</v>
      </c>
    </row>
    <row r="1073" spans="2:11">
      <c r="B1073" s="74" t="s">
        <v>2481</v>
      </c>
      <c r="C1073" s="71" t="s">
        <v>4006</v>
      </c>
      <c r="D1073" s="84" t="s">
        <v>650</v>
      </c>
      <c r="E1073" s="84" t="s">
        <v>138</v>
      </c>
      <c r="F1073" s="92">
        <v>44183</v>
      </c>
      <c r="G1073" s="81">
        <v>143697888.85705602</v>
      </c>
      <c r="H1073" s="83">
        <v>-2.4466190000000001</v>
      </c>
      <c r="I1073" s="81">
        <v>-3515.7400845409998</v>
      </c>
      <c r="J1073" s="82">
        <v>1.14241494871217E-2</v>
      </c>
      <c r="K1073" s="82">
        <v>-2.6788309000840779E-5</v>
      </c>
    </row>
    <row r="1074" spans="2:11">
      <c r="B1074" s="74" t="s">
        <v>2481</v>
      </c>
      <c r="C1074" s="71" t="s">
        <v>4007</v>
      </c>
      <c r="D1074" s="84" t="s">
        <v>650</v>
      </c>
      <c r="E1074" s="84" t="s">
        <v>138</v>
      </c>
      <c r="F1074" s="92">
        <v>44207</v>
      </c>
      <c r="G1074" s="81">
        <v>102570366.544724</v>
      </c>
      <c r="H1074" s="83">
        <v>-3.226016</v>
      </c>
      <c r="I1074" s="81">
        <v>-3308.9368500410001</v>
      </c>
      <c r="J1074" s="82">
        <v>1.0752156959648861E-2</v>
      </c>
      <c r="K1074" s="82">
        <v>-2.5212564260062366E-5</v>
      </c>
    </row>
    <row r="1075" spans="2:11">
      <c r="B1075" s="74" t="s">
        <v>2481</v>
      </c>
      <c r="C1075" s="71" t="s">
        <v>3554</v>
      </c>
      <c r="D1075" s="84" t="s">
        <v>650</v>
      </c>
      <c r="E1075" s="84" t="s">
        <v>138</v>
      </c>
      <c r="F1075" s="92">
        <v>44210</v>
      </c>
      <c r="G1075" s="81">
        <v>369825314.35258013</v>
      </c>
      <c r="H1075" s="83">
        <v>5.6730359999999997</v>
      </c>
      <c r="I1075" s="81">
        <v>20980.324403706996</v>
      </c>
      <c r="J1075" s="82">
        <v>-6.8174084691345463E-2</v>
      </c>
      <c r="K1075" s="82">
        <v>1.5986034221803389E-4</v>
      </c>
    </row>
    <row r="1076" spans="2:11">
      <c r="B1076" s="74" t="s">
        <v>2481</v>
      </c>
      <c r="C1076" s="71" t="s">
        <v>4008</v>
      </c>
      <c r="D1076" s="84" t="s">
        <v>650</v>
      </c>
      <c r="E1076" s="84" t="s">
        <v>138</v>
      </c>
      <c r="F1076" s="92">
        <v>44237</v>
      </c>
      <c r="G1076" s="81">
        <v>111628977.93932901</v>
      </c>
      <c r="H1076" s="83">
        <v>-14.698411</v>
      </c>
      <c r="I1076" s="81">
        <v>-16407.686056028</v>
      </c>
      <c r="J1076" s="82">
        <v>5.3315618826895741E-2</v>
      </c>
      <c r="K1076" s="82">
        <v>-1.2501895859433202E-4</v>
      </c>
    </row>
    <row r="1077" spans="2:11">
      <c r="B1077" s="74" t="s">
        <v>2481</v>
      </c>
      <c r="C1077" s="71" t="s">
        <v>4009</v>
      </c>
      <c r="D1077" s="84" t="s">
        <v>650</v>
      </c>
      <c r="E1077" s="84" t="s">
        <v>138</v>
      </c>
      <c r="F1077" s="92">
        <v>44271</v>
      </c>
      <c r="G1077" s="81">
        <v>193299678.21834102</v>
      </c>
      <c r="H1077" s="83">
        <v>0.147563</v>
      </c>
      <c r="I1077" s="81">
        <v>285.23962702600005</v>
      </c>
      <c r="J1077" s="82">
        <v>-9.2686605392824288E-4</v>
      </c>
      <c r="K1077" s="82">
        <v>2.1733936765278974E-6</v>
      </c>
    </row>
    <row r="1078" spans="2:11">
      <c r="B1078" s="74" t="s">
        <v>2481</v>
      </c>
      <c r="C1078" s="71" t="s">
        <v>4010</v>
      </c>
      <c r="D1078" s="84" t="s">
        <v>650</v>
      </c>
      <c r="E1078" s="84" t="s">
        <v>138</v>
      </c>
      <c r="F1078" s="92">
        <v>44278</v>
      </c>
      <c r="G1078" s="81">
        <v>98150203.366103992</v>
      </c>
      <c r="H1078" s="83">
        <v>8.4699999999999998E-2</v>
      </c>
      <c r="I1078" s="81">
        <v>83.132818865000004</v>
      </c>
      <c r="J1078" s="82">
        <v>-2.7013423266855711E-4</v>
      </c>
      <c r="K1078" s="82">
        <v>6.3343352645970469E-7</v>
      </c>
    </row>
    <row r="1079" spans="2:11">
      <c r="B1079" s="70"/>
      <c r="C1079" s="71"/>
      <c r="D1079" s="71"/>
      <c r="E1079" s="71"/>
      <c r="F1079" s="71"/>
      <c r="G1079" s="81"/>
      <c r="H1079" s="83"/>
      <c r="I1079" s="71"/>
      <c r="J1079" s="82"/>
      <c r="K1079" s="71"/>
    </row>
    <row r="1080" spans="2:11">
      <c r="B1080" s="70" t="s">
        <v>201</v>
      </c>
      <c r="C1080" s="71"/>
      <c r="D1080" s="71"/>
      <c r="E1080" s="71"/>
      <c r="F1080" s="71"/>
      <c r="G1080" s="81"/>
      <c r="H1080" s="83"/>
      <c r="I1080" s="81">
        <v>1866.5357825069996</v>
      </c>
      <c r="J1080" s="82">
        <v>-6.0651764037345096E-3</v>
      </c>
      <c r="K1080" s="82">
        <v>1.4222137046701394E-5</v>
      </c>
    </row>
    <row r="1081" spans="2:11">
      <c r="B1081" s="74" t="s">
        <v>2481</v>
      </c>
      <c r="C1081" s="71" t="s">
        <v>4011</v>
      </c>
      <c r="D1081" s="84" t="s">
        <v>650</v>
      </c>
      <c r="E1081" s="84" t="s">
        <v>138</v>
      </c>
      <c r="F1081" s="92">
        <v>44089</v>
      </c>
      <c r="G1081" s="81">
        <v>227090614.49857903</v>
      </c>
      <c r="H1081" s="83">
        <v>0.82193400000000005</v>
      </c>
      <c r="I1081" s="81">
        <v>1866.5357825069996</v>
      </c>
      <c r="J1081" s="82">
        <v>-6.0651764037345096E-3</v>
      </c>
      <c r="K1081" s="82">
        <v>1.4222137046701394E-5</v>
      </c>
    </row>
    <row r="1082" spans="2:11">
      <c r="B1082" s="128"/>
      <c r="C1082" s="128"/>
      <c r="D1082" s="128"/>
      <c r="E1082" s="129"/>
      <c r="F1082" s="129"/>
      <c r="G1082" s="129"/>
      <c r="H1082" s="129"/>
      <c r="I1082" s="129"/>
      <c r="J1082" s="129"/>
      <c r="K1082" s="129"/>
    </row>
    <row r="1083" spans="2:11">
      <c r="B1083" s="128"/>
      <c r="C1083" s="128"/>
      <c r="D1083" s="128"/>
      <c r="E1083" s="129"/>
      <c r="F1083" s="129"/>
      <c r="G1083" s="129"/>
      <c r="H1083" s="129"/>
      <c r="I1083" s="129"/>
      <c r="J1083" s="129"/>
      <c r="K1083" s="129"/>
    </row>
    <row r="1084" spans="2:11">
      <c r="B1084" s="128"/>
      <c r="C1084" s="128"/>
      <c r="D1084" s="128"/>
      <c r="E1084" s="129"/>
      <c r="F1084" s="129"/>
      <c r="G1084" s="129"/>
      <c r="H1084" s="129"/>
      <c r="I1084" s="129"/>
      <c r="J1084" s="129"/>
      <c r="K1084" s="129"/>
    </row>
    <row r="1085" spans="2:11">
      <c r="B1085" s="130" t="s">
        <v>231</v>
      </c>
      <c r="C1085" s="128"/>
      <c r="D1085" s="128"/>
      <c r="E1085" s="129"/>
      <c r="F1085" s="129"/>
      <c r="G1085" s="129"/>
      <c r="H1085" s="129"/>
      <c r="I1085" s="129"/>
      <c r="J1085" s="129"/>
      <c r="K1085" s="129"/>
    </row>
    <row r="1086" spans="2:11">
      <c r="B1086" s="130" t="s">
        <v>118</v>
      </c>
      <c r="C1086" s="128"/>
      <c r="D1086" s="128"/>
      <c r="E1086" s="129"/>
      <c r="F1086" s="129"/>
      <c r="G1086" s="129"/>
      <c r="H1086" s="129"/>
      <c r="I1086" s="129"/>
      <c r="J1086" s="129"/>
      <c r="K1086" s="129"/>
    </row>
    <row r="1087" spans="2:11">
      <c r="B1087" s="130" t="s">
        <v>213</v>
      </c>
      <c r="C1087" s="128"/>
      <c r="D1087" s="128"/>
      <c r="E1087" s="129"/>
      <c r="F1087" s="129"/>
      <c r="G1087" s="129"/>
      <c r="H1087" s="129"/>
      <c r="I1087" s="129"/>
      <c r="J1087" s="129"/>
      <c r="K1087" s="129"/>
    </row>
    <row r="1088" spans="2:11">
      <c r="B1088" s="130" t="s">
        <v>221</v>
      </c>
      <c r="C1088" s="128"/>
      <c r="D1088" s="128"/>
      <c r="E1088" s="129"/>
      <c r="F1088" s="129"/>
      <c r="G1088" s="129"/>
      <c r="H1088" s="129"/>
      <c r="I1088" s="129"/>
      <c r="J1088" s="129"/>
      <c r="K1088" s="129"/>
    </row>
    <row r="1089" spans="2:11">
      <c r="B1089" s="128"/>
      <c r="C1089" s="128"/>
      <c r="D1089" s="128"/>
      <c r="E1089" s="129"/>
      <c r="F1089" s="129"/>
      <c r="G1089" s="129"/>
      <c r="H1089" s="129"/>
      <c r="I1089" s="129"/>
      <c r="J1089" s="129"/>
      <c r="K1089" s="129"/>
    </row>
    <row r="1090" spans="2:11">
      <c r="B1090" s="128"/>
      <c r="C1090" s="128"/>
      <c r="D1090" s="128"/>
      <c r="E1090" s="129"/>
      <c r="F1090" s="129"/>
      <c r="G1090" s="129"/>
      <c r="H1090" s="129"/>
      <c r="I1090" s="129"/>
      <c r="J1090" s="129"/>
      <c r="K1090" s="129"/>
    </row>
    <row r="1091" spans="2:11">
      <c r="B1091" s="128"/>
      <c r="C1091" s="128"/>
      <c r="D1091" s="128"/>
      <c r="E1091" s="129"/>
      <c r="F1091" s="129"/>
      <c r="G1091" s="129"/>
      <c r="H1091" s="129"/>
      <c r="I1091" s="129"/>
      <c r="J1091" s="129"/>
      <c r="K1091" s="129"/>
    </row>
    <row r="1092" spans="2:11">
      <c r="B1092" s="128"/>
      <c r="C1092" s="128"/>
      <c r="D1092" s="128"/>
      <c r="E1092" s="129"/>
      <c r="F1092" s="129"/>
      <c r="G1092" s="129"/>
      <c r="H1092" s="129"/>
      <c r="I1092" s="129"/>
      <c r="J1092" s="129"/>
      <c r="K1092" s="129"/>
    </row>
    <row r="1093" spans="2:11">
      <c r="B1093" s="128"/>
      <c r="C1093" s="128"/>
      <c r="D1093" s="128"/>
      <c r="E1093" s="129"/>
      <c r="F1093" s="129"/>
      <c r="G1093" s="129"/>
      <c r="H1093" s="129"/>
      <c r="I1093" s="129"/>
      <c r="J1093" s="129"/>
      <c r="K1093" s="129"/>
    </row>
    <row r="1094" spans="2:11">
      <c r="B1094" s="128"/>
      <c r="C1094" s="128"/>
      <c r="D1094" s="128"/>
      <c r="E1094" s="129"/>
      <c r="F1094" s="129"/>
      <c r="G1094" s="129"/>
      <c r="H1094" s="129"/>
      <c r="I1094" s="129"/>
      <c r="J1094" s="129"/>
      <c r="K1094" s="129"/>
    </row>
    <row r="1095" spans="2:11">
      <c r="B1095" s="128"/>
      <c r="C1095" s="128"/>
      <c r="D1095" s="128"/>
      <c r="E1095" s="129"/>
      <c r="F1095" s="129"/>
      <c r="G1095" s="129"/>
      <c r="H1095" s="129"/>
      <c r="I1095" s="129"/>
      <c r="J1095" s="129"/>
      <c r="K1095" s="129"/>
    </row>
    <row r="1096" spans="2:11">
      <c r="B1096" s="128"/>
      <c r="C1096" s="128"/>
      <c r="D1096" s="128"/>
      <c r="E1096" s="129"/>
      <c r="F1096" s="129"/>
      <c r="G1096" s="129"/>
      <c r="H1096" s="129"/>
      <c r="I1096" s="129"/>
      <c r="J1096" s="129"/>
      <c r="K1096" s="129"/>
    </row>
    <row r="1097" spans="2:11">
      <c r="B1097" s="128"/>
      <c r="C1097" s="128"/>
      <c r="D1097" s="128"/>
      <c r="E1097" s="129"/>
      <c r="F1097" s="129"/>
      <c r="G1097" s="129"/>
      <c r="H1097" s="129"/>
      <c r="I1097" s="129"/>
      <c r="J1097" s="129"/>
      <c r="K1097" s="129"/>
    </row>
    <row r="1098" spans="2:11">
      <c r="B1098" s="128"/>
      <c r="C1098" s="128"/>
      <c r="D1098" s="128"/>
      <c r="E1098" s="129"/>
      <c r="F1098" s="129"/>
      <c r="G1098" s="129"/>
      <c r="H1098" s="129"/>
      <c r="I1098" s="129"/>
      <c r="J1098" s="129"/>
      <c r="K1098" s="129"/>
    </row>
    <row r="1099" spans="2:11">
      <c r="B1099" s="128"/>
      <c r="C1099" s="128"/>
      <c r="D1099" s="128"/>
      <c r="E1099" s="129"/>
      <c r="F1099" s="129"/>
      <c r="G1099" s="129"/>
      <c r="H1099" s="129"/>
      <c r="I1099" s="129"/>
      <c r="J1099" s="129"/>
      <c r="K1099" s="129"/>
    </row>
    <row r="1100" spans="2:11">
      <c r="B1100" s="128"/>
      <c r="C1100" s="128"/>
      <c r="D1100" s="128"/>
      <c r="E1100" s="129"/>
      <c r="F1100" s="129"/>
      <c r="G1100" s="129"/>
      <c r="H1100" s="129"/>
      <c r="I1100" s="129"/>
      <c r="J1100" s="129"/>
      <c r="K1100" s="129"/>
    </row>
    <row r="1101" spans="2:11">
      <c r="B1101" s="128"/>
      <c r="C1101" s="128"/>
      <c r="D1101" s="128"/>
      <c r="E1101" s="129"/>
      <c r="F1101" s="129"/>
      <c r="G1101" s="129"/>
      <c r="H1101" s="129"/>
      <c r="I1101" s="129"/>
      <c r="J1101" s="129"/>
      <c r="K1101" s="129"/>
    </row>
    <row r="1102" spans="2:11">
      <c r="B1102" s="128"/>
      <c r="C1102" s="128"/>
      <c r="D1102" s="128"/>
      <c r="E1102" s="129"/>
      <c r="F1102" s="129"/>
      <c r="G1102" s="129"/>
      <c r="H1102" s="129"/>
      <c r="I1102" s="129"/>
      <c r="J1102" s="129"/>
      <c r="K1102" s="129"/>
    </row>
    <row r="1103" spans="2:11">
      <c r="B1103" s="128"/>
      <c r="C1103" s="128"/>
      <c r="D1103" s="128"/>
      <c r="E1103" s="129"/>
      <c r="F1103" s="129"/>
      <c r="G1103" s="129"/>
      <c r="H1103" s="129"/>
      <c r="I1103" s="129"/>
      <c r="J1103" s="129"/>
      <c r="K1103" s="129"/>
    </row>
    <row r="1104" spans="2:11">
      <c r="B1104" s="128"/>
      <c r="C1104" s="128"/>
      <c r="D1104" s="128"/>
      <c r="E1104" s="129"/>
      <c r="F1104" s="129"/>
      <c r="G1104" s="129"/>
      <c r="H1104" s="129"/>
      <c r="I1104" s="129"/>
      <c r="J1104" s="129"/>
      <c r="K1104" s="129"/>
    </row>
    <row r="1105" spans="2:11">
      <c r="B1105" s="128"/>
      <c r="C1105" s="128"/>
      <c r="D1105" s="128"/>
      <c r="E1105" s="129"/>
      <c r="F1105" s="129"/>
      <c r="G1105" s="129"/>
      <c r="H1105" s="129"/>
      <c r="I1105" s="129"/>
      <c r="J1105" s="129"/>
      <c r="K1105" s="129"/>
    </row>
    <row r="1106" spans="2:11">
      <c r="B1106" s="128"/>
      <c r="C1106" s="128"/>
      <c r="D1106" s="128"/>
      <c r="E1106" s="129"/>
      <c r="F1106" s="129"/>
      <c r="G1106" s="129"/>
      <c r="H1106" s="129"/>
      <c r="I1106" s="129"/>
      <c r="J1106" s="129"/>
      <c r="K1106" s="129"/>
    </row>
    <row r="1107" spans="2:11">
      <c r="B1107" s="128"/>
      <c r="C1107" s="128"/>
      <c r="D1107" s="128"/>
      <c r="E1107" s="129"/>
      <c r="F1107" s="129"/>
      <c r="G1107" s="129"/>
      <c r="H1107" s="129"/>
      <c r="I1107" s="129"/>
      <c r="J1107" s="129"/>
      <c r="K1107" s="129"/>
    </row>
    <row r="1108" spans="2:11">
      <c r="B1108" s="128"/>
      <c r="C1108" s="128"/>
      <c r="D1108" s="128"/>
      <c r="E1108" s="129"/>
      <c r="F1108" s="129"/>
      <c r="G1108" s="129"/>
      <c r="H1108" s="129"/>
      <c r="I1108" s="129"/>
      <c r="J1108" s="129"/>
      <c r="K1108" s="129"/>
    </row>
    <row r="1109" spans="2:11">
      <c r="B1109" s="128"/>
      <c r="C1109" s="128"/>
      <c r="D1109" s="128"/>
      <c r="E1109" s="129"/>
      <c r="F1109" s="129"/>
      <c r="G1109" s="129"/>
      <c r="H1109" s="129"/>
      <c r="I1109" s="129"/>
      <c r="J1109" s="129"/>
      <c r="K1109" s="129"/>
    </row>
    <row r="1110" spans="2:11">
      <c r="B1110" s="128"/>
      <c r="C1110" s="128"/>
      <c r="D1110" s="128"/>
      <c r="E1110" s="129"/>
      <c r="F1110" s="129"/>
      <c r="G1110" s="129"/>
      <c r="H1110" s="129"/>
      <c r="I1110" s="129"/>
      <c r="J1110" s="129"/>
      <c r="K1110" s="129"/>
    </row>
    <row r="1111" spans="2:11">
      <c r="B1111" s="128"/>
      <c r="C1111" s="128"/>
      <c r="D1111" s="128"/>
      <c r="E1111" s="129"/>
      <c r="F1111" s="129"/>
      <c r="G1111" s="129"/>
      <c r="H1111" s="129"/>
      <c r="I1111" s="129"/>
      <c r="J1111" s="129"/>
      <c r="K1111" s="129"/>
    </row>
    <row r="1112" spans="2:11">
      <c r="B1112" s="128"/>
      <c r="C1112" s="128"/>
      <c r="D1112" s="128"/>
      <c r="E1112" s="129"/>
      <c r="F1112" s="129"/>
      <c r="G1112" s="129"/>
      <c r="H1112" s="129"/>
      <c r="I1112" s="129"/>
      <c r="J1112" s="129"/>
      <c r="K1112" s="129"/>
    </row>
    <row r="1113" spans="2:11">
      <c r="B1113" s="128"/>
      <c r="C1113" s="128"/>
      <c r="D1113" s="128"/>
      <c r="E1113" s="129"/>
      <c r="F1113" s="129"/>
      <c r="G1113" s="129"/>
      <c r="H1113" s="129"/>
      <c r="I1113" s="129"/>
      <c r="J1113" s="129"/>
      <c r="K1113" s="129"/>
    </row>
    <row r="1114" spans="2:11">
      <c r="B1114" s="128"/>
      <c r="C1114" s="128"/>
      <c r="D1114" s="128"/>
      <c r="E1114" s="129"/>
      <c r="F1114" s="129"/>
      <c r="G1114" s="129"/>
      <c r="H1114" s="129"/>
      <c r="I1114" s="129"/>
      <c r="J1114" s="129"/>
      <c r="K1114" s="129"/>
    </row>
    <row r="1115" spans="2:11">
      <c r="B1115" s="128"/>
      <c r="C1115" s="128"/>
      <c r="D1115" s="128"/>
      <c r="E1115" s="129"/>
      <c r="F1115" s="129"/>
      <c r="G1115" s="129"/>
      <c r="H1115" s="129"/>
      <c r="I1115" s="129"/>
      <c r="J1115" s="129"/>
      <c r="K1115" s="129"/>
    </row>
    <row r="1116" spans="2:11">
      <c r="B1116" s="128"/>
      <c r="C1116" s="128"/>
      <c r="D1116" s="128"/>
      <c r="E1116" s="129"/>
      <c r="F1116" s="129"/>
      <c r="G1116" s="129"/>
      <c r="H1116" s="129"/>
      <c r="I1116" s="129"/>
      <c r="J1116" s="129"/>
      <c r="K1116" s="129"/>
    </row>
    <row r="1117" spans="2:11">
      <c r="B1117" s="128"/>
      <c r="C1117" s="128"/>
      <c r="D1117" s="128"/>
      <c r="E1117" s="129"/>
      <c r="F1117" s="129"/>
      <c r="G1117" s="129"/>
      <c r="H1117" s="129"/>
      <c r="I1117" s="129"/>
      <c r="J1117" s="129"/>
      <c r="K1117" s="129"/>
    </row>
    <row r="1118" spans="2:11">
      <c r="B1118" s="128"/>
      <c r="C1118" s="128"/>
      <c r="D1118" s="128"/>
      <c r="E1118" s="129"/>
      <c r="F1118" s="129"/>
      <c r="G1118" s="129"/>
      <c r="H1118" s="129"/>
      <c r="I1118" s="129"/>
      <c r="J1118" s="129"/>
      <c r="K1118" s="129"/>
    </row>
    <row r="1119" spans="2:11">
      <c r="B1119" s="128"/>
      <c r="C1119" s="128"/>
      <c r="D1119" s="128"/>
      <c r="E1119" s="129"/>
      <c r="F1119" s="129"/>
      <c r="G1119" s="129"/>
      <c r="H1119" s="129"/>
      <c r="I1119" s="129"/>
      <c r="J1119" s="129"/>
      <c r="K1119" s="129"/>
    </row>
    <row r="1120" spans="2:11">
      <c r="B1120" s="128"/>
      <c r="C1120" s="128"/>
      <c r="D1120" s="128"/>
      <c r="E1120" s="129"/>
      <c r="F1120" s="129"/>
      <c r="G1120" s="129"/>
      <c r="H1120" s="129"/>
      <c r="I1120" s="129"/>
      <c r="J1120" s="129"/>
      <c r="K1120" s="129"/>
    </row>
    <row r="1121" spans="2:11">
      <c r="B1121" s="128"/>
      <c r="C1121" s="128"/>
      <c r="D1121" s="128"/>
      <c r="E1121" s="129"/>
      <c r="F1121" s="129"/>
      <c r="G1121" s="129"/>
      <c r="H1121" s="129"/>
      <c r="I1121" s="129"/>
      <c r="J1121" s="129"/>
      <c r="K1121" s="129"/>
    </row>
    <row r="1122" spans="2:11">
      <c r="B1122" s="128"/>
      <c r="C1122" s="128"/>
      <c r="D1122" s="128"/>
      <c r="E1122" s="129"/>
      <c r="F1122" s="129"/>
      <c r="G1122" s="129"/>
      <c r="H1122" s="129"/>
      <c r="I1122" s="129"/>
      <c r="J1122" s="129"/>
      <c r="K1122" s="129"/>
    </row>
    <row r="1123" spans="2:11">
      <c r="B1123" s="128"/>
      <c r="C1123" s="128"/>
      <c r="D1123" s="128"/>
      <c r="E1123" s="129"/>
      <c r="F1123" s="129"/>
      <c r="G1123" s="129"/>
      <c r="H1123" s="129"/>
      <c r="I1123" s="129"/>
      <c r="J1123" s="129"/>
      <c r="K1123" s="129"/>
    </row>
    <row r="1124" spans="2:11">
      <c r="B1124" s="128"/>
      <c r="C1124" s="128"/>
      <c r="D1124" s="128"/>
      <c r="E1124" s="129"/>
      <c r="F1124" s="129"/>
      <c r="G1124" s="129"/>
      <c r="H1124" s="129"/>
      <c r="I1124" s="129"/>
      <c r="J1124" s="129"/>
      <c r="K1124" s="129"/>
    </row>
    <row r="1125" spans="2:11">
      <c r="B1125" s="128"/>
      <c r="C1125" s="128"/>
      <c r="D1125" s="128"/>
      <c r="E1125" s="129"/>
      <c r="F1125" s="129"/>
      <c r="G1125" s="129"/>
      <c r="H1125" s="129"/>
      <c r="I1125" s="129"/>
      <c r="J1125" s="129"/>
      <c r="K1125" s="129"/>
    </row>
    <row r="1126" spans="2:11">
      <c r="B1126" s="128"/>
      <c r="C1126" s="128"/>
      <c r="D1126" s="128"/>
      <c r="E1126" s="129"/>
      <c r="F1126" s="129"/>
      <c r="G1126" s="129"/>
      <c r="H1126" s="129"/>
      <c r="I1126" s="129"/>
      <c r="J1126" s="129"/>
      <c r="K1126" s="129"/>
    </row>
    <row r="1127" spans="2:11">
      <c r="B1127" s="128"/>
      <c r="C1127" s="128"/>
      <c r="D1127" s="128"/>
      <c r="E1127" s="129"/>
      <c r="F1127" s="129"/>
      <c r="G1127" s="129"/>
      <c r="H1127" s="129"/>
      <c r="I1127" s="129"/>
      <c r="J1127" s="129"/>
      <c r="K1127" s="129"/>
    </row>
    <row r="1128" spans="2:11">
      <c r="B1128" s="128"/>
      <c r="C1128" s="128"/>
      <c r="D1128" s="128"/>
      <c r="E1128" s="129"/>
      <c r="F1128" s="129"/>
      <c r="G1128" s="129"/>
      <c r="H1128" s="129"/>
      <c r="I1128" s="129"/>
      <c r="J1128" s="129"/>
      <c r="K1128" s="129"/>
    </row>
    <row r="1129" spans="2:11">
      <c r="B1129" s="128"/>
      <c r="C1129" s="128"/>
      <c r="D1129" s="128"/>
      <c r="E1129" s="129"/>
      <c r="F1129" s="129"/>
      <c r="G1129" s="129"/>
      <c r="H1129" s="129"/>
      <c r="I1129" s="129"/>
      <c r="J1129" s="129"/>
      <c r="K1129" s="129"/>
    </row>
    <row r="1130" spans="2:11">
      <c r="B1130" s="128"/>
      <c r="C1130" s="128"/>
      <c r="D1130" s="128"/>
      <c r="E1130" s="129"/>
      <c r="F1130" s="129"/>
      <c r="G1130" s="129"/>
      <c r="H1130" s="129"/>
      <c r="I1130" s="129"/>
      <c r="J1130" s="129"/>
      <c r="K1130" s="129"/>
    </row>
    <row r="1131" spans="2:11">
      <c r="B1131" s="128"/>
      <c r="C1131" s="128"/>
      <c r="D1131" s="128"/>
      <c r="E1131" s="129"/>
      <c r="F1131" s="129"/>
      <c r="G1131" s="129"/>
      <c r="H1131" s="129"/>
      <c r="I1131" s="129"/>
      <c r="J1131" s="129"/>
      <c r="K1131" s="129"/>
    </row>
    <row r="1132" spans="2:11">
      <c r="B1132" s="128"/>
      <c r="C1132" s="128"/>
      <c r="D1132" s="128"/>
      <c r="E1132" s="129"/>
      <c r="F1132" s="129"/>
      <c r="G1132" s="129"/>
      <c r="H1132" s="129"/>
      <c r="I1132" s="129"/>
      <c r="J1132" s="129"/>
      <c r="K1132" s="129"/>
    </row>
    <row r="1133" spans="2:11">
      <c r="B1133" s="128"/>
      <c r="C1133" s="128"/>
      <c r="D1133" s="128"/>
      <c r="E1133" s="129"/>
      <c r="F1133" s="129"/>
      <c r="G1133" s="129"/>
      <c r="H1133" s="129"/>
      <c r="I1133" s="129"/>
      <c r="J1133" s="129"/>
      <c r="K1133" s="129"/>
    </row>
    <row r="1134" spans="2:11">
      <c r="B1134" s="128"/>
      <c r="C1134" s="128"/>
      <c r="D1134" s="128"/>
      <c r="E1134" s="129"/>
      <c r="F1134" s="129"/>
      <c r="G1134" s="129"/>
      <c r="H1134" s="129"/>
      <c r="I1134" s="129"/>
      <c r="J1134" s="129"/>
      <c r="K1134" s="129"/>
    </row>
    <row r="1135" spans="2:11">
      <c r="B1135" s="128"/>
      <c r="C1135" s="128"/>
      <c r="D1135" s="128"/>
      <c r="E1135" s="129"/>
      <c r="F1135" s="129"/>
      <c r="G1135" s="129"/>
      <c r="H1135" s="129"/>
      <c r="I1135" s="129"/>
      <c r="J1135" s="129"/>
      <c r="K1135" s="129"/>
    </row>
    <row r="1136" spans="2:11">
      <c r="B1136" s="128"/>
      <c r="C1136" s="128"/>
      <c r="D1136" s="128"/>
      <c r="E1136" s="129"/>
      <c r="F1136" s="129"/>
      <c r="G1136" s="129"/>
      <c r="H1136" s="129"/>
      <c r="I1136" s="129"/>
      <c r="J1136" s="129"/>
      <c r="K1136" s="129"/>
    </row>
    <row r="1137" spans="2:11">
      <c r="B1137" s="128"/>
      <c r="C1137" s="128"/>
      <c r="D1137" s="128"/>
      <c r="E1137" s="129"/>
      <c r="F1137" s="129"/>
      <c r="G1137" s="129"/>
      <c r="H1137" s="129"/>
      <c r="I1137" s="129"/>
      <c r="J1137" s="129"/>
      <c r="K1137" s="129"/>
    </row>
    <row r="1138" spans="2:11">
      <c r="B1138" s="128"/>
      <c r="C1138" s="128"/>
      <c r="D1138" s="128"/>
      <c r="E1138" s="129"/>
      <c r="F1138" s="129"/>
      <c r="G1138" s="129"/>
      <c r="H1138" s="129"/>
      <c r="I1138" s="129"/>
      <c r="J1138" s="129"/>
      <c r="K1138" s="129"/>
    </row>
    <row r="1139" spans="2:11">
      <c r="B1139" s="128"/>
      <c r="C1139" s="128"/>
      <c r="D1139" s="128"/>
      <c r="E1139" s="129"/>
      <c r="F1139" s="129"/>
      <c r="G1139" s="129"/>
      <c r="H1139" s="129"/>
      <c r="I1139" s="129"/>
      <c r="J1139" s="129"/>
      <c r="K1139" s="129"/>
    </row>
    <row r="1140" spans="2:11">
      <c r="B1140" s="128"/>
      <c r="C1140" s="128"/>
      <c r="D1140" s="128"/>
      <c r="E1140" s="129"/>
      <c r="F1140" s="129"/>
      <c r="G1140" s="129"/>
      <c r="H1140" s="129"/>
      <c r="I1140" s="129"/>
      <c r="J1140" s="129"/>
      <c r="K1140" s="129"/>
    </row>
    <row r="1141" spans="2:11">
      <c r="B1141" s="128"/>
      <c r="C1141" s="128"/>
      <c r="D1141" s="128"/>
      <c r="E1141" s="129"/>
      <c r="F1141" s="129"/>
      <c r="G1141" s="129"/>
      <c r="H1141" s="129"/>
      <c r="I1141" s="129"/>
      <c r="J1141" s="129"/>
      <c r="K1141" s="129"/>
    </row>
    <row r="1142" spans="2:11">
      <c r="B1142" s="128"/>
      <c r="C1142" s="128"/>
      <c r="D1142" s="128"/>
      <c r="E1142" s="129"/>
      <c r="F1142" s="129"/>
      <c r="G1142" s="129"/>
      <c r="H1142" s="129"/>
      <c r="I1142" s="129"/>
      <c r="J1142" s="129"/>
      <c r="K1142" s="129"/>
    </row>
    <row r="1143" spans="2:11">
      <c r="B1143" s="128"/>
      <c r="C1143" s="128"/>
      <c r="D1143" s="128"/>
      <c r="E1143" s="129"/>
      <c r="F1143" s="129"/>
      <c r="G1143" s="129"/>
      <c r="H1143" s="129"/>
      <c r="I1143" s="129"/>
      <c r="J1143" s="129"/>
      <c r="K1143" s="129"/>
    </row>
    <row r="1144" spans="2:11">
      <c r="B1144" s="128"/>
      <c r="C1144" s="128"/>
      <c r="D1144" s="128"/>
      <c r="E1144" s="129"/>
      <c r="F1144" s="129"/>
      <c r="G1144" s="129"/>
      <c r="H1144" s="129"/>
      <c r="I1144" s="129"/>
      <c r="J1144" s="129"/>
      <c r="K1144" s="129"/>
    </row>
    <row r="1145" spans="2:11">
      <c r="B1145" s="128"/>
      <c r="C1145" s="128"/>
      <c r="D1145" s="128"/>
      <c r="E1145" s="129"/>
      <c r="F1145" s="129"/>
      <c r="G1145" s="129"/>
      <c r="H1145" s="129"/>
      <c r="I1145" s="129"/>
      <c r="J1145" s="129"/>
      <c r="K1145" s="129"/>
    </row>
    <row r="1146" spans="2:11">
      <c r="B1146" s="128"/>
      <c r="C1146" s="128"/>
      <c r="D1146" s="128"/>
      <c r="E1146" s="129"/>
      <c r="F1146" s="129"/>
      <c r="G1146" s="129"/>
      <c r="H1146" s="129"/>
      <c r="I1146" s="129"/>
      <c r="J1146" s="129"/>
      <c r="K1146" s="129"/>
    </row>
    <row r="1147" spans="2:11">
      <c r="B1147" s="128"/>
      <c r="C1147" s="128"/>
      <c r="D1147" s="128"/>
      <c r="E1147" s="129"/>
      <c r="F1147" s="129"/>
      <c r="G1147" s="129"/>
      <c r="H1147" s="129"/>
      <c r="I1147" s="129"/>
      <c r="J1147" s="129"/>
      <c r="K1147" s="129"/>
    </row>
    <row r="1148" spans="2:11">
      <c r="B1148" s="128"/>
      <c r="C1148" s="128"/>
      <c r="D1148" s="128"/>
      <c r="E1148" s="129"/>
      <c r="F1148" s="129"/>
      <c r="G1148" s="129"/>
      <c r="H1148" s="129"/>
      <c r="I1148" s="129"/>
      <c r="J1148" s="129"/>
      <c r="K1148" s="129"/>
    </row>
    <row r="1149" spans="2:11">
      <c r="B1149" s="128"/>
      <c r="C1149" s="128"/>
      <c r="D1149" s="128"/>
      <c r="E1149" s="129"/>
      <c r="F1149" s="129"/>
      <c r="G1149" s="129"/>
      <c r="H1149" s="129"/>
      <c r="I1149" s="129"/>
      <c r="J1149" s="129"/>
      <c r="K1149" s="129"/>
    </row>
    <row r="1150" spans="2:11">
      <c r="B1150" s="128"/>
      <c r="C1150" s="128"/>
      <c r="D1150" s="128"/>
      <c r="E1150" s="129"/>
      <c r="F1150" s="129"/>
      <c r="G1150" s="129"/>
      <c r="H1150" s="129"/>
      <c r="I1150" s="129"/>
      <c r="J1150" s="129"/>
      <c r="K1150" s="129"/>
    </row>
    <row r="1151" spans="2:11">
      <c r="B1151" s="128"/>
      <c r="C1151" s="128"/>
      <c r="D1151" s="128"/>
      <c r="E1151" s="129"/>
      <c r="F1151" s="129"/>
      <c r="G1151" s="129"/>
      <c r="H1151" s="129"/>
      <c r="I1151" s="129"/>
      <c r="J1151" s="129"/>
      <c r="K1151" s="129"/>
    </row>
    <row r="1152" spans="2:11">
      <c r="B1152" s="128"/>
      <c r="C1152" s="128"/>
      <c r="D1152" s="128"/>
      <c r="E1152" s="129"/>
      <c r="F1152" s="129"/>
      <c r="G1152" s="129"/>
      <c r="H1152" s="129"/>
      <c r="I1152" s="129"/>
      <c r="J1152" s="129"/>
      <c r="K1152" s="129"/>
    </row>
    <row r="1153" spans="2:11">
      <c r="B1153" s="128"/>
      <c r="C1153" s="128"/>
      <c r="D1153" s="128"/>
      <c r="E1153" s="129"/>
      <c r="F1153" s="129"/>
      <c r="G1153" s="129"/>
      <c r="H1153" s="129"/>
      <c r="I1153" s="129"/>
      <c r="J1153" s="129"/>
      <c r="K1153" s="129"/>
    </row>
    <row r="1154" spans="2:11">
      <c r="B1154" s="128"/>
      <c r="C1154" s="128"/>
      <c r="D1154" s="128"/>
      <c r="E1154" s="129"/>
      <c r="F1154" s="129"/>
      <c r="G1154" s="129"/>
      <c r="H1154" s="129"/>
      <c r="I1154" s="129"/>
      <c r="J1154" s="129"/>
      <c r="K1154" s="129"/>
    </row>
    <row r="1155" spans="2:11">
      <c r="B1155" s="128"/>
      <c r="C1155" s="128"/>
      <c r="D1155" s="128"/>
      <c r="E1155" s="129"/>
      <c r="F1155" s="129"/>
      <c r="G1155" s="129"/>
      <c r="H1155" s="129"/>
      <c r="I1155" s="129"/>
      <c r="J1155" s="129"/>
      <c r="K1155" s="129"/>
    </row>
    <row r="1156" spans="2:11">
      <c r="B1156" s="128"/>
      <c r="C1156" s="128"/>
      <c r="D1156" s="128"/>
      <c r="E1156" s="129"/>
      <c r="F1156" s="129"/>
      <c r="G1156" s="129"/>
      <c r="H1156" s="129"/>
      <c r="I1156" s="129"/>
      <c r="J1156" s="129"/>
      <c r="K1156" s="129"/>
    </row>
    <row r="1157" spans="2:11">
      <c r="B1157" s="128"/>
      <c r="C1157" s="128"/>
      <c r="D1157" s="128"/>
      <c r="E1157" s="129"/>
      <c r="F1157" s="129"/>
      <c r="G1157" s="129"/>
      <c r="H1157" s="129"/>
      <c r="I1157" s="129"/>
      <c r="J1157" s="129"/>
      <c r="K1157" s="129"/>
    </row>
    <row r="1158" spans="2:11">
      <c r="B1158" s="128"/>
      <c r="C1158" s="128"/>
      <c r="D1158" s="128"/>
      <c r="E1158" s="129"/>
      <c r="F1158" s="129"/>
      <c r="G1158" s="129"/>
      <c r="H1158" s="129"/>
      <c r="I1158" s="129"/>
      <c r="J1158" s="129"/>
      <c r="K1158" s="129"/>
    </row>
    <row r="1159" spans="2:11">
      <c r="B1159" s="128"/>
      <c r="C1159" s="128"/>
      <c r="D1159" s="128"/>
      <c r="E1159" s="129"/>
      <c r="F1159" s="129"/>
      <c r="G1159" s="129"/>
      <c r="H1159" s="129"/>
      <c r="I1159" s="129"/>
      <c r="J1159" s="129"/>
      <c r="K1159" s="129"/>
    </row>
    <row r="1160" spans="2:11">
      <c r="B1160" s="128"/>
      <c r="C1160" s="128"/>
      <c r="D1160" s="128"/>
      <c r="E1160" s="129"/>
      <c r="F1160" s="129"/>
      <c r="G1160" s="129"/>
      <c r="H1160" s="129"/>
      <c r="I1160" s="129"/>
      <c r="J1160" s="129"/>
      <c r="K1160" s="129"/>
    </row>
    <row r="1161" spans="2:11">
      <c r="B1161" s="128"/>
      <c r="C1161" s="128"/>
      <c r="D1161" s="128"/>
      <c r="E1161" s="129"/>
      <c r="F1161" s="129"/>
      <c r="G1161" s="129"/>
      <c r="H1161" s="129"/>
      <c r="I1161" s="129"/>
      <c r="J1161" s="129"/>
      <c r="K1161" s="129"/>
    </row>
    <row r="1162" spans="2:11">
      <c r="B1162" s="128"/>
      <c r="C1162" s="128"/>
      <c r="D1162" s="128"/>
      <c r="E1162" s="129"/>
      <c r="F1162" s="129"/>
      <c r="G1162" s="129"/>
      <c r="H1162" s="129"/>
      <c r="I1162" s="129"/>
      <c r="J1162" s="129"/>
      <c r="K1162" s="129"/>
    </row>
    <row r="1163" spans="2:11">
      <c r="B1163" s="128"/>
      <c r="C1163" s="128"/>
      <c r="D1163" s="128"/>
      <c r="E1163" s="129"/>
      <c r="F1163" s="129"/>
      <c r="G1163" s="129"/>
      <c r="H1163" s="129"/>
      <c r="I1163" s="129"/>
      <c r="J1163" s="129"/>
      <c r="K1163" s="129"/>
    </row>
    <row r="1164" spans="2:11">
      <c r="B1164" s="128"/>
      <c r="C1164" s="128"/>
      <c r="D1164" s="128"/>
      <c r="E1164" s="129"/>
      <c r="F1164" s="129"/>
      <c r="G1164" s="129"/>
      <c r="H1164" s="129"/>
      <c r="I1164" s="129"/>
      <c r="J1164" s="129"/>
      <c r="K1164" s="129"/>
    </row>
    <row r="1165" spans="2:11">
      <c r="B1165" s="128"/>
      <c r="C1165" s="128"/>
      <c r="D1165" s="128"/>
      <c r="E1165" s="129"/>
      <c r="F1165" s="129"/>
      <c r="G1165" s="129"/>
      <c r="H1165" s="129"/>
      <c r="I1165" s="129"/>
      <c r="J1165" s="129"/>
      <c r="K1165" s="129"/>
    </row>
    <row r="1166" spans="2:11">
      <c r="B1166" s="128"/>
      <c r="C1166" s="128"/>
      <c r="D1166" s="128"/>
      <c r="E1166" s="129"/>
      <c r="F1166" s="129"/>
      <c r="G1166" s="129"/>
      <c r="H1166" s="129"/>
      <c r="I1166" s="129"/>
      <c r="J1166" s="129"/>
      <c r="K1166" s="129"/>
    </row>
    <row r="1167" spans="2:11">
      <c r="B1167" s="128"/>
      <c r="C1167" s="128"/>
      <c r="D1167" s="128"/>
      <c r="E1167" s="129"/>
      <c r="F1167" s="129"/>
      <c r="G1167" s="129"/>
      <c r="H1167" s="129"/>
      <c r="I1167" s="129"/>
      <c r="J1167" s="129"/>
      <c r="K1167" s="129"/>
    </row>
    <row r="1168" spans="2:11">
      <c r="B1168" s="128"/>
      <c r="C1168" s="128"/>
      <c r="D1168" s="128"/>
      <c r="E1168" s="129"/>
      <c r="F1168" s="129"/>
      <c r="G1168" s="129"/>
      <c r="H1168" s="129"/>
      <c r="I1168" s="129"/>
      <c r="J1168" s="129"/>
      <c r="K1168" s="129"/>
    </row>
    <row r="1169" spans="2:11">
      <c r="B1169" s="128"/>
      <c r="C1169" s="128"/>
      <c r="D1169" s="128"/>
      <c r="E1169" s="129"/>
      <c r="F1169" s="129"/>
      <c r="G1169" s="129"/>
      <c r="H1169" s="129"/>
      <c r="I1169" s="129"/>
      <c r="J1169" s="129"/>
      <c r="K1169" s="129"/>
    </row>
    <row r="1170" spans="2:11">
      <c r="B1170" s="128"/>
      <c r="C1170" s="128"/>
      <c r="D1170" s="128"/>
      <c r="E1170" s="129"/>
      <c r="F1170" s="129"/>
      <c r="G1170" s="129"/>
      <c r="H1170" s="129"/>
      <c r="I1170" s="129"/>
      <c r="J1170" s="129"/>
      <c r="K1170" s="129"/>
    </row>
    <row r="1171" spans="2:11">
      <c r="B1171" s="128"/>
      <c r="C1171" s="128"/>
      <c r="D1171" s="128"/>
      <c r="E1171" s="129"/>
      <c r="F1171" s="129"/>
      <c r="G1171" s="129"/>
      <c r="H1171" s="129"/>
      <c r="I1171" s="129"/>
      <c r="J1171" s="129"/>
      <c r="K1171" s="129"/>
    </row>
    <row r="1172" spans="2:11">
      <c r="B1172" s="128"/>
      <c r="C1172" s="128"/>
      <c r="D1172" s="128"/>
      <c r="E1172" s="129"/>
      <c r="F1172" s="129"/>
      <c r="G1172" s="129"/>
      <c r="H1172" s="129"/>
      <c r="I1172" s="129"/>
      <c r="J1172" s="129"/>
      <c r="K1172" s="129"/>
    </row>
    <row r="1173" spans="2:11">
      <c r="B1173" s="128"/>
      <c r="C1173" s="128"/>
      <c r="D1173" s="128"/>
      <c r="E1173" s="129"/>
      <c r="F1173" s="129"/>
      <c r="G1173" s="129"/>
      <c r="H1173" s="129"/>
      <c r="I1173" s="129"/>
      <c r="J1173" s="129"/>
      <c r="K1173" s="129"/>
    </row>
    <row r="1174" spans="2:11">
      <c r="B1174" s="128"/>
      <c r="C1174" s="128"/>
      <c r="D1174" s="128"/>
      <c r="E1174" s="129"/>
      <c r="F1174" s="129"/>
      <c r="G1174" s="129"/>
      <c r="H1174" s="129"/>
      <c r="I1174" s="129"/>
      <c r="J1174" s="129"/>
      <c r="K1174" s="129"/>
    </row>
    <row r="1175" spans="2:11">
      <c r="B1175" s="128"/>
      <c r="C1175" s="128"/>
      <c r="D1175" s="128"/>
      <c r="E1175" s="129"/>
      <c r="F1175" s="129"/>
      <c r="G1175" s="129"/>
      <c r="H1175" s="129"/>
      <c r="I1175" s="129"/>
      <c r="J1175" s="129"/>
      <c r="K1175" s="129"/>
    </row>
    <row r="1176" spans="2:11">
      <c r="B1176" s="128"/>
      <c r="C1176" s="128"/>
      <c r="D1176" s="128"/>
      <c r="E1176" s="129"/>
      <c r="F1176" s="129"/>
      <c r="G1176" s="129"/>
      <c r="H1176" s="129"/>
      <c r="I1176" s="129"/>
      <c r="J1176" s="129"/>
      <c r="K1176" s="129"/>
    </row>
    <row r="1177" spans="2:11">
      <c r="B1177" s="128"/>
      <c r="C1177" s="128"/>
      <c r="D1177" s="128"/>
      <c r="E1177" s="129"/>
      <c r="F1177" s="129"/>
      <c r="G1177" s="129"/>
      <c r="H1177" s="129"/>
      <c r="I1177" s="129"/>
      <c r="J1177" s="129"/>
      <c r="K1177" s="129"/>
    </row>
    <row r="1178" spans="2:11">
      <c r="B1178" s="128"/>
      <c r="C1178" s="128"/>
      <c r="D1178" s="128"/>
      <c r="E1178" s="129"/>
      <c r="F1178" s="129"/>
      <c r="G1178" s="129"/>
      <c r="H1178" s="129"/>
      <c r="I1178" s="129"/>
      <c r="J1178" s="129"/>
      <c r="K1178" s="129"/>
    </row>
    <row r="1179" spans="2:11">
      <c r="B1179" s="128"/>
      <c r="C1179" s="128"/>
      <c r="D1179" s="128"/>
      <c r="E1179" s="129"/>
      <c r="F1179" s="129"/>
      <c r="G1179" s="129"/>
      <c r="H1179" s="129"/>
      <c r="I1179" s="129"/>
      <c r="J1179" s="129"/>
      <c r="K1179" s="129"/>
    </row>
    <row r="1180" spans="2:11">
      <c r="B1180" s="128"/>
      <c r="C1180" s="128"/>
      <c r="D1180" s="128"/>
      <c r="E1180" s="129"/>
      <c r="F1180" s="129"/>
      <c r="G1180" s="129"/>
      <c r="H1180" s="129"/>
      <c r="I1180" s="129"/>
      <c r="J1180" s="129"/>
      <c r="K1180" s="129"/>
    </row>
    <row r="1181" spans="2:11">
      <c r="B1181" s="128"/>
      <c r="C1181" s="128"/>
      <c r="D1181" s="128"/>
      <c r="E1181" s="129"/>
      <c r="F1181" s="129"/>
      <c r="G1181" s="129"/>
      <c r="H1181" s="129"/>
      <c r="I1181" s="129"/>
      <c r="J1181" s="129"/>
      <c r="K1181" s="129"/>
    </row>
    <row r="1182" spans="2:11">
      <c r="B1182" s="128"/>
      <c r="C1182" s="128"/>
      <c r="D1182" s="128"/>
      <c r="E1182" s="129"/>
      <c r="F1182" s="129"/>
      <c r="G1182" s="129"/>
      <c r="H1182" s="129"/>
      <c r="I1182" s="129"/>
      <c r="J1182" s="129"/>
      <c r="K1182" s="129"/>
    </row>
    <row r="1183" spans="2:11">
      <c r="B1183" s="128"/>
      <c r="C1183" s="128"/>
      <c r="D1183" s="128"/>
      <c r="E1183" s="129"/>
      <c r="F1183" s="129"/>
      <c r="G1183" s="129"/>
      <c r="H1183" s="129"/>
      <c r="I1183" s="129"/>
      <c r="J1183" s="129"/>
      <c r="K1183" s="129"/>
    </row>
    <row r="1184" spans="2:11">
      <c r="B1184" s="128"/>
      <c r="C1184" s="128"/>
      <c r="D1184" s="128"/>
      <c r="E1184" s="129"/>
      <c r="F1184" s="129"/>
      <c r="G1184" s="129"/>
      <c r="H1184" s="129"/>
      <c r="I1184" s="129"/>
      <c r="J1184" s="129"/>
      <c r="K1184" s="129"/>
    </row>
    <row r="1185" spans="2:11">
      <c r="B1185" s="128"/>
      <c r="C1185" s="128"/>
      <c r="D1185" s="128"/>
      <c r="E1185" s="129"/>
      <c r="F1185" s="129"/>
      <c r="G1185" s="129"/>
      <c r="H1185" s="129"/>
      <c r="I1185" s="129"/>
      <c r="J1185" s="129"/>
      <c r="K1185" s="129"/>
    </row>
    <row r="1186" spans="2:11">
      <c r="B1186" s="128"/>
      <c r="C1186" s="128"/>
      <c r="D1186" s="128"/>
      <c r="E1186" s="129"/>
      <c r="F1186" s="129"/>
      <c r="G1186" s="129"/>
      <c r="H1186" s="129"/>
      <c r="I1186" s="129"/>
      <c r="J1186" s="129"/>
      <c r="K1186" s="129"/>
    </row>
    <row r="1187" spans="2:11">
      <c r="B1187" s="128"/>
      <c r="C1187" s="128"/>
      <c r="D1187" s="128"/>
      <c r="E1187" s="129"/>
      <c r="F1187" s="129"/>
      <c r="G1187" s="129"/>
      <c r="H1187" s="129"/>
      <c r="I1187" s="129"/>
      <c r="J1187" s="129"/>
      <c r="K1187" s="129"/>
    </row>
    <row r="1188" spans="2:11">
      <c r="B1188" s="128"/>
      <c r="C1188" s="128"/>
      <c r="D1188" s="128"/>
      <c r="E1188" s="129"/>
      <c r="F1188" s="129"/>
      <c r="G1188" s="129"/>
      <c r="H1188" s="129"/>
      <c r="I1188" s="129"/>
      <c r="J1188" s="129"/>
      <c r="K1188" s="129"/>
    </row>
    <row r="1189" spans="2:11">
      <c r="B1189" s="128"/>
      <c r="C1189" s="128"/>
      <c r="D1189" s="128"/>
      <c r="E1189" s="129"/>
      <c r="F1189" s="129"/>
      <c r="G1189" s="129"/>
      <c r="H1189" s="129"/>
      <c r="I1189" s="129"/>
      <c r="J1189" s="129"/>
      <c r="K1189" s="129"/>
    </row>
    <row r="1190" spans="2:11">
      <c r="B1190" s="128"/>
      <c r="C1190" s="128"/>
      <c r="D1190" s="128"/>
      <c r="E1190" s="129"/>
      <c r="F1190" s="129"/>
      <c r="G1190" s="129"/>
      <c r="H1190" s="129"/>
      <c r="I1190" s="129"/>
      <c r="J1190" s="129"/>
      <c r="K1190" s="129"/>
    </row>
    <row r="1191" spans="2:11">
      <c r="B1191" s="128"/>
      <c r="C1191" s="128"/>
      <c r="D1191" s="128"/>
      <c r="E1191" s="129"/>
      <c r="F1191" s="129"/>
      <c r="G1191" s="129"/>
      <c r="H1191" s="129"/>
      <c r="I1191" s="129"/>
      <c r="J1191" s="129"/>
      <c r="K1191" s="129"/>
    </row>
    <row r="1192" spans="2:11">
      <c r="B1192" s="128"/>
      <c r="C1192" s="128"/>
      <c r="D1192" s="128"/>
      <c r="E1192" s="129"/>
      <c r="F1192" s="129"/>
      <c r="G1192" s="129"/>
      <c r="H1192" s="129"/>
      <c r="I1192" s="129"/>
      <c r="J1192" s="129"/>
      <c r="K1192" s="129"/>
    </row>
    <row r="1193" spans="2:11">
      <c r="B1193" s="128"/>
      <c r="C1193" s="128"/>
      <c r="D1193" s="128"/>
      <c r="E1193" s="129"/>
      <c r="F1193" s="129"/>
      <c r="G1193" s="129"/>
      <c r="H1193" s="129"/>
      <c r="I1193" s="129"/>
      <c r="J1193" s="129"/>
      <c r="K1193" s="129"/>
    </row>
    <row r="1194" spans="2:11">
      <c r="B1194" s="128"/>
      <c r="C1194" s="128"/>
      <c r="D1194" s="128"/>
      <c r="E1194" s="129"/>
      <c r="F1194" s="129"/>
      <c r="G1194" s="129"/>
      <c r="H1194" s="129"/>
      <c r="I1194" s="129"/>
      <c r="J1194" s="129"/>
      <c r="K1194" s="129"/>
    </row>
    <row r="1195" spans="2:11">
      <c r="B1195" s="128"/>
      <c r="C1195" s="128"/>
      <c r="D1195" s="128"/>
      <c r="E1195" s="129"/>
      <c r="F1195" s="129"/>
      <c r="G1195" s="129"/>
      <c r="H1195" s="129"/>
      <c r="I1195" s="129"/>
      <c r="J1195" s="129"/>
      <c r="K1195" s="129"/>
    </row>
    <row r="1196" spans="2:11">
      <c r="B1196" s="128"/>
      <c r="C1196" s="128"/>
      <c r="D1196" s="128"/>
      <c r="E1196" s="129"/>
      <c r="F1196" s="129"/>
      <c r="G1196" s="129"/>
      <c r="H1196" s="129"/>
      <c r="I1196" s="129"/>
      <c r="J1196" s="129"/>
      <c r="K1196" s="129"/>
    </row>
    <row r="1197" spans="2:11">
      <c r="B1197" s="128"/>
      <c r="C1197" s="128"/>
      <c r="D1197" s="128"/>
      <c r="E1197" s="129"/>
      <c r="F1197" s="129"/>
      <c r="G1197" s="129"/>
      <c r="H1197" s="129"/>
      <c r="I1197" s="129"/>
      <c r="J1197" s="129"/>
      <c r="K1197" s="129"/>
    </row>
    <row r="1198" spans="2:11">
      <c r="B1198" s="128"/>
      <c r="C1198" s="128"/>
      <c r="D1198" s="128"/>
      <c r="E1198" s="129"/>
      <c r="F1198" s="129"/>
      <c r="G1198" s="129"/>
      <c r="H1198" s="129"/>
      <c r="I1198" s="129"/>
      <c r="J1198" s="129"/>
      <c r="K1198" s="129"/>
    </row>
    <row r="1199" spans="2:11">
      <c r="B1199" s="128"/>
      <c r="C1199" s="128"/>
      <c r="D1199" s="128"/>
      <c r="E1199" s="129"/>
      <c r="F1199" s="129"/>
      <c r="G1199" s="129"/>
      <c r="H1199" s="129"/>
      <c r="I1199" s="129"/>
      <c r="J1199" s="129"/>
      <c r="K1199" s="129"/>
    </row>
    <row r="1200" spans="2:11">
      <c r="B1200" s="128"/>
      <c r="C1200" s="128"/>
      <c r="D1200" s="128"/>
      <c r="E1200" s="129"/>
      <c r="F1200" s="129"/>
      <c r="G1200" s="129"/>
      <c r="H1200" s="129"/>
      <c r="I1200" s="129"/>
      <c r="J1200" s="129"/>
      <c r="K1200" s="129"/>
    </row>
    <row r="1201" spans="2:11">
      <c r="B1201" s="128"/>
      <c r="C1201" s="128"/>
      <c r="D1201" s="128"/>
      <c r="E1201" s="129"/>
      <c r="F1201" s="129"/>
      <c r="G1201" s="129"/>
      <c r="H1201" s="129"/>
      <c r="I1201" s="129"/>
      <c r="J1201" s="129"/>
      <c r="K1201" s="129"/>
    </row>
    <row r="1202" spans="2:11">
      <c r="B1202" s="128"/>
      <c r="C1202" s="128"/>
      <c r="D1202" s="128"/>
      <c r="E1202" s="129"/>
      <c r="F1202" s="129"/>
      <c r="G1202" s="129"/>
      <c r="H1202" s="129"/>
      <c r="I1202" s="129"/>
      <c r="J1202" s="129"/>
      <c r="K1202" s="129"/>
    </row>
    <row r="1203" spans="2:11">
      <c r="B1203" s="128"/>
      <c r="C1203" s="128"/>
      <c r="D1203" s="128"/>
      <c r="E1203" s="129"/>
      <c r="F1203" s="129"/>
      <c r="G1203" s="129"/>
      <c r="H1203" s="129"/>
      <c r="I1203" s="129"/>
      <c r="J1203" s="129"/>
      <c r="K1203" s="129"/>
    </row>
    <row r="1204" spans="2:11">
      <c r="B1204" s="128"/>
      <c r="C1204" s="128"/>
      <c r="D1204" s="128"/>
      <c r="E1204" s="129"/>
      <c r="F1204" s="129"/>
      <c r="G1204" s="129"/>
      <c r="H1204" s="129"/>
      <c r="I1204" s="129"/>
      <c r="J1204" s="129"/>
      <c r="K1204" s="129"/>
    </row>
    <row r="1205" spans="2:11">
      <c r="B1205" s="128"/>
      <c r="C1205" s="128"/>
      <c r="D1205" s="128"/>
      <c r="E1205" s="129"/>
      <c r="F1205" s="129"/>
      <c r="G1205" s="129"/>
      <c r="H1205" s="129"/>
      <c r="I1205" s="129"/>
      <c r="J1205" s="129"/>
      <c r="K1205" s="129"/>
    </row>
    <row r="1206" spans="2:11">
      <c r="B1206" s="128"/>
      <c r="C1206" s="128"/>
      <c r="D1206" s="128"/>
      <c r="E1206" s="129"/>
      <c r="F1206" s="129"/>
      <c r="G1206" s="129"/>
      <c r="H1206" s="129"/>
      <c r="I1206" s="129"/>
      <c r="J1206" s="129"/>
      <c r="K1206" s="129"/>
    </row>
    <row r="1207" spans="2:11">
      <c r="B1207" s="128"/>
      <c r="C1207" s="128"/>
      <c r="D1207" s="128"/>
      <c r="E1207" s="129"/>
      <c r="F1207" s="129"/>
      <c r="G1207" s="129"/>
      <c r="H1207" s="129"/>
      <c r="I1207" s="129"/>
      <c r="J1207" s="129"/>
      <c r="K1207" s="129"/>
    </row>
    <row r="1208" spans="2:11">
      <c r="B1208" s="128"/>
      <c r="C1208" s="128"/>
      <c r="D1208" s="128"/>
      <c r="E1208" s="129"/>
      <c r="F1208" s="129"/>
      <c r="G1208" s="129"/>
      <c r="H1208" s="129"/>
      <c r="I1208" s="129"/>
      <c r="J1208" s="129"/>
      <c r="K1208" s="129"/>
    </row>
    <row r="1209" spans="2:11">
      <c r="B1209" s="128"/>
      <c r="C1209" s="128"/>
      <c r="D1209" s="128"/>
      <c r="E1209" s="129"/>
      <c r="F1209" s="129"/>
      <c r="G1209" s="129"/>
      <c r="H1209" s="129"/>
      <c r="I1209" s="129"/>
      <c r="J1209" s="129"/>
      <c r="K1209" s="129"/>
    </row>
    <row r="1210" spans="2:11">
      <c r="B1210" s="128"/>
      <c r="C1210" s="128"/>
      <c r="D1210" s="128"/>
      <c r="E1210" s="129"/>
      <c r="F1210" s="129"/>
      <c r="G1210" s="129"/>
      <c r="H1210" s="129"/>
      <c r="I1210" s="129"/>
      <c r="J1210" s="129"/>
      <c r="K1210" s="129"/>
    </row>
    <row r="1211" spans="2:11">
      <c r="B1211" s="128"/>
      <c r="C1211" s="128"/>
      <c r="D1211" s="128"/>
      <c r="E1211" s="129"/>
      <c r="F1211" s="129"/>
      <c r="G1211" s="129"/>
      <c r="H1211" s="129"/>
      <c r="I1211" s="129"/>
      <c r="J1211" s="129"/>
      <c r="K1211" s="129"/>
    </row>
    <row r="1212" spans="2:11">
      <c r="B1212" s="128"/>
      <c r="C1212" s="128"/>
      <c r="D1212" s="128"/>
      <c r="E1212" s="129"/>
      <c r="F1212" s="129"/>
      <c r="G1212" s="129"/>
      <c r="H1212" s="129"/>
      <c r="I1212" s="129"/>
      <c r="J1212" s="129"/>
      <c r="K1212" s="129"/>
    </row>
    <row r="1213" spans="2:11">
      <c r="B1213" s="128"/>
      <c r="C1213" s="128"/>
      <c r="D1213" s="128"/>
      <c r="E1213" s="129"/>
      <c r="F1213" s="129"/>
      <c r="G1213" s="129"/>
      <c r="H1213" s="129"/>
      <c r="I1213" s="129"/>
      <c r="J1213" s="129"/>
      <c r="K1213" s="129"/>
    </row>
    <row r="1214" spans="2:11">
      <c r="B1214" s="128"/>
      <c r="C1214" s="128"/>
      <c r="D1214" s="128"/>
      <c r="E1214" s="129"/>
      <c r="F1214" s="129"/>
      <c r="G1214" s="129"/>
      <c r="H1214" s="129"/>
      <c r="I1214" s="129"/>
      <c r="J1214" s="129"/>
      <c r="K1214" s="129"/>
    </row>
    <row r="1215" spans="2:11">
      <c r="B1215" s="128"/>
      <c r="C1215" s="128"/>
      <c r="D1215" s="128"/>
      <c r="E1215" s="129"/>
      <c r="F1215" s="129"/>
      <c r="G1215" s="129"/>
      <c r="H1215" s="129"/>
      <c r="I1215" s="129"/>
      <c r="J1215" s="129"/>
      <c r="K1215" s="129"/>
    </row>
    <row r="1216" spans="2:11">
      <c r="B1216" s="128"/>
      <c r="C1216" s="128"/>
      <c r="D1216" s="128"/>
      <c r="E1216" s="129"/>
      <c r="F1216" s="129"/>
      <c r="G1216" s="129"/>
      <c r="H1216" s="129"/>
      <c r="I1216" s="129"/>
      <c r="J1216" s="129"/>
      <c r="K1216" s="129"/>
    </row>
    <row r="1217" spans="2:11">
      <c r="B1217" s="128"/>
      <c r="C1217" s="128"/>
      <c r="D1217" s="128"/>
      <c r="E1217" s="129"/>
      <c r="F1217" s="129"/>
      <c r="G1217" s="129"/>
      <c r="H1217" s="129"/>
      <c r="I1217" s="129"/>
      <c r="J1217" s="129"/>
      <c r="K1217" s="129"/>
    </row>
    <row r="1218" spans="2:11">
      <c r="B1218" s="128"/>
      <c r="C1218" s="128"/>
      <c r="D1218" s="128"/>
      <c r="E1218" s="129"/>
      <c r="F1218" s="129"/>
      <c r="G1218" s="129"/>
      <c r="H1218" s="129"/>
      <c r="I1218" s="129"/>
      <c r="J1218" s="129"/>
      <c r="K1218" s="129"/>
    </row>
    <row r="1219" spans="2:11">
      <c r="B1219" s="128"/>
      <c r="C1219" s="128"/>
      <c r="D1219" s="128"/>
      <c r="E1219" s="129"/>
      <c r="F1219" s="129"/>
      <c r="G1219" s="129"/>
      <c r="H1219" s="129"/>
      <c r="I1219" s="129"/>
      <c r="J1219" s="129"/>
      <c r="K1219" s="129"/>
    </row>
    <row r="1220" spans="2:11">
      <c r="B1220" s="128"/>
      <c r="C1220" s="128"/>
      <c r="D1220" s="128"/>
      <c r="E1220" s="129"/>
      <c r="F1220" s="129"/>
      <c r="G1220" s="129"/>
      <c r="H1220" s="129"/>
      <c r="I1220" s="129"/>
      <c r="J1220" s="129"/>
      <c r="K1220" s="129"/>
    </row>
    <row r="1221" spans="2:11">
      <c r="B1221" s="128"/>
      <c r="C1221" s="128"/>
      <c r="D1221" s="128"/>
      <c r="E1221" s="129"/>
      <c r="F1221" s="129"/>
      <c r="G1221" s="129"/>
      <c r="H1221" s="129"/>
      <c r="I1221" s="129"/>
      <c r="J1221" s="129"/>
      <c r="K1221" s="129"/>
    </row>
    <row r="1222" spans="2:11">
      <c r="B1222" s="128"/>
      <c r="C1222" s="128"/>
      <c r="D1222" s="128"/>
      <c r="E1222" s="129"/>
      <c r="F1222" s="129"/>
      <c r="G1222" s="129"/>
      <c r="H1222" s="129"/>
      <c r="I1222" s="129"/>
      <c r="J1222" s="129"/>
      <c r="K1222" s="129"/>
    </row>
    <row r="1223" spans="2:11">
      <c r="B1223" s="128"/>
      <c r="C1223" s="128"/>
      <c r="D1223" s="128"/>
      <c r="E1223" s="129"/>
      <c r="F1223" s="129"/>
      <c r="G1223" s="129"/>
      <c r="H1223" s="129"/>
      <c r="I1223" s="129"/>
      <c r="J1223" s="129"/>
      <c r="K1223" s="129"/>
    </row>
    <row r="1224" spans="2:11">
      <c r="B1224" s="128"/>
      <c r="C1224" s="128"/>
      <c r="D1224" s="128"/>
      <c r="E1224" s="129"/>
      <c r="F1224" s="129"/>
      <c r="G1224" s="129"/>
      <c r="H1224" s="129"/>
      <c r="I1224" s="129"/>
      <c r="J1224" s="129"/>
      <c r="K1224" s="129"/>
    </row>
    <row r="1225" spans="2:11">
      <c r="B1225" s="128"/>
      <c r="C1225" s="128"/>
      <c r="D1225" s="128"/>
      <c r="E1225" s="129"/>
      <c r="F1225" s="129"/>
      <c r="G1225" s="129"/>
      <c r="H1225" s="129"/>
      <c r="I1225" s="129"/>
      <c r="J1225" s="129"/>
      <c r="K1225" s="129"/>
    </row>
    <row r="1226" spans="2:11">
      <c r="B1226" s="128"/>
      <c r="C1226" s="128"/>
      <c r="D1226" s="128"/>
      <c r="E1226" s="129"/>
      <c r="F1226" s="129"/>
      <c r="G1226" s="129"/>
      <c r="H1226" s="129"/>
      <c r="I1226" s="129"/>
      <c r="J1226" s="129"/>
      <c r="K1226" s="129"/>
    </row>
    <row r="1227" spans="2:11">
      <c r="B1227" s="128"/>
      <c r="C1227" s="128"/>
      <c r="D1227" s="128"/>
      <c r="E1227" s="129"/>
      <c r="F1227" s="129"/>
      <c r="G1227" s="129"/>
      <c r="H1227" s="129"/>
      <c r="I1227" s="129"/>
      <c r="J1227" s="129"/>
      <c r="K1227" s="129"/>
    </row>
    <row r="1228" spans="2:11">
      <c r="B1228" s="128"/>
      <c r="C1228" s="128"/>
      <c r="D1228" s="128"/>
      <c r="E1228" s="129"/>
      <c r="F1228" s="129"/>
      <c r="G1228" s="129"/>
      <c r="H1228" s="129"/>
      <c r="I1228" s="129"/>
      <c r="J1228" s="129"/>
      <c r="K1228" s="129"/>
    </row>
    <row r="1229" spans="2:11">
      <c r="B1229" s="128"/>
      <c r="C1229" s="128"/>
      <c r="D1229" s="128"/>
      <c r="E1229" s="129"/>
      <c r="F1229" s="129"/>
      <c r="G1229" s="129"/>
      <c r="H1229" s="129"/>
      <c r="I1229" s="129"/>
      <c r="J1229" s="129"/>
      <c r="K1229" s="129"/>
    </row>
    <row r="1230" spans="2:11">
      <c r="B1230" s="128"/>
      <c r="C1230" s="128"/>
      <c r="D1230" s="128"/>
      <c r="E1230" s="129"/>
      <c r="F1230" s="129"/>
      <c r="G1230" s="129"/>
      <c r="H1230" s="129"/>
      <c r="I1230" s="129"/>
      <c r="J1230" s="129"/>
      <c r="K1230" s="129"/>
    </row>
    <row r="1231" spans="2:11">
      <c r="B1231" s="128"/>
      <c r="C1231" s="128"/>
      <c r="D1231" s="128"/>
      <c r="E1231" s="129"/>
      <c r="F1231" s="129"/>
      <c r="G1231" s="129"/>
      <c r="H1231" s="129"/>
      <c r="I1231" s="129"/>
      <c r="J1231" s="129"/>
      <c r="K1231" s="129"/>
    </row>
    <row r="1232" spans="2:11">
      <c r="B1232" s="128"/>
      <c r="C1232" s="128"/>
      <c r="D1232" s="128"/>
      <c r="E1232" s="129"/>
      <c r="F1232" s="129"/>
      <c r="G1232" s="129"/>
      <c r="H1232" s="129"/>
      <c r="I1232" s="129"/>
      <c r="J1232" s="129"/>
      <c r="K1232" s="129"/>
    </row>
    <row r="1233" spans="2:11">
      <c r="B1233" s="128"/>
      <c r="C1233" s="128"/>
      <c r="D1233" s="128"/>
      <c r="E1233" s="129"/>
      <c r="F1233" s="129"/>
      <c r="G1233" s="129"/>
      <c r="H1233" s="129"/>
      <c r="I1233" s="129"/>
      <c r="J1233" s="129"/>
      <c r="K1233" s="129"/>
    </row>
    <row r="1234" spans="2:11">
      <c r="B1234" s="128"/>
      <c r="C1234" s="128"/>
      <c r="D1234" s="128"/>
      <c r="E1234" s="129"/>
      <c r="F1234" s="129"/>
      <c r="G1234" s="129"/>
      <c r="H1234" s="129"/>
      <c r="I1234" s="129"/>
      <c r="J1234" s="129"/>
      <c r="K1234" s="129"/>
    </row>
    <row r="1235" spans="2:11">
      <c r="B1235" s="128"/>
      <c r="C1235" s="128"/>
      <c r="D1235" s="128"/>
      <c r="E1235" s="129"/>
      <c r="F1235" s="129"/>
      <c r="G1235" s="129"/>
      <c r="H1235" s="129"/>
      <c r="I1235" s="129"/>
      <c r="J1235" s="129"/>
      <c r="K1235" s="129"/>
    </row>
    <row r="1236" spans="2:11">
      <c r="B1236" s="128"/>
      <c r="C1236" s="128"/>
      <c r="D1236" s="128"/>
      <c r="E1236" s="129"/>
      <c r="F1236" s="129"/>
      <c r="G1236" s="129"/>
      <c r="H1236" s="129"/>
      <c r="I1236" s="129"/>
      <c r="J1236" s="129"/>
      <c r="K1236" s="129"/>
    </row>
    <row r="1237" spans="2:11">
      <c r="B1237" s="128"/>
      <c r="C1237" s="128"/>
      <c r="D1237" s="128"/>
      <c r="E1237" s="129"/>
      <c r="F1237" s="129"/>
      <c r="G1237" s="129"/>
      <c r="H1237" s="129"/>
      <c r="I1237" s="129"/>
      <c r="J1237" s="129"/>
      <c r="K1237" s="129"/>
    </row>
    <row r="1238" spans="2:11">
      <c r="B1238" s="128"/>
      <c r="C1238" s="128"/>
      <c r="D1238" s="128"/>
      <c r="E1238" s="129"/>
      <c r="F1238" s="129"/>
      <c r="G1238" s="129"/>
      <c r="H1238" s="129"/>
      <c r="I1238" s="129"/>
      <c r="J1238" s="129"/>
      <c r="K1238" s="129"/>
    </row>
    <row r="1239" spans="2:11">
      <c r="B1239" s="128"/>
      <c r="C1239" s="128"/>
      <c r="D1239" s="128"/>
      <c r="E1239" s="129"/>
      <c r="F1239" s="129"/>
      <c r="G1239" s="129"/>
      <c r="H1239" s="129"/>
      <c r="I1239" s="129"/>
      <c r="J1239" s="129"/>
      <c r="K1239" s="129"/>
    </row>
    <row r="1240" spans="2:11">
      <c r="B1240" s="128"/>
      <c r="C1240" s="128"/>
      <c r="D1240" s="128"/>
      <c r="E1240" s="129"/>
      <c r="F1240" s="129"/>
      <c r="G1240" s="129"/>
      <c r="H1240" s="129"/>
      <c r="I1240" s="129"/>
      <c r="J1240" s="129"/>
      <c r="K1240" s="129"/>
    </row>
    <row r="1241" spans="2:11">
      <c r="B1241" s="128"/>
      <c r="C1241" s="128"/>
      <c r="D1241" s="128"/>
      <c r="E1241" s="129"/>
      <c r="F1241" s="129"/>
      <c r="G1241" s="129"/>
      <c r="H1241" s="129"/>
      <c r="I1241" s="129"/>
      <c r="J1241" s="129"/>
      <c r="K1241" s="129"/>
    </row>
    <row r="1242" spans="2:11">
      <c r="B1242" s="128"/>
      <c r="C1242" s="128"/>
      <c r="D1242" s="128"/>
      <c r="E1242" s="129"/>
      <c r="F1242" s="129"/>
      <c r="G1242" s="129"/>
      <c r="H1242" s="129"/>
      <c r="I1242" s="129"/>
      <c r="J1242" s="129"/>
      <c r="K1242" s="129"/>
    </row>
    <row r="1243" spans="2:11">
      <c r="B1243" s="128"/>
      <c r="C1243" s="128"/>
      <c r="D1243" s="128"/>
      <c r="E1243" s="129"/>
      <c r="F1243" s="129"/>
      <c r="G1243" s="129"/>
      <c r="H1243" s="129"/>
      <c r="I1243" s="129"/>
      <c r="J1243" s="129"/>
      <c r="K1243" s="129"/>
    </row>
    <row r="1244" spans="2:11">
      <c r="B1244" s="128"/>
      <c r="C1244" s="128"/>
      <c r="D1244" s="128"/>
      <c r="E1244" s="129"/>
      <c r="F1244" s="129"/>
      <c r="G1244" s="129"/>
      <c r="H1244" s="129"/>
      <c r="I1244" s="129"/>
      <c r="J1244" s="129"/>
      <c r="K1244" s="129"/>
    </row>
    <row r="1245" spans="2:11">
      <c r="B1245" s="128"/>
      <c r="C1245" s="128"/>
      <c r="D1245" s="128"/>
      <c r="E1245" s="129"/>
      <c r="F1245" s="129"/>
      <c r="G1245" s="129"/>
      <c r="H1245" s="129"/>
      <c r="I1245" s="129"/>
      <c r="J1245" s="129"/>
      <c r="K1245" s="129"/>
    </row>
    <row r="1246" spans="2:11">
      <c r="B1246" s="128"/>
      <c r="C1246" s="128"/>
      <c r="D1246" s="128"/>
      <c r="E1246" s="129"/>
      <c r="F1246" s="129"/>
      <c r="G1246" s="129"/>
      <c r="H1246" s="129"/>
      <c r="I1246" s="129"/>
      <c r="J1246" s="129"/>
      <c r="K1246" s="129"/>
    </row>
    <row r="1247" spans="2:11">
      <c r="B1247" s="128"/>
      <c r="C1247" s="128"/>
      <c r="D1247" s="128"/>
      <c r="E1247" s="129"/>
      <c r="F1247" s="129"/>
      <c r="G1247" s="129"/>
      <c r="H1247" s="129"/>
      <c r="I1247" s="129"/>
      <c r="J1247" s="129"/>
      <c r="K1247" s="129"/>
    </row>
    <row r="1248" spans="2:11">
      <c r="B1248" s="128"/>
      <c r="C1248" s="128"/>
      <c r="D1248" s="128"/>
      <c r="E1248" s="129"/>
      <c r="F1248" s="129"/>
      <c r="G1248" s="129"/>
      <c r="H1248" s="129"/>
      <c r="I1248" s="129"/>
      <c r="J1248" s="129"/>
      <c r="K1248" s="129"/>
    </row>
    <row r="1249" spans="2:11">
      <c r="B1249" s="128"/>
      <c r="C1249" s="128"/>
      <c r="D1249" s="128"/>
      <c r="E1249" s="129"/>
      <c r="F1249" s="129"/>
      <c r="G1249" s="129"/>
      <c r="H1249" s="129"/>
      <c r="I1249" s="129"/>
      <c r="J1249" s="129"/>
      <c r="K1249" s="129"/>
    </row>
    <row r="1250" spans="2:11">
      <c r="B1250" s="128"/>
      <c r="C1250" s="128"/>
      <c r="D1250" s="128"/>
      <c r="E1250" s="129"/>
      <c r="F1250" s="129"/>
      <c r="G1250" s="129"/>
      <c r="H1250" s="129"/>
      <c r="I1250" s="129"/>
      <c r="J1250" s="129"/>
      <c r="K1250" s="129"/>
    </row>
    <row r="1251" spans="2:11">
      <c r="B1251" s="128"/>
      <c r="C1251" s="128"/>
      <c r="D1251" s="128"/>
      <c r="E1251" s="129"/>
      <c r="F1251" s="129"/>
      <c r="G1251" s="129"/>
      <c r="H1251" s="129"/>
      <c r="I1251" s="129"/>
      <c r="J1251" s="129"/>
      <c r="K1251" s="129"/>
    </row>
    <row r="1252" spans="2:11">
      <c r="B1252" s="128"/>
      <c r="C1252" s="128"/>
      <c r="D1252" s="128"/>
      <c r="E1252" s="129"/>
      <c r="F1252" s="129"/>
      <c r="G1252" s="129"/>
      <c r="H1252" s="129"/>
      <c r="I1252" s="129"/>
      <c r="J1252" s="129"/>
      <c r="K1252" s="129"/>
    </row>
    <row r="1253" spans="2:11">
      <c r="B1253" s="128"/>
      <c r="C1253" s="128"/>
      <c r="D1253" s="128"/>
      <c r="E1253" s="129"/>
      <c r="F1253" s="129"/>
      <c r="G1253" s="129"/>
      <c r="H1253" s="129"/>
      <c r="I1253" s="129"/>
      <c r="J1253" s="129"/>
      <c r="K1253" s="129"/>
    </row>
    <row r="1254" spans="2:11">
      <c r="B1254" s="128"/>
      <c r="C1254" s="128"/>
      <c r="D1254" s="128"/>
      <c r="E1254" s="129"/>
      <c r="F1254" s="129"/>
      <c r="G1254" s="129"/>
      <c r="H1254" s="129"/>
      <c r="I1254" s="129"/>
      <c r="J1254" s="129"/>
      <c r="K1254" s="129"/>
    </row>
    <row r="1255" spans="2:11">
      <c r="B1255" s="128"/>
      <c r="C1255" s="128"/>
      <c r="D1255" s="128"/>
      <c r="E1255" s="129"/>
      <c r="F1255" s="129"/>
      <c r="G1255" s="129"/>
      <c r="H1255" s="129"/>
      <c r="I1255" s="129"/>
      <c r="J1255" s="129"/>
      <c r="K1255" s="129"/>
    </row>
    <row r="1256" spans="2:11">
      <c r="B1256" s="128"/>
      <c r="C1256" s="128"/>
      <c r="D1256" s="128"/>
      <c r="E1256" s="129"/>
      <c r="F1256" s="129"/>
      <c r="G1256" s="129"/>
      <c r="H1256" s="129"/>
      <c r="I1256" s="129"/>
      <c r="J1256" s="129"/>
      <c r="K1256" s="129"/>
    </row>
    <row r="1257" spans="2:11">
      <c r="B1257" s="128"/>
      <c r="C1257" s="128"/>
      <c r="D1257" s="128"/>
      <c r="E1257" s="129"/>
      <c r="F1257" s="129"/>
      <c r="G1257" s="129"/>
      <c r="H1257" s="129"/>
      <c r="I1257" s="129"/>
      <c r="J1257" s="129"/>
      <c r="K1257" s="129"/>
    </row>
    <row r="1258" spans="2:11">
      <c r="B1258" s="128"/>
      <c r="C1258" s="128"/>
      <c r="D1258" s="128"/>
      <c r="E1258" s="129"/>
      <c r="F1258" s="129"/>
      <c r="G1258" s="129"/>
      <c r="H1258" s="129"/>
      <c r="I1258" s="129"/>
      <c r="J1258" s="129"/>
      <c r="K1258" s="129"/>
    </row>
    <row r="1259" spans="2:11">
      <c r="B1259" s="128"/>
      <c r="C1259" s="128"/>
      <c r="D1259" s="128"/>
      <c r="E1259" s="129"/>
      <c r="F1259" s="129"/>
      <c r="G1259" s="129"/>
      <c r="H1259" s="129"/>
      <c r="I1259" s="129"/>
      <c r="J1259" s="129"/>
      <c r="K1259" s="129"/>
    </row>
    <row r="1260" spans="2:11">
      <c r="B1260" s="128"/>
      <c r="C1260" s="128"/>
      <c r="D1260" s="128"/>
      <c r="E1260" s="129"/>
      <c r="F1260" s="129"/>
      <c r="G1260" s="129"/>
      <c r="H1260" s="129"/>
      <c r="I1260" s="129"/>
      <c r="J1260" s="129"/>
      <c r="K1260" s="129"/>
    </row>
    <row r="1261" spans="2:11">
      <c r="B1261" s="128"/>
      <c r="C1261" s="128"/>
      <c r="D1261" s="128"/>
      <c r="E1261" s="129"/>
      <c r="F1261" s="129"/>
      <c r="G1261" s="129"/>
      <c r="H1261" s="129"/>
      <c r="I1261" s="129"/>
      <c r="J1261" s="129"/>
      <c r="K1261" s="129"/>
    </row>
    <row r="1262" spans="2:11">
      <c r="B1262" s="128"/>
      <c r="C1262" s="128"/>
      <c r="D1262" s="128"/>
      <c r="E1262" s="129"/>
      <c r="F1262" s="129"/>
      <c r="G1262" s="129"/>
      <c r="H1262" s="129"/>
      <c r="I1262" s="129"/>
      <c r="J1262" s="129"/>
      <c r="K1262" s="129"/>
    </row>
    <row r="1263" spans="2:11">
      <c r="B1263" s="128"/>
      <c r="C1263" s="128"/>
      <c r="D1263" s="128"/>
      <c r="E1263" s="129"/>
      <c r="F1263" s="129"/>
      <c r="G1263" s="129"/>
      <c r="H1263" s="129"/>
      <c r="I1263" s="129"/>
      <c r="J1263" s="129"/>
      <c r="K1263" s="129"/>
    </row>
    <row r="1264" spans="2:11">
      <c r="B1264" s="128"/>
      <c r="C1264" s="128"/>
      <c r="D1264" s="128"/>
      <c r="E1264" s="129"/>
      <c r="F1264" s="129"/>
      <c r="G1264" s="129"/>
      <c r="H1264" s="129"/>
      <c r="I1264" s="129"/>
      <c r="J1264" s="129"/>
      <c r="K1264" s="129"/>
    </row>
    <row r="1265" spans="2:11">
      <c r="B1265" s="128"/>
      <c r="C1265" s="128"/>
      <c r="D1265" s="128"/>
      <c r="E1265" s="129"/>
      <c r="F1265" s="129"/>
      <c r="G1265" s="129"/>
      <c r="H1265" s="129"/>
      <c r="I1265" s="129"/>
      <c r="J1265" s="129"/>
      <c r="K1265" s="129"/>
    </row>
    <row r="1266" spans="2:11">
      <c r="B1266" s="128"/>
      <c r="C1266" s="128"/>
      <c r="D1266" s="128"/>
      <c r="E1266" s="129"/>
      <c r="F1266" s="129"/>
      <c r="G1266" s="129"/>
      <c r="H1266" s="129"/>
      <c r="I1266" s="129"/>
      <c r="J1266" s="129"/>
      <c r="K1266" s="129"/>
    </row>
    <row r="1267" spans="2:11">
      <c r="B1267" s="128"/>
      <c r="C1267" s="128"/>
      <c r="D1267" s="128"/>
      <c r="E1267" s="129"/>
      <c r="F1267" s="129"/>
      <c r="G1267" s="129"/>
      <c r="H1267" s="129"/>
      <c r="I1267" s="129"/>
      <c r="J1267" s="129"/>
      <c r="K1267" s="129"/>
    </row>
    <row r="1268" spans="2:11">
      <c r="B1268" s="128"/>
      <c r="C1268" s="128"/>
      <c r="D1268" s="128"/>
      <c r="E1268" s="129"/>
      <c r="F1268" s="129"/>
      <c r="G1268" s="129"/>
      <c r="H1268" s="129"/>
      <c r="I1268" s="129"/>
      <c r="J1268" s="129"/>
      <c r="K1268" s="129"/>
    </row>
    <row r="1269" spans="2:11">
      <c r="B1269" s="128"/>
      <c r="C1269" s="128"/>
      <c r="D1269" s="128"/>
      <c r="E1269" s="129"/>
      <c r="F1269" s="129"/>
      <c r="G1269" s="129"/>
      <c r="H1269" s="129"/>
      <c r="I1269" s="129"/>
      <c r="J1269" s="129"/>
      <c r="K1269" s="129"/>
    </row>
    <row r="1270" spans="2:11">
      <c r="B1270" s="128"/>
      <c r="C1270" s="128"/>
      <c r="D1270" s="128"/>
      <c r="E1270" s="129"/>
      <c r="F1270" s="129"/>
      <c r="G1270" s="129"/>
      <c r="H1270" s="129"/>
      <c r="I1270" s="129"/>
      <c r="J1270" s="129"/>
      <c r="K1270" s="129"/>
    </row>
    <row r="1271" spans="2:11">
      <c r="B1271" s="128"/>
      <c r="C1271" s="128"/>
      <c r="D1271" s="128"/>
      <c r="E1271" s="129"/>
      <c r="F1271" s="129"/>
      <c r="G1271" s="129"/>
      <c r="H1271" s="129"/>
      <c r="I1271" s="129"/>
      <c r="J1271" s="129"/>
      <c r="K1271" s="129"/>
    </row>
    <row r="1272" spans="2:11">
      <c r="B1272" s="128"/>
      <c r="C1272" s="128"/>
      <c r="D1272" s="128"/>
      <c r="E1272" s="129"/>
      <c r="F1272" s="129"/>
      <c r="G1272" s="129"/>
      <c r="H1272" s="129"/>
      <c r="I1272" s="129"/>
      <c r="J1272" s="129"/>
      <c r="K1272" s="129"/>
    </row>
    <row r="1273" spans="2:11">
      <c r="B1273" s="128"/>
      <c r="C1273" s="128"/>
      <c r="D1273" s="128"/>
      <c r="E1273" s="129"/>
      <c r="F1273" s="129"/>
      <c r="G1273" s="129"/>
      <c r="H1273" s="129"/>
      <c r="I1273" s="129"/>
      <c r="J1273" s="129"/>
      <c r="K1273" s="129"/>
    </row>
    <row r="1274" spans="2:11">
      <c r="B1274" s="128"/>
      <c r="C1274" s="128"/>
      <c r="D1274" s="128"/>
      <c r="E1274" s="129"/>
      <c r="F1274" s="129"/>
      <c r="G1274" s="129"/>
      <c r="H1274" s="129"/>
      <c r="I1274" s="129"/>
      <c r="J1274" s="129"/>
      <c r="K1274" s="129"/>
    </row>
    <row r="1275" spans="2:11">
      <c r="B1275" s="128"/>
      <c r="C1275" s="128"/>
      <c r="D1275" s="128"/>
      <c r="E1275" s="129"/>
      <c r="F1275" s="129"/>
      <c r="G1275" s="129"/>
      <c r="H1275" s="129"/>
      <c r="I1275" s="129"/>
      <c r="J1275" s="129"/>
      <c r="K1275" s="129"/>
    </row>
    <row r="1276" spans="2:11">
      <c r="B1276" s="128"/>
      <c r="C1276" s="128"/>
      <c r="D1276" s="128"/>
      <c r="E1276" s="129"/>
      <c r="F1276" s="129"/>
      <c r="G1276" s="129"/>
      <c r="H1276" s="129"/>
      <c r="I1276" s="129"/>
      <c r="J1276" s="129"/>
      <c r="K1276" s="129"/>
    </row>
    <row r="1277" spans="2:11">
      <c r="B1277" s="128"/>
      <c r="C1277" s="128"/>
      <c r="D1277" s="128"/>
      <c r="E1277" s="129"/>
      <c r="F1277" s="129"/>
      <c r="G1277" s="129"/>
      <c r="H1277" s="129"/>
      <c r="I1277" s="129"/>
      <c r="J1277" s="129"/>
      <c r="K1277" s="129"/>
    </row>
    <row r="1278" spans="2:11">
      <c r="B1278" s="128"/>
      <c r="C1278" s="128"/>
      <c r="D1278" s="128"/>
      <c r="E1278" s="129"/>
      <c r="F1278" s="129"/>
      <c r="G1278" s="129"/>
      <c r="H1278" s="129"/>
      <c r="I1278" s="129"/>
      <c r="J1278" s="129"/>
      <c r="K1278" s="129"/>
    </row>
    <row r="1279" spans="2:11">
      <c r="B1279" s="128"/>
      <c r="C1279" s="128"/>
      <c r="D1279" s="128"/>
      <c r="E1279" s="129"/>
      <c r="F1279" s="129"/>
      <c r="G1279" s="129"/>
      <c r="H1279" s="129"/>
      <c r="I1279" s="129"/>
      <c r="J1279" s="129"/>
      <c r="K1279" s="129"/>
    </row>
    <row r="1280" spans="2:11">
      <c r="B1280" s="128"/>
      <c r="C1280" s="128"/>
      <c r="D1280" s="128"/>
      <c r="E1280" s="129"/>
      <c r="F1280" s="129"/>
      <c r="G1280" s="129"/>
      <c r="H1280" s="129"/>
      <c r="I1280" s="129"/>
      <c r="J1280" s="129"/>
      <c r="K1280" s="129"/>
    </row>
    <row r="1281" spans="2:11">
      <c r="B1281" s="128"/>
      <c r="C1281" s="128"/>
      <c r="D1281" s="128"/>
      <c r="E1281" s="129"/>
      <c r="F1281" s="129"/>
      <c r="G1281" s="129"/>
      <c r="H1281" s="129"/>
      <c r="I1281" s="129"/>
      <c r="J1281" s="129"/>
      <c r="K1281" s="129"/>
    </row>
    <row r="1282" spans="2:11">
      <c r="B1282" s="128"/>
      <c r="C1282" s="128"/>
      <c r="D1282" s="128"/>
      <c r="E1282" s="129"/>
      <c r="F1282" s="129"/>
      <c r="G1282" s="129"/>
      <c r="H1282" s="129"/>
      <c r="I1282" s="129"/>
      <c r="J1282" s="129"/>
      <c r="K1282" s="129"/>
    </row>
    <row r="1283" spans="2:11">
      <c r="B1283" s="128"/>
      <c r="C1283" s="128"/>
      <c r="D1283" s="128"/>
      <c r="E1283" s="129"/>
      <c r="F1283" s="129"/>
      <c r="G1283" s="129"/>
      <c r="H1283" s="129"/>
      <c r="I1283" s="129"/>
      <c r="J1283" s="129"/>
      <c r="K1283" s="129"/>
    </row>
    <row r="1284" spans="2:11">
      <c r="B1284" s="128"/>
      <c r="C1284" s="128"/>
      <c r="D1284" s="128"/>
      <c r="E1284" s="129"/>
      <c r="F1284" s="129"/>
      <c r="G1284" s="129"/>
      <c r="H1284" s="129"/>
      <c r="I1284" s="129"/>
      <c r="J1284" s="129"/>
      <c r="K1284" s="129"/>
    </row>
    <row r="1285" spans="2:11">
      <c r="B1285" s="128"/>
      <c r="C1285" s="128"/>
      <c r="D1285" s="128"/>
      <c r="E1285" s="129"/>
      <c r="F1285" s="129"/>
      <c r="G1285" s="129"/>
      <c r="H1285" s="129"/>
      <c r="I1285" s="129"/>
      <c r="J1285" s="129"/>
      <c r="K1285" s="129"/>
    </row>
    <row r="1286" spans="2:11">
      <c r="B1286" s="128"/>
      <c r="C1286" s="128"/>
      <c r="D1286" s="128"/>
      <c r="E1286" s="129"/>
      <c r="F1286" s="129"/>
      <c r="G1286" s="129"/>
      <c r="H1286" s="129"/>
      <c r="I1286" s="129"/>
      <c r="J1286" s="129"/>
      <c r="K1286" s="129"/>
    </row>
    <row r="1287" spans="2:11">
      <c r="B1287" s="128"/>
      <c r="C1287" s="128"/>
      <c r="D1287" s="128"/>
      <c r="E1287" s="129"/>
      <c r="F1287" s="129"/>
      <c r="G1287" s="129"/>
      <c r="H1287" s="129"/>
      <c r="I1287" s="129"/>
      <c r="J1287" s="129"/>
      <c r="K1287" s="129"/>
    </row>
    <row r="1288" spans="2:11">
      <c r="B1288" s="128"/>
      <c r="C1288" s="128"/>
      <c r="D1288" s="128"/>
      <c r="E1288" s="129"/>
      <c r="F1288" s="129"/>
      <c r="G1288" s="129"/>
      <c r="H1288" s="129"/>
      <c r="I1288" s="129"/>
      <c r="J1288" s="129"/>
      <c r="K1288" s="129"/>
    </row>
    <row r="1289" spans="2:11">
      <c r="B1289" s="128"/>
      <c r="C1289" s="128"/>
      <c r="D1289" s="128"/>
      <c r="E1289" s="129"/>
      <c r="F1289" s="129"/>
      <c r="G1289" s="129"/>
      <c r="H1289" s="129"/>
      <c r="I1289" s="129"/>
      <c r="J1289" s="129"/>
      <c r="K1289" s="129"/>
    </row>
    <row r="1290" spans="2:11">
      <c r="B1290" s="128"/>
      <c r="C1290" s="128"/>
      <c r="D1290" s="128"/>
      <c r="E1290" s="129"/>
      <c r="F1290" s="129"/>
      <c r="G1290" s="129"/>
      <c r="H1290" s="129"/>
      <c r="I1290" s="129"/>
      <c r="J1290" s="129"/>
      <c r="K1290" s="129"/>
    </row>
    <row r="1291" spans="2:11">
      <c r="B1291" s="128"/>
      <c r="C1291" s="128"/>
      <c r="D1291" s="128"/>
      <c r="E1291" s="129"/>
      <c r="F1291" s="129"/>
      <c r="G1291" s="129"/>
      <c r="H1291" s="129"/>
      <c r="I1291" s="129"/>
      <c r="J1291" s="129"/>
      <c r="K1291" s="129"/>
    </row>
    <row r="1292" spans="2:11">
      <c r="B1292" s="128"/>
      <c r="C1292" s="128"/>
      <c r="D1292" s="128"/>
      <c r="E1292" s="129"/>
      <c r="F1292" s="129"/>
      <c r="G1292" s="129"/>
      <c r="H1292" s="129"/>
      <c r="I1292" s="129"/>
      <c r="J1292" s="129"/>
      <c r="K1292" s="129"/>
    </row>
    <row r="1293" spans="2:11">
      <c r="B1293" s="128"/>
      <c r="C1293" s="128"/>
      <c r="D1293" s="128"/>
      <c r="E1293" s="129"/>
      <c r="F1293" s="129"/>
      <c r="G1293" s="129"/>
      <c r="H1293" s="129"/>
      <c r="I1293" s="129"/>
      <c r="J1293" s="129"/>
      <c r="K1293" s="129"/>
    </row>
    <row r="1294" spans="2:11">
      <c r="B1294" s="128"/>
      <c r="C1294" s="128"/>
      <c r="D1294" s="128"/>
      <c r="E1294" s="129"/>
      <c r="F1294" s="129"/>
      <c r="G1294" s="129"/>
      <c r="H1294" s="129"/>
      <c r="I1294" s="129"/>
      <c r="J1294" s="129"/>
      <c r="K1294" s="129"/>
    </row>
    <row r="1295" spans="2:11">
      <c r="B1295" s="128"/>
      <c r="C1295" s="128"/>
      <c r="D1295" s="128"/>
      <c r="E1295" s="129"/>
      <c r="F1295" s="129"/>
      <c r="G1295" s="129"/>
      <c r="H1295" s="129"/>
      <c r="I1295" s="129"/>
      <c r="J1295" s="129"/>
      <c r="K1295" s="129"/>
    </row>
    <row r="1296" spans="2:11">
      <c r="B1296" s="128"/>
      <c r="C1296" s="128"/>
      <c r="D1296" s="128"/>
      <c r="E1296" s="129"/>
      <c r="F1296" s="129"/>
      <c r="G1296" s="129"/>
      <c r="H1296" s="129"/>
      <c r="I1296" s="129"/>
      <c r="J1296" s="129"/>
      <c r="K1296" s="129"/>
    </row>
    <row r="1297" spans="2:11">
      <c r="B1297" s="128"/>
      <c r="C1297" s="128"/>
      <c r="D1297" s="128"/>
      <c r="E1297" s="129"/>
      <c r="F1297" s="129"/>
      <c r="G1297" s="129"/>
      <c r="H1297" s="129"/>
      <c r="I1297" s="129"/>
      <c r="J1297" s="129"/>
      <c r="K1297" s="129"/>
    </row>
    <row r="1298" spans="2:11">
      <c r="B1298" s="128"/>
      <c r="C1298" s="128"/>
      <c r="D1298" s="128"/>
      <c r="E1298" s="129"/>
      <c r="F1298" s="129"/>
      <c r="G1298" s="129"/>
      <c r="H1298" s="129"/>
      <c r="I1298" s="129"/>
      <c r="J1298" s="129"/>
      <c r="K1298" s="129"/>
    </row>
    <row r="1299" spans="2:11">
      <c r="B1299" s="128"/>
      <c r="C1299" s="128"/>
      <c r="D1299" s="128"/>
      <c r="E1299" s="129"/>
      <c r="F1299" s="129"/>
      <c r="G1299" s="129"/>
      <c r="H1299" s="129"/>
      <c r="I1299" s="129"/>
      <c r="J1299" s="129"/>
      <c r="K1299" s="129"/>
    </row>
    <row r="1300" spans="2:11">
      <c r="B1300" s="128"/>
      <c r="C1300" s="128"/>
      <c r="D1300" s="128"/>
      <c r="E1300" s="129"/>
      <c r="F1300" s="129"/>
      <c r="G1300" s="129"/>
      <c r="H1300" s="129"/>
      <c r="I1300" s="129"/>
      <c r="J1300" s="129"/>
      <c r="K1300" s="129"/>
    </row>
    <row r="1301" spans="2:11">
      <c r="B1301" s="128"/>
      <c r="C1301" s="128"/>
      <c r="D1301" s="128"/>
      <c r="E1301" s="129"/>
      <c r="F1301" s="129"/>
      <c r="G1301" s="129"/>
      <c r="H1301" s="129"/>
      <c r="I1301" s="129"/>
      <c r="J1301" s="129"/>
      <c r="K1301" s="129"/>
    </row>
    <row r="1302" spans="2:11">
      <c r="B1302" s="128"/>
      <c r="C1302" s="128"/>
      <c r="D1302" s="128"/>
      <c r="E1302" s="129"/>
      <c r="F1302" s="129"/>
      <c r="G1302" s="129"/>
      <c r="H1302" s="129"/>
      <c r="I1302" s="129"/>
      <c r="J1302" s="129"/>
      <c r="K1302" s="129"/>
    </row>
    <row r="1303" spans="2:11">
      <c r="B1303" s="128"/>
      <c r="C1303" s="128"/>
      <c r="D1303" s="128"/>
      <c r="E1303" s="129"/>
      <c r="F1303" s="129"/>
      <c r="G1303" s="129"/>
      <c r="H1303" s="129"/>
      <c r="I1303" s="129"/>
      <c r="J1303" s="129"/>
      <c r="K1303" s="129"/>
    </row>
    <row r="1304" spans="2:11">
      <c r="B1304" s="128"/>
      <c r="C1304" s="128"/>
      <c r="D1304" s="128"/>
      <c r="E1304" s="129"/>
      <c r="F1304" s="129"/>
      <c r="G1304" s="129"/>
      <c r="H1304" s="129"/>
      <c r="I1304" s="129"/>
      <c r="J1304" s="129"/>
      <c r="K1304" s="129"/>
    </row>
    <row r="1305" spans="2:11">
      <c r="B1305" s="128"/>
      <c r="C1305" s="128"/>
      <c r="D1305" s="128"/>
      <c r="E1305" s="129"/>
      <c r="F1305" s="129"/>
      <c r="G1305" s="129"/>
      <c r="H1305" s="129"/>
      <c r="I1305" s="129"/>
      <c r="J1305" s="129"/>
      <c r="K1305" s="129"/>
    </row>
    <row r="1306" spans="2:11">
      <c r="B1306" s="128"/>
      <c r="C1306" s="128"/>
      <c r="D1306" s="128"/>
      <c r="E1306" s="129"/>
      <c r="F1306" s="129"/>
      <c r="G1306" s="129"/>
      <c r="H1306" s="129"/>
      <c r="I1306" s="129"/>
      <c r="J1306" s="129"/>
      <c r="K1306" s="129"/>
    </row>
    <row r="1307" spans="2:11">
      <c r="B1307" s="128"/>
      <c r="C1307" s="128"/>
      <c r="D1307" s="128"/>
      <c r="E1307" s="129"/>
      <c r="F1307" s="129"/>
      <c r="G1307" s="129"/>
      <c r="H1307" s="129"/>
      <c r="I1307" s="129"/>
      <c r="J1307" s="129"/>
      <c r="K1307" s="129"/>
    </row>
    <row r="1308" spans="2:11">
      <c r="B1308" s="128"/>
      <c r="C1308" s="128"/>
      <c r="D1308" s="128"/>
      <c r="E1308" s="129"/>
      <c r="F1308" s="129"/>
      <c r="G1308" s="129"/>
      <c r="H1308" s="129"/>
      <c r="I1308" s="129"/>
      <c r="J1308" s="129"/>
      <c r="K1308" s="129"/>
    </row>
    <row r="1309" spans="2:11">
      <c r="B1309" s="128"/>
      <c r="C1309" s="128"/>
      <c r="D1309" s="128"/>
      <c r="E1309" s="129"/>
      <c r="F1309" s="129"/>
      <c r="G1309" s="129"/>
      <c r="H1309" s="129"/>
      <c r="I1309" s="129"/>
      <c r="J1309" s="129"/>
      <c r="K1309" s="129"/>
    </row>
    <row r="1310" spans="2:11">
      <c r="B1310" s="128"/>
      <c r="C1310" s="128"/>
      <c r="D1310" s="128"/>
      <c r="E1310" s="129"/>
      <c r="F1310" s="129"/>
      <c r="G1310" s="129"/>
      <c r="H1310" s="129"/>
      <c r="I1310" s="129"/>
      <c r="J1310" s="129"/>
      <c r="K1310" s="129"/>
    </row>
    <row r="1311" spans="2:11">
      <c r="B1311" s="128"/>
      <c r="C1311" s="128"/>
      <c r="D1311" s="128"/>
      <c r="E1311" s="129"/>
      <c r="F1311" s="129"/>
      <c r="G1311" s="129"/>
      <c r="H1311" s="129"/>
      <c r="I1311" s="129"/>
      <c r="J1311" s="129"/>
      <c r="K1311" s="129"/>
    </row>
    <row r="1312" spans="2:11">
      <c r="B1312" s="128"/>
      <c r="C1312" s="128"/>
      <c r="D1312" s="128"/>
      <c r="E1312" s="129"/>
      <c r="F1312" s="129"/>
      <c r="G1312" s="129"/>
      <c r="H1312" s="129"/>
      <c r="I1312" s="129"/>
      <c r="J1312" s="129"/>
      <c r="K1312" s="129"/>
    </row>
    <row r="1313" spans="2:11">
      <c r="B1313" s="128"/>
      <c r="C1313" s="128"/>
      <c r="D1313" s="128"/>
      <c r="E1313" s="129"/>
      <c r="F1313" s="129"/>
      <c r="G1313" s="129"/>
      <c r="H1313" s="129"/>
      <c r="I1313" s="129"/>
      <c r="J1313" s="129"/>
      <c r="K1313" s="129"/>
    </row>
    <row r="1314" spans="2:11">
      <c r="B1314" s="128"/>
      <c r="C1314" s="128"/>
      <c r="D1314" s="128"/>
      <c r="E1314" s="129"/>
      <c r="F1314" s="129"/>
      <c r="G1314" s="129"/>
      <c r="H1314" s="129"/>
      <c r="I1314" s="129"/>
      <c r="J1314" s="129"/>
      <c r="K1314" s="129"/>
    </row>
    <row r="1315" spans="2:11">
      <c r="B1315" s="128"/>
      <c r="C1315" s="128"/>
      <c r="D1315" s="128"/>
      <c r="E1315" s="129"/>
      <c r="F1315" s="129"/>
      <c r="G1315" s="129"/>
      <c r="H1315" s="129"/>
      <c r="I1315" s="129"/>
      <c r="J1315" s="129"/>
      <c r="K1315" s="129"/>
    </row>
    <row r="1316" spans="2:11">
      <c r="B1316" s="128"/>
      <c r="C1316" s="128"/>
      <c r="D1316" s="128"/>
      <c r="E1316" s="129"/>
      <c r="F1316" s="129"/>
      <c r="G1316" s="129"/>
      <c r="H1316" s="129"/>
      <c r="I1316" s="129"/>
      <c r="J1316" s="129"/>
      <c r="K1316" s="129"/>
    </row>
    <row r="1317" spans="2:11">
      <c r="B1317" s="128"/>
      <c r="C1317" s="128"/>
      <c r="D1317" s="128"/>
      <c r="E1317" s="129"/>
      <c r="F1317" s="129"/>
      <c r="G1317" s="129"/>
      <c r="H1317" s="129"/>
      <c r="I1317" s="129"/>
      <c r="J1317" s="129"/>
      <c r="K1317" s="129"/>
    </row>
    <row r="1318" spans="2:11">
      <c r="B1318" s="128"/>
      <c r="C1318" s="128"/>
      <c r="D1318" s="128"/>
      <c r="E1318" s="129"/>
      <c r="F1318" s="129"/>
      <c r="G1318" s="129"/>
      <c r="H1318" s="129"/>
      <c r="I1318" s="129"/>
      <c r="J1318" s="129"/>
      <c r="K1318" s="129"/>
    </row>
    <row r="1319" spans="2:11">
      <c r="B1319" s="128"/>
      <c r="C1319" s="128"/>
      <c r="D1319" s="128"/>
      <c r="E1319" s="129"/>
      <c r="F1319" s="129"/>
      <c r="G1319" s="129"/>
      <c r="H1319" s="129"/>
      <c r="I1319" s="129"/>
      <c r="J1319" s="129"/>
      <c r="K1319" s="129"/>
    </row>
    <row r="1320" spans="2:11">
      <c r="B1320" s="128"/>
      <c r="C1320" s="128"/>
      <c r="D1320" s="128"/>
      <c r="E1320" s="129"/>
      <c r="F1320" s="129"/>
      <c r="G1320" s="129"/>
      <c r="H1320" s="129"/>
      <c r="I1320" s="129"/>
      <c r="J1320" s="129"/>
      <c r="K1320" s="129"/>
    </row>
    <row r="1321" spans="2:11">
      <c r="B1321" s="128"/>
      <c r="C1321" s="128"/>
      <c r="D1321" s="128"/>
      <c r="E1321" s="129"/>
      <c r="F1321" s="129"/>
      <c r="G1321" s="129"/>
      <c r="H1321" s="129"/>
      <c r="I1321" s="129"/>
      <c r="J1321" s="129"/>
      <c r="K1321" s="129"/>
    </row>
    <row r="1322" spans="2:11">
      <c r="B1322" s="128"/>
      <c r="C1322" s="128"/>
      <c r="D1322" s="128"/>
      <c r="E1322" s="129"/>
      <c r="F1322" s="129"/>
      <c r="G1322" s="129"/>
      <c r="H1322" s="129"/>
      <c r="I1322" s="129"/>
      <c r="J1322" s="129"/>
      <c r="K1322" s="129"/>
    </row>
    <row r="1323" spans="2:11">
      <c r="B1323" s="128"/>
      <c r="C1323" s="128"/>
      <c r="D1323" s="128"/>
      <c r="E1323" s="129"/>
      <c r="F1323" s="129"/>
      <c r="G1323" s="129"/>
      <c r="H1323" s="129"/>
      <c r="I1323" s="129"/>
      <c r="J1323" s="129"/>
      <c r="K1323" s="129"/>
    </row>
    <row r="1324" spans="2:11">
      <c r="B1324" s="128"/>
      <c r="C1324" s="128"/>
      <c r="D1324" s="128"/>
      <c r="E1324" s="129"/>
      <c r="F1324" s="129"/>
      <c r="G1324" s="129"/>
      <c r="H1324" s="129"/>
      <c r="I1324" s="129"/>
      <c r="J1324" s="129"/>
      <c r="K1324" s="129"/>
    </row>
    <row r="1325" spans="2:11">
      <c r="B1325" s="128"/>
      <c r="C1325" s="128"/>
      <c r="D1325" s="128"/>
      <c r="E1325" s="129"/>
      <c r="F1325" s="129"/>
      <c r="G1325" s="129"/>
      <c r="H1325" s="129"/>
      <c r="I1325" s="129"/>
      <c r="J1325" s="129"/>
      <c r="K1325" s="129"/>
    </row>
    <row r="1326" spans="2:11">
      <c r="B1326" s="128"/>
      <c r="C1326" s="128"/>
      <c r="D1326" s="128"/>
      <c r="E1326" s="129"/>
      <c r="F1326" s="129"/>
      <c r="G1326" s="129"/>
      <c r="H1326" s="129"/>
      <c r="I1326" s="129"/>
      <c r="J1326" s="129"/>
      <c r="K1326" s="129"/>
    </row>
    <row r="1327" spans="2:11">
      <c r="B1327" s="128"/>
      <c r="C1327" s="128"/>
      <c r="D1327" s="128"/>
      <c r="E1327" s="129"/>
      <c r="F1327" s="129"/>
      <c r="G1327" s="129"/>
      <c r="H1327" s="129"/>
      <c r="I1327" s="129"/>
      <c r="J1327" s="129"/>
      <c r="K1327" s="129"/>
    </row>
    <row r="1328" spans="2:11">
      <c r="B1328" s="128"/>
      <c r="C1328" s="128"/>
      <c r="D1328" s="128"/>
      <c r="E1328" s="129"/>
      <c r="F1328" s="129"/>
      <c r="G1328" s="129"/>
      <c r="H1328" s="129"/>
      <c r="I1328" s="129"/>
      <c r="J1328" s="129"/>
      <c r="K1328" s="129"/>
    </row>
    <row r="1329" spans="2:11">
      <c r="B1329" s="128"/>
      <c r="C1329" s="128"/>
      <c r="D1329" s="128"/>
      <c r="E1329" s="129"/>
      <c r="F1329" s="129"/>
      <c r="G1329" s="129"/>
      <c r="H1329" s="129"/>
      <c r="I1329" s="129"/>
      <c r="J1329" s="129"/>
      <c r="K1329" s="129"/>
    </row>
    <row r="1330" spans="2:11">
      <c r="B1330" s="128"/>
      <c r="C1330" s="128"/>
      <c r="D1330" s="128"/>
      <c r="E1330" s="129"/>
      <c r="F1330" s="129"/>
      <c r="G1330" s="129"/>
      <c r="H1330" s="129"/>
      <c r="I1330" s="129"/>
      <c r="J1330" s="129"/>
      <c r="K1330" s="129"/>
    </row>
    <row r="1331" spans="2:11">
      <c r="B1331" s="128"/>
      <c r="C1331" s="128"/>
      <c r="D1331" s="128"/>
      <c r="E1331" s="129"/>
      <c r="F1331" s="129"/>
      <c r="G1331" s="129"/>
      <c r="H1331" s="129"/>
      <c r="I1331" s="129"/>
      <c r="J1331" s="129"/>
      <c r="K1331" s="129"/>
    </row>
    <row r="1332" spans="2:11">
      <c r="B1332" s="128"/>
      <c r="C1332" s="128"/>
      <c r="D1332" s="128"/>
      <c r="E1332" s="129"/>
      <c r="F1332" s="129"/>
      <c r="G1332" s="129"/>
      <c r="H1332" s="129"/>
      <c r="I1332" s="129"/>
      <c r="J1332" s="129"/>
      <c r="K1332" s="129"/>
    </row>
    <row r="1333" spans="2:11">
      <c r="B1333" s="128"/>
      <c r="C1333" s="128"/>
      <c r="D1333" s="128"/>
      <c r="E1333" s="129"/>
      <c r="F1333" s="129"/>
      <c r="G1333" s="129"/>
      <c r="H1333" s="129"/>
      <c r="I1333" s="129"/>
      <c r="J1333" s="129"/>
      <c r="K1333" s="129"/>
    </row>
    <row r="1334" spans="2:11">
      <c r="B1334" s="128"/>
      <c r="C1334" s="128"/>
      <c r="D1334" s="128"/>
      <c r="E1334" s="129"/>
      <c r="F1334" s="129"/>
      <c r="G1334" s="129"/>
      <c r="H1334" s="129"/>
      <c r="I1334" s="129"/>
      <c r="J1334" s="129"/>
      <c r="K1334" s="129"/>
    </row>
    <row r="1335" spans="2:11">
      <c r="B1335" s="128"/>
      <c r="C1335" s="128"/>
      <c r="D1335" s="128"/>
      <c r="E1335" s="129"/>
      <c r="F1335" s="129"/>
      <c r="G1335" s="129"/>
      <c r="H1335" s="129"/>
      <c r="I1335" s="129"/>
      <c r="J1335" s="129"/>
      <c r="K1335" s="129"/>
    </row>
    <row r="1336" spans="2:11">
      <c r="B1336" s="128"/>
      <c r="C1336" s="128"/>
      <c r="D1336" s="128"/>
      <c r="E1336" s="129"/>
      <c r="F1336" s="129"/>
      <c r="G1336" s="129"/>
      <c r="H1336" s="129"/>
      <c r="I1336" s="129"/>
      <c r="J1336" s="129"/>
      <c r="K1336" s="129"/>
    </row>
    <row r="1337" spans="2:11">
      <c r="B1337" s="128"/>
      <c r="C1337" s="128"/>
      <c r="D1337" s="128"/>
      <c r="E1337" s="129"/>
      <c r="F1337" s="129"/>
      <c r="G1337" s="129"/>
      <c r="H1337" s="129"/>
      <c r="I1337" s="129"/>
      <c r="J1337" s="129"/>
      <c r="K1337" s="129"/>
    </row>
    <row r="1338" spans="2:11">
      <c r="B1338" s="128"/>
      <c r="C1338" s="128"/>
      <c r="D1338" s="128"/>
      <c r="E1338" s="129"/>
      <c r="F1338" s="129"/>
      <c r="G1338" s="129"/>
      <c r="H1338" s="129"/>
      <c r="I1338" s="129"/>
      <c r="J1338" s="129"/>
      <c r="K1338" s="129"/>
    </row>
    <row r="1339" spans="2:11">
      <c r="B1339" s="128"/>
      <c r="C1339" s="128"/>
      <c r="D1339" s="128"/>
      <c r="E1339" s="129"/>
      <c r="F1339" s="129"/>
      <c r="G1339" s="129"/>
      <c r="H1339" s="129"/>
      <c r="I1339" s="129"/>
      <c r="J1339" s="129"/>
      <c r="K1339" s="129"/>
    </row>
    <row r="1340" spans="2:11">
      <c r="B1340" s="128"/>
      <c r="C1340" s="128"/>
      <c r="D1340" s="128"/>
      <c r="E1340" s="129"/>
      <c r="F1340" s="129"/>
      <c r="G1340" s="129"/>
      <c r="H1340" s="129"/>
      <c r="I1340" s="129"/>
      <c r="J1340" s="129"/>
      <c r="K1340" s="129"/>
    </row>
    <row r="1341" spans="2:11">
      <c r="B1341" s="128"/>
      <c r="C1341" s="128"/>
      <c r="D1341" s="128"/>
      <c r="E1341" s="129"/>
      <c r="F1341" s="129"/>
      <c r="G1341" s="129"/>
      <c r="H1341" s="129"/>
      <c r="I1341" s="129"/>
      <c r="J1341" s="129"/>
      <c r="K1341" s="129"/>
    </row>
    <row r="1342" spans="2:11">
      <c r="B1342" s="128"/>
      <c r="C1342" s="128"/>
      <c r="D1342" s="128"/>
      <c r="E1342" s="129"/>
      <c r="F1342" s="129"/>
      <c r="G1342" s="129"/>
      <c r="H1342" s="129"/>
      <c r="I1342" s="129"/>
      <c r="J1342" s="129"/>
      <c r="K1342" s="129"/>
    </row>
    <row r="1343" spans="2:11">
      <c r="B1343" s="128"/>
      <c r="C1343" s="128"/>
      <c r="D1343" s="128"/>
      <c r="E1343" s="129"/>
      <c r="F1343" s="129"/>
      <c r="G1343" s="129"/>
      <c r="H1343" s="129"/>
      <c r="I1343" s="129"/>
      <c r="J1343" s="129"/>
      <c r="K1343" s="129"/>
    </row>
    <row r="1344" spans="2:11">
      <c r="B1344" s="128"/>
      <c r="C1344" s="128"/>
      <c r="D1344" s="128"/>
      <c r="E1344" s="129"/>
      <c r="F1344" s="129"/>
      <c r="G1344" s="129"/>
      <c r="H1344" s="129"/>
      <c r="I1344" s="129"/>
      <c r="J1344" s="129"/>
      <c r="K1344" s="129"/>
    </row>
    <row r="1345" spans="2:11">
      <c r="B1345" s="128"/>
      <c r="C1345" s="128"/>
      <c r="D1345" s="128"/>
      <c r="E1345" s="129"/>
      <c r="F1345" s="129"/>
      <c r="G1345" s="129"/>
      <c r="H1345" s="129"/>
      <c r="I1345" s="129"/>
      <c r="J1345" s="129"/>
      <c r="K1345" s="129"/>
    </row>
    <row r="1346" spans="2:11">
      <c r="B1346" s="128"/>
      <c r="C1346" s="128"/>
      <c r="D1346" s="128"/>
      <c r="E1346" s="129"/>
      <c r="F1346" s="129"/>
      <c r="G1346" s="129"/>
      <c r="H1346" s="129"/>
      <c r="I1346" s="129"/>
      <c r="J1346" s="129"/>
      <c r="K1346" s="129"/>
    </row>
    <row r="1347" spans="2:11">
      <c r="B1347" s="128"/>
      <c r="C1347" s="128"/>
      <c r="D1347" s="128"/>
      <c r="E1347" s="129"/>
      <c r="F1347" s="129"/>
      <c r="G1347" s="129"/>
      <c r="H1347" s="129"/>
      <c r="I1347" s="129"/>
      <c r="J1347" s="129"/>
      <c r="K1347" s="129"/>
    </row>
    <row r="1348" spans="2:11">
      <c r="B1348" s="128"/>
      <c r="C1348" s="128"/>
      <c r="D1348" s="128"/>
      <c r="E1348" s="129"/>
      <c r="F1348" s="129"/>
      <c r="G1348" s="129"/>
      <c r="H1348" s="129"/>
      <c r="I1348" s="129"/>
      <c r="J1348" s="129"/>
      <c r="K1348" s="129"/>
    </row>
    <row r="1349" spans="2:11">
      <c r="B1349" s="128"/>
      <c r="C1349" s="128"/>
      <c r="D1349" s="128"/>
      <c r="E1349" s="129"/>
      <c r="F1349" s="129"/>
      <c r="G1349" s="129"/>
      <c r="H1349" s="129"/>
      <c r="I1349" s="129"/>
      <c r="J1349" s="129"/>
      <c r="K1349" s="129"/>
    </row>
    <row r="1350" spans="2:11">
      <c r="B1350" s="128"/>
      <c r="C1350" s="128"/>
      <c r="D1350" s="128"/>
      <c r="E1350" s="129"/>
      <c r="F1350" s="129"/>
      <c r="G1350" s="129"/>
      <c r="H1350" s="129"/>
      <c r="I1350" s="129"/>
      <c r="J1350" s="129"/>
      <c r="K1350" s="129"/>
    </row>
    <row r="1351" spans="2:11">
      <c r="B1351" s="128"/>
      <c r="C1351" s="128"/>
      <c r="D1351" s="128"/>
      <c r="E1351" s="129"/>
      <c r="F1351" s="129"/>
      <c r="G1351" s="129"/>
      <c r="H1351" s="129"/>
      <c r="I1351" s="129"/>
      <c r="J1351" s="129"/>
      <c r="K1351" s="129"/>
    </row>
    <row r="1352" spans="2:11">
      <c r="B1352" s="128"/>
      <c r="C1352" s="128"/>
      <c r="D1352" s="128"/>
      <c r="E1352" s="129"/>
      <c r="F1352" s="129"/>
      <c r="G1352" s="129"/>
      <c r="H1352" s="129"/>
      <c r="I1352" s="129"/>
      <c r="J1352" s="129"/>
      <c r="K1352" s="129"/>
    </row>
    <row r="1353" spans="2:11">
      <c r="B1353" s="128"/>
      <c r="C1353" s="128"/>
      <c r="D1353" s="128"/>
      <c r="E1353" s="129"/>
      <c r="F1353" s="129"/>
      <c r="G1353" s="129"/>
      <c r="H1353" s="129"/>
      <c r="I1353" s="129"/>
      <c r="J1353" s="129"/>
      <c r="K1353" s="129"/>
    </row>
    <row r="1354" spans="2:11">
      <c r="B1354" s="128"/>
      <c r="C1354" s="128"/>
      <c r="D1354" s="128"/>
      <c r="E1354" s="129"/>
      <c r="F1354" s="129"/>
      <c r="G1354" s="129"/>
      <c r="H1354" s="129"/>
      <c r="I1354" s="129"/>
      <c r="J1354" s="129"/>
      <c r="K1354" s="129"/>
    </row>
    <row r="1355" spans="2:11">
      <c r="B1355" s="128"/>
      <c r="C1355" s="128"/>
      <c r="D1355" s="128"/>
      <c r="E1355" s="129"/>
      <c r="F1355" s="129"/>
      <c r="G1355" s="129"/>
      <c r="H1355" s="129"/>
      <c r="I1355" s="129"/>
      <c r="J1355" s="129"/>
      <c r="K1355" s="129"/>
    </row>
    <row r="1356" spans="2:11">
      <c r="B1356" s="128"/>
      <c r="C1356" s="128"/>
      <c r="D1356" s="128"/>
      <c r="E1356" s="129"/>
      <c r="F1356" s="129"/>
      <c r="G1356" s="129"/>
      <c r="H1356" s="129"/>
      <c r="I1356" s="129"/>
      <c r="J1356" s="129"/>
      <c r="K1356" s="129"/>
    </row>
    <row r="1357" spans="2:11">
      <c r="B1357" s="128"/>
      <c r="C1357" s="128"/>
      <c r="D1357" s="128"/>
      <c r="E1357" s="129"/>
      <c r="F1357" s="129"/>
      <c r="G1357" s="129"/>
      <c r="H1357" s="129"/>
      <c r="I1357" s="129"/>
      <c r="J1357" s="129"/>
      <c r="K1357" s="129"/>
    </row>
    <row r="1358" spans="2:11">
      <c r="B1358" s="128"/>
      <c r="C1358" s="128"/>
      <c r="D1358" s="128"/>
      <c r="E1358" s="129"/>
      <c r="F1358" s="129"/>
      <c r="G1358" s="129"/>
      <c r="H1358" s="129"/>
      <c r="I1358" s="129"/>
      <c r="J1358" s="129"/>
      <c r="K1358" s="129"/>
    </row>
    <row r="1359" spans="2:11">
      <c r="B1359" s="128"/>
      <c r="C1359" s="128"/>
      <c r="D1359" s="128"/>
      <c r="E1359" s="129"/>
      <c r="F1359" s="129"/>
      <c r="G1359" s="129"/>
      <c r="H1359" s="129"/>
      <c r="I1359" s="129"/>
      <c r="J1359" s="129"/>
      <c r="K1359" s="129"/>
    </row>
    <row r="1360" spans="2:11">
      <c r="B1360" s="128"/>
      <c r="C1360" s="128"/>
      <c r="D1360" s="128"/>
      <c r="E1360" s="129"/>
      <c r="F1360" s="129"/>
      <c r="G1360" s="129"/>
      <c r="H1360" s="129"/>
      <c r="I1360" s="129"/>
      <c r="J1360" s="129"/>
      <c r="K1360" s="129"/>
    </row>
    <row r="1361" spans="2:11">
      <c r="B1361" s="128"/>
      <c r="C1361" s="128"/>
      <c r="D1361" s="128"/>
      <c r="E1361" s="129"/>
      <c r="F1361" s="129"/>
      <c r="G1361" s="129"/>
      <c r="H1361" s="129"/>
      <c r="I1361" s="129"/>
      <c r="J1361" s="129"/>
      <c r="K1361" s="129"/>
    </row>
    <row r="1362" spans="2:11">
      <c r="B1362" s="128"/>
      <c r="C1362" s="128"/>
      <c r="D1362" s="128"/>
      <c r="E1362" s="129"/>
      <c r="F1362" s="129"/>
      <c r="G1362" s="129"/>
      <c r="H1362" s="129"/>
      <c r="I1362" s="129"/>
      <c r="J1362" s="129"/>
      <c r="K1362" s="129"/>
    </row>
    <row r="1363" spans="2:11">
      <c r="B1363" s="128"/>
      <c r="C1363" s="128"/>
      <c r="D1363" s="128"/>
      <c r="E1363" s="129"/>
      <c r="F1363" s="129"/>
      <c r="G1363" s="129"/>
      <c r="H1363" s="129"/>
      <c r="I1363" s="129"/>
      <c r="J1363" s="129"/>
      <c r="K1363" s="129"/>
    </row>
    <row r="1364" spans="2:11">
      <c r="B1364" s="128"/>
      <c r="C1364" s="128"/>
      <c r="D1364" s="128"/>
      <c r="E1364" s="129"/>
      <c r="F1364" s="129"/>
      <c r="G1364" s="129"/>
      <c r="H1364" s="129"/>
      <c r="I1364" s="129"/>
      <c r="J1364" s="129"/>
      <c r="K1364" s="129"/>
    </row>
    <row r="1365" spans="2:11">
      <c r="B1365" s="128"/>
      <c r="C1365" s="128"/>
      <c r="D1365" s="128"/>
      <c r="E1365" s="129"/>
      <c r="F1365" s="129"/>
      <c r="G1365" s="129"/>
      <c r="H1365" s="129"/>
      <c r="I1365" s="129"/>
      <c r="J1365" s="129"/>
      <c r="K1365" s="129"/>
    </row>
    <row r="1366" spans="2:11">
      <c r="B1366" s="128"/>
      <c r="C1366" s="128"/>
      <c r="D1366" s="128"/>
      <c r="E1366" s="129"/>
      <c r="F1366" s="129"/>
      <c r="G1366" s="129"/>
      <c r="H1366" s="129"/>
      <c r="I1366" s="129"/>
      <c r="J1366" s="129"/>
      <c r="K1366" s="129"/>
    </row>
    <row r="1367" spans="2:11">
      <c r="B1367" s="128"/>
      <c r="C1367" s="128"/>
      <c r="D1367" s="128"/>
      <c r="E1367" s="129"/>
      <c r="F1367" s="129"/>
      <c r="G1367" s="129"/>
      <c r="H1367" s="129"/>
      <c r="I1367" s="129"/>
      <c r="J1367" s="129"/>
      <c r="K1367" s="129"/>
    </row>
    <row r="1368" spans="2:11">
      <c r="B1368" s="128"/>
      <c r="C1368" s="128"/>
      <c r="D1368" s="128"/>
      <c r="E1368" s="129"/>
      <c r="F1368" s="129"/>
      <c r="G1368" s="129"/>
      <c r="H1368" s="129"/>
      <c r="I1368" s="129"/>
      <c r="J1368" s="129"/>
      <c r="K1368" s="129"/>
    </row>
    <row r="1369" spans="2:11">
      <c r="B1369" s="128"/>
      <c r="C1369" s="128"/>
      <c r="D1369" s="128"/>
      <c r="E1369" s="129"/>
      <c r="F1369" s="129"/>
      <c r="G1369" s="129"/>
      <c r="H1369" s="129"/>
      <c r="I1369" s="129"/>
      <c r="J1369" s="129"/>
      <c r="K1369" s="129"/>
    </row>
    <row r="1370" spans="2:11">
      <c r="B1370" s="128"/>
      <c r="C1370" s="128"/>
      <c r="D1370" s="128"/>
      <c r="E1370" s="129"/>
      <c r="F1370" s="129"/>
      <c r="G1370" s="129"/>
      <c r="H1370" s="129"/>
      <c r="I1370" s="129"/>
      <c r="J1370" s="129"/>
      <c r="K1370" s="129"/>
    </row>
    <row r="1371" spans="2:11">
      <c r="B1371" s="128"/>
      <c r="C1371" s="128"/>
      <c r="D1371" s="128"/>
      <c r="E1371" s="129"/>
      <c r="F1371" s="129"/>
      <c r="G1371" s="129"/>
      <c r="H1371" s="129"/>
      <c r="I1371" s="129"/>
      <c r="J1371" s="129"/>
      <c r="K1371" s="129"/>
    </row>
    <row r="1372" spans="2:11">
      <c r="B1372" s="128"/>
      <c r="C1372" s="128"/>
      <c r="D1372" s="128"/>
      <c r="E1372" s="129"/>
      <c r="F1372" s="129"/>
      <c r="G1372" s="129"/>
      <c r="H1372" s="129"/>
      <c r="I1372" s="129"/>
      <c r="J1372" s="129"/>
      <c r="K1372" s="129"/>
    </row>
    <row r="1373" spans="2:11">
      <c r="B1373" s="128"/>
      <c r="C1373" s="128"/>
      <c r="D1373" s="128"/>
      <c r="E1373" s="129"/>
      <c r="F1373" s="129"/>
      <c r="G1373" s="129"/>
      <c r="H1373" s="129"/>
      <c r="I1373" s="129"/>
      <c r="J1373" s="129"/>
      <c r="K1373" s="129"/>
    </row>
    <row r="1374" spans="2:11">
      <c r="B1374" s="128"/>
      <c r="C1374" s="128"/>
      <c r="D1374" s="128"/>
      <c r="E1374" s="129"/>
      <c r="F1374" s="129"/>
      <c r="G1374" s="129"/>
      <c r="H1374" s="129"/>
      <c r="I1374" s="129"/>
      <c r="J1374" s="129"/>
      <c r="K1374" s="129"/>
    </row>
    <row r="1375" spans="2:11">
      <c r="B1375" s="128"/>
      <c r="C1375" s="128"/>
      <c r="D1375" s="128"/>
      <c r="E1375" s="129"/>
      <c r="F1375" s="129"/>
      <c r="G1375" s="129"/>
      <c r="H1375" s="129"/>
      <c r="I1375" s="129"/>
      <c r="J1375" s="129"/>
      <c r="K1375" s="129"/>
    </row>
    <row r="1376" spans="2:11">
      <c r="B1376" s="128"/>
      <c r="C1376" s="128"/>
      <c r="D1376" s="128"/>
      <c r="E1376" s="129"/>
      <c r="F1376" s="129"/>
      <c r="G1376" s="129"/>
      <c r="H1376" s="129"/>
      <c r="I1376" s="129"/>
      <c r="J1376" s="129"/>
      <c r="K1376" s="129"/>
    </row>
    <row r="1377" spans="2:11">
      <c r="B1377" s="128"/>
      <c r="C1377" s="128"/>
      <c r="D1377" s="128"/>
      <c r="E1377" s="129"/>
      <c r="F1377" s="129"/>
      <c r="G1377" s="129"/>
      <c r="H1377" s="129"/>
      <c r="I1377" s="129"/>
      <c r="J1377" s="129"/>
      <c r="K1377" s="129"/>
    </row>
    <row r="1378" spans="2:11">
      <c r="B1378" s="128"/>
      <c r="C1378" s="128"/>
      <c r="D1378" s="128"/>
      <c r="E1378" s="129"/>
      <c r="F1378" s="129"/>
      <c r="G1378" s="129"/>
      <c r="H1378" s="129"/>
      <c r="I1378" s="129"/>
      <c r="J1378" s="129"/>
      <c r="K1378" s="129"/>
    </row>
    <row r="1379" spans="2:11">
      <c r="B1379" s="128"/>
      <c r="C1379" s="128"/>
      <c r="D1379" s="128"/>
      <c r="E1379" s="129"/>
      <c r="F1379" s="129"/>
      <c r="G1379" s="129"/>
      <c r="H1379" s="129"/>
      <c r="I1379" s="129"/>
      <c r="J1379" s="129"/>
      <c r="K1379" s="129"/>
    </row>
    <row r="1380" spans="2:11">
      <c r="B1380" s="128"/>
      <c r="C1380" s="128"/>
      <c r="D1380" s="128"/>
      <c r="E1380" s="129"/>
      <c r="F1380" s="129"/>
      <c r="G1380" s="129"/>
      <c r="H1380" s="129"/>
      <c r="I1380" s="129"/>
      <c r="J1380" s="129"/>
      <c r="K1380" s="129"/>
    </row>
    <row r="1381" spans="2:11">
      <c r="B1381" s="128"/>
      <c r="C1381" s="128"/>
      <c r="D1381" s="128"/>
      <c r="E1381" s="129"/>
      <c r="F1381" s="129"/>
      <c r="G1381" s="129"/>
      <c r="H1381" s="129"/>
      <c r="I1381" s="129"/>
      <c r="J1381" s="129"/>
      <c r="K1381" s="129"/>
    </row>
    <row r="1382" spans="2:11">
      <c r="B1382" s="128"/>
      <c r="C1382" s="128"/>
      <c r="D1382" s="128"/>
      <c r="E1382" s="129"/>
      <c r="F1382" s="129"/>
      <c r="G1382" s="129"/>
      <c r="H1382" s="129"/>
      <c r="I1382" s="129"/>
      <c r="J1382" s="129"/>
      <c r="K1382" s="129"/>
    </row>
    <row r="1383" spans="2:11">
      <c r="B1383" s="128"/>
      <c r="C1383" s="128"/>
      <c r="D1383" s="128"/>
      <c r="E1383" s="129"/>
      <c r="F1383" s="129"/>
      <c r="G1383" s="129"/>
      <c r="H1383" s="129"/>
      <c r="I1383" s="129"/>
      <c r="J1383" s="129"/>
      <c r="K1383" s="129"/>
    </row>
    <row r="1384" spans="2:11">
      <c r="B1384" s="128"/>
      <c r="C1384" s="128"/>
      <c r="D1384" s="128"/>
      <c r="E1384" s="129"/>
      <c r="F1384" s="129"/>
      <c r="G1384" s="129"/>
      <c r="H1384" s="129"/>
      <c r="I1384" s="129"/>
      <c r="J1384" s="129"/>
      <c r="K1384" s="129"/>
    </row>
    <row r="1385" spans="2:11">
      <c r="B1385" s="128"/>
      <c r="C1385" s="128"/>
      <c r="D1385" s="128"/>
      <c r="E1385" s="129"/>
      <c r="F1385" s="129"/>
      <c r="G1385" s="129"/>
      <c r="H1385" s="129"/>
      <c r="I1385" s="129"/>
      <c r="J1385" s="129"/>
      <c r="K1385" s="129"/>
    </row>
    <row r="1386" spans="2:11">
      <c r="B1386" s="128"/>
      <c r="C1386" s="128"/>
      <c r="D1386" s="128"/>
      <c r="E1386" s="129"/>
      <c r="F1386" s="129"/>
      <c r="G1386" s="129"/>
      <c r="H1386" s="129"/>
      <c r="I1386" s="129"/>
      <c r="J1386" s="129"/>
      <c r="K1386" s="129"/>
    </row>
    <row r="1387" spans="2:11">
      <c r="B1387" s="128"/>
      <c r="C1387" s="128"/>
      <c r="D1387" s="128"/>
      <c r="E1387" s="129"/>
      <c r="F1387" s="129"/>
      <c r="G1387" s="129"/>
      <c r="H1387" s="129"/>
      <c r="I1387" s="129"/>
      <c r="J1387" s="129"/>
      <c r="K1387" s="129"/>
    </row>
    <row r="1388" spans="2:11">
      <c r="B1388" s="128"/>
      <c r="C1388" s="128"/>
      <c r="D1388" s="128"/>
      <c r="E1388" s="129"/>
      <c r="F1388" s="129"/>
      <c r="G1388" s="129"/>
      <c r="H1388" s="129"/>
      <c r="I1388" s="129"/>
      <c r="J1388" s="129"/>
      <c r="K1388" s="129"/>
    </row>
    <row r="1389" spans="2:11">
      <c r="B1389" s="128"/>
      <c r="C1389" s="128"/>
      <c r="D1389" s="128"/>
      <c r="E1389" s="129"/>
      <c r="F1389" s="129"/>
      <c r="G1389" s="129"/>
      <c r="H1389" s="129"/>
      <c r="I1389" s="129"/>
      <c r="J1389" s="129"/>
      <c r="K1389" s="129"/>
    </row>
    <row r="1390" spans="2:11">
      <c r="B1390" s="128"/>
      <c r="C1390" s="128"/>
      <c r="D1390" s="128"/>
      <c r="E1390" s="129"/>
      <c r="F1390" s="129"/>
      <c r="G1390" s="129"/>
      <c r="H1390" s="129"/>
      <c r="I1390" s="129"/>
      <c r="J1390" s="129"/>
      <c r="K1390" s="129"/>
    </row>
    <row r="1391" spans="2:11">
      <c r="B1391" s="128"/>
      <c r="C1391" s="128"/>
      <c r="D1391" s="128"/>
      <c r="E1391" s="129"/>
      <c r="F1391" s="129"/>
      <c r="G1391" s="129"/>
      <c r="H1391" s="129"/>
      <c r="I1391" s="129"/>
      <c r="J1391" s="129"/>
      <c r="K1391" s="129"/>
    </row>
    <row r="1392" spans="2:11">
      <c r="B1392" s="128"/>
      <c r="C1392" s="128"/>
      <c r="D1392" s="128"/>
      <c r="E1392" s="129"/>
      <c r="F1392" s="129"/>
      <c r="G1392" s="129"/>
      <c r="H1392" s="129"/>
      <c r="I1392" s="129"/>
      <c r="J1392" s="129"/>
      <c r="K1392" s="129"/>
    </row>
    <row r="1393" spans="2:11">
      <c r="B1393" s="128"/>
      <c r="C1393" s="128"/>
      <c r="D1393" s="128"/>
      <c r="E1393" s="129"/>
      <c r="F1393" s="129"/>
      <c r="G1393" s="129"/>
      <c r="H1393" s="129"/>
      <c r="I1393" s="129"/>
      <c r="J1393" s="129"/>
      <c r="K1393" s="129"/>
    </row>
    <row r="1394" spans="2:11">
      <c r="B1394" s="128"/>
      <c r="C1394" s="128"/>
      <c r="D1394" s="128"/>
      <c r="E1394" s="129"/>
      <c r="F1394" s="129"/>
      <c r="G1394" s="129"/>
      <c r="H1394" s="129"/>
      <c r="I1394" s="129"/>
      <c r="J1394" s="129"/>
      <c r="K1394" s="129"/>
    </row>
    <row r="1395" spans="2:11">
      <c r="B1395" s="128"/>
      <c r="C1395" s="128"/>
      <c r="D1395" s="128"/>
      <c r="E1395" s="129"/>
      <c r="F1395" s="129"/>
      <c r="G1395" s="129"/>
      <c r="H1395" s="129"/>
      <c r="I1395" s="129"/>
      <c r="J1395" s="129"/>
      <c r="K1395" s="129"/>
    </row>
    <row r="1396" spans="2:11">
      <c r="B1396" s="128"/>
      <c r="C1396" s="128"/>
      <c r="D1396" s="128"/>
      <c r="E1396" s="129"/>
      <c r="F1396" s="129"/>
      <c r="G1396" s="129"/>
      <c r="H1396" s="129"/>
      <c r="I1396" s="129"/>
      <c r="J1396" s="129"/>
      <c r="K1396" s="129"/>
    </row>
    <row r="1397" spans="2:11">
      <c r="B1397" s="128"/>
      <c r="C1397" s="128"/>
      <c r="D1397" s="128"/>
      <c r="E1397" s="129"/>
      <c r="F1397" s="129"/>
      <c r="G1397" s="129"/>
      <c r="H1397" s="129"/>
      <c r="I1397" s="129"/>
      <c r="J1397" s="129"/>
      <c r="K1397" s="129"/>
    </row>
    <row r="1398" spans="2:11">
      <c r="B1398" s="128"/>
      <c r="C1398" s="128"/>
      <c r="D1398" s="128"/>
      <c r="E1398" s="129"/>
      <c r="F1398" s="129"/>
      <c r="G1398" s="129"/>
      <c r="H1398" s="129"/>
      <c r="I1398" s="129"/>
      <c r="J1398" s="129"/>
      <c r="K1398" s="129"/>
    </row>
    <row r="1399" spans="2:11">
      <c r="B1399" s="128"/>
      <c r="C1399" s="128"/>
      <c r="D1399" s="128"/>
      <c r="E1399" s="129"/>
      <c r="F1399" s="129"/>
      <c r="G1399" s="129"/>
      <c r="H1399" s="129"/>
      <c r="I1399" s="129"/>
      <c r="J1399" s="129"/>
      <c r="K1399" s="129"/>
    </row>
    <row r="1400" spans="2:11">
      <c r="B1400" s="128"/>
      <c r="C1400" s="128"/>
      <c r="D1400" s="128"/>
      <c r="E1400" s="129"/>
      <c r="F1400" s="129"/>
      <c r="G1400" s="129"/>
      <c r="H1400" s="129"/>
      <c r="I1400" s="129"/>
      <c r="J1400" s="129"/>
      <c r="K1400" s="129"/>
    </row>
    <row r="1401" spans="2:11">
      <c r="B1401" s="128"/>
      <c r="C1401" s="128"/>
      <c r="D1401" s="128"/>
      <c r="E1401" s="129"/>
      <c r="F1401" s="129"/>
      <c r="G1401" s="129"/>
      <c r="H1401" s="129"/>
      <c r="I1401" s="129"/>
      <c r="J1401" s="129"/>
      <c r="K1401" s="129"/>
    </row>
    <row r="1402" spans="2:11">
      <c r="B1402" s="128"/>
      <c r="C1402" s="128"/>
      <c r="D1402" s="128"/>
      <c r="E1402" s="129"/>
      <c r="F1402" s="129"/>
      <c r="G1402" s="129"/>
      <c r="H1402" s="129"/>
      <c r="I1402" s="129"/>
      <c r="J1402" s="129"/>
      <c r="K1402" s="129"/>
    </row>
    <row r="1403" spans="2:11">
      <c r="B1403" s="128"/>
      <c r="C1403" s="128"/>
      <c r="D1403" s="128"/>
      <c r="E1403" s="129"/>
      <c r="F1403" s="129"/>
      <c r="G1403" s="129"/>
      <c r="H1403" s="129"/>
      <c r="I1403" s="129"/>
      <c r="J1403" s="129"/>
      <c r="K1403" s="129"/>
    </row>
    <row r="1404" spans="2:11">
      <c r="B1404" s="128"/>
      <c r="C1404" s="128"/>
      <c r="D1404" s="128"/>
      <c r="E1404" s="129"/>
      <c r="F1404" s="129"/>
      <c r="G1404" s="129"/>
      <c r="H1404" s="129"/>
      <c r="I1404" s="129"/>
      <c r="J1404" s="129"/>
      <c r="K1404" s="129"/>
    </row>
    <row r="1405" spans="2:11">
      <c r="B1405" s="128"/>
      <c r="C1405" s="128"/>
      <c r="D1405" s="128"/>
      <c r="E1405" s="129"/>
      <c r="F1405" s="129"/>
      <c r="G1405" s="129"/>
      <c r="H1405" s="129"/>
      <c r="I1405" s="129"/>
      <c r="J1405" s="129"/>
      <c r="K1405" s="129"/>
    </row>
    <row r="1406" spans="2:11">
      <c r="B1406" s="128"/>
      <c r="C1406" s="128"/>
      <c r="D1406" s="128"/>
      <c r="E1406" s="129"/>
      <c r="F1406" s="129"/>
      <c r="G1406" s="129"/>
      <c r="H1406" s="129"/>
      <c r="I1406" s="129"/>
      <c r="J1406" s="129"/>
      <c r="K1406" s="129"/>
    </row>
    <row r="1407" spans="2:11">
      <c r="B1407" s="128"/>
      <c r="C1407" s="128"/>
      <c r="D1407" s="128"/>
      <c r="E1407" s="129"/>
      <c r="F1407" s="129"/>
      <c r="G1407" s="129"/>
      <c r="H1407" s="129"/>
      <c r="I1407" s="129"/>
      <c r="J1407" s="129"/>
      <c r="K1407" s="129"/>
    </row>
    <row r="1408" spans="2:11">
      <c r="B1408" s="128"/>
      <c r="C1408" s="128"/>
      <c r="D1408" s="128"/>
      <c r="E1408" s="129"/>
      <c r="F1408" s="129"/>
      <c r="G1408" s="129"/>
      <c r="H1408" s="129"/>
      <c r="I1408" s="129"/>
      <c r="J1408" s="129"/>
      <c r="K1408" s="129"/>
    </row>
    <row r="1409" spans="2:11">
      <c r="B1409" s="128"/>
      <c r="C1409" s="128"/>
      <c r="D1409" s="128"/>
      <c r="E1409" s="129"/>
      <c r="F1409" s="129"/>
      <c r="G1409" s="129"/>
      <c r="H1409" s="129"/>
      <c r="I1409" s="129"/>
      <c r="J1409" s="129"/>
      <c r="K1409" s="129"/>
    </row>
    <row r="1410" spans="2:11">
      <c r="B1410" s="128"/>
      <c r="C1410" s="128"/>
      <c r="D1410" s="128"/>
      <c r="E1410" s="129"/>
      <c r="F1410" s="129"/>
      <c r="G1410" s="129"/>
      <c r="H1410" s="129"/>
      <c r="I1410" s="129"/>
      <c r="J1410" s="129"/>
      <c r="K1410" s="129"/>
    </row>
    <row r="1411" spans="2:11">
      <c r="B1411" s="128"/>
      <c r="C1411" s="128"/>
      <c r="D1411" s="128"/>
      <c r="E1411" s="129"/>
      <c r="F1411" s="129"/>
      <c r="G1411" s="129"/>
      <c r="H1411" s="129"/>
      <c r="I1411" s="129"/>
      <c r="J1411" s="129"/>
      <c r="K1411" s="129"/>
    </row>
    <row r="1412" spans="2:11">
      <c r="B1412" s="128"/>
      <c r="C1412" s="128"/>
      <c r="D1412" s="128"/>
      <c r="E1412" s="129"/>
      <c r="F1412" s="129"/>
      <c r="G1412" s="129"/>
      <c r="H1412" s="129"/>
      <c r="I1412" s="129"/>
      <c r="J1412" s="129"/>
      <c r="K1412" s="129"/>
    </row>
    <row r="1413" spans="2:11">
      <c r="B1413" s="128"/>
      <c r="C1413" s="128"/>
      <c r="D1413" s="128"/>
      <c r="E1413" s="129"/>
      <c r="F1413" s="129"/>
      <c r="G1413" s="129"/>
      <c r="H1413" s="129"/>
      <c r="I1413" s="129"/>
      <c r="J1413" s="129"/>
      <c r="K1413" s="129"/>
    </row>
    <row r="1414" spans="2:11">
      <c r="B1414" s="128"/>
      <c r="C1414" s="128"/>
      <c r="D1414" s="128"/>
      <c r="E1414" s="129"/>
      <c r="F1414" s="129"/>
      <c r="G1414" s="129"/>
      <c r="H1414" s="129"/>
      <c r="I1414" s="129"/>
      <c r="J1414" s="129"/>
      <c r="K1414" s="129"/>
    </row>
    <row r="1415" spans="2:11">
      <c r="B1415" s="128"/>
      <c r="C1415" s="128"/>
      <c r="D1415" s="128"/>
      <c r="E1415" s="129"/>
      <c r="F1415" s="129"/>
      <c r="G1415" s="129"/>
      <c r="H1415" s="129"/>
      <c r="I1415" s="129"/>
      <c r="J1415" s="129"/>
      <c r="K1415" s="129"/>
    </row>
    <row r="1416" spans="2:11">
      <c r="B1416" s="128"/>
      <c r="C1416" s="128"/>
      <c r="D1416" s="128"/>
      <c r="E1416" s="129"/>
      <c r="F1416" s="129"/>
      <c r="G1416" s="129"/>
      <c r="H1416" s="129"/>
      <c r="I1416" s="129"/>
      <c r="J1416" s="129"/>
      <c r="K1416" s="129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152</v>
      </c>
      <c r="C1" s="65" t="s" vm="1">
        <v>240</v>
      </c>
    </row>
    <row r="2" spans="2:52">
      <c r="B2" s="46" t="s">
        <v>151</v>
      </c>
      <c r="C2" s="65" t="s">
        <v>241</v>
      </c>
    </row>
    <row r="3" spans="2:52">
      <c r="B3" s="46" t="s">
        <v>153</v>
      </c>
      <c r="C3" s="65" t="s">
        <v>242</v>
      </c>
    </row>
    <row r="4" spans="2:52">
      <c r="B4" s="46" t="s">
        <v>154</v>
      </c>
      <c r="C4" s="65" t="s">
        <v>243</v>
      </c>
    </row>
    <row r="6" spans="2:52" ht="26.25" customHeight="1">
      <c r="B6" s="143" t="s">
        <v>181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2:52" ht="26.25" customHeight="1">
      <c r="B7" s="143" t="s">
        <v>108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5"/>
    </row>
    <row r="8" spans="2:52" s="3" customFormat="1" ht="47.25">
      <c r="B8" s="21" t="s">
        <v>122</v>
      </c>
      <c r="C8" s="29" t="s">
        <v>49</v>
      </c>
      <c r="D8" s="29" t="s">
        <v>55</v>
      </c>
      <c r="E8" s="29" t="s">
        <v>14</v>
      </c>
      <c r="F8" s="29" t="s">
        <v>72</v>
      </c>
      <c r="G8" s="29" t="s">
        <v>110</v>
      </c>
      <c r="H8" s="29" t="s">
        <v>17</v>
      </c>
      <c r="I8" s="29" t="s">
        <v>109</v>
      </c>
      <c r="J8" s="29" t="s">
        <v>16</v>
      </c>
      <c r="K8" s="29" t="s">
        <v>18</v>
      </c>
      <c r="L8" s="29" t="s">
        <v>215</v>
      </c>
      <c r="M8" s="29" t="s">
        <v>214</v>
      </c>
      <c r="N8" s="29" t="s">
        <v>117</v>
      </c>
      <c r="O8" s="29" t="s">
        <v>63</v>
      </c>
      <c r="P8" s="29" t="s">
        <v>155</v>
      </c>
      <c r="Q8" s="30" t="s">
        <v>157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222</v>
      </c>
      <c r="M9" s="15"/>
      <c r="N9" s="15" t="s">
        <v>218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119</v>
      </c>
    </row>
    <row r="11" spans="2:52" s="4" customFormat="1" ht="18" customHeight="1">
      <c r="B11" s="133" t="s">
        <v>4386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34">
        <v>0</v>
      </c>
      <c r="O11" s="86"/>
      <c r="P11" s="135">
        <v>0</v>
      </c>
      <c r="Q11" s="135">
        <v>0</v>
      </c>
      <c r="AZ11" s="1"/>
    </row>
    <row r="12" spans="2:52" ht="18" customHeight="1">
      <c r="B12" s="130" t="s">
        <v>231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52">
      <c r="B13" s="130" t="s">
        <v>118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52">
      <c r="B14" s="130" t="s">
        <v>213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52">
      <c r="B15" s="130" t="s">
        <v>221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5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>
      <c r="B111" s="128"/>
      <c r="C111" s="128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>
      <c r="B112" s="128"/>
      <c r="C112" s="128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>
      <c r="B113" s="128"/>
      <c r="C113" s="128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>
      <c r="B114" s="128"/>
      <c r="C114" s="128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>
      <c r="B115" s="128"/>
      <c r="C115" s="128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>
      <c r="B116" s="128"/>
      <c r="C116" s="128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>
      <c r="B117" s="128"/>
      <c r="C117" s="128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>
      <c r="B118" s="128"/>
      <c r="C118" s="128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>
      <c r="B119" s="128"/>
      <c r="C119" s="128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>
      <c r="B120" s="128"/>
      <c r="C120" s="128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>
      <c r="B121" s="128"/>
      <c r="C121" s="128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>
      <c r="B122" s="128"/>
      <c r="C122" s="128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>
      <c r="B123" s="128"/>
      <c r="C123" s="128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>
      <c r="B124" s="128"/>
      <c r="C124" s="128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>
      <c r="B125" s="128"/>
      <c r="C125" s="128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>
      <c r="B126" s="128"/>
      <c r="C126" s="128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>
      <c r="B127" s="128"/>
      <c r="C127" s="128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>
      <c r="B128" s="128"/>
      <c r="C128" s="128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>
      <c r="B129" s="128"/>
      <c r="C129" s="128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>
      <c r="B130" s="128"/>
      <c r="C130" s="128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>
      <c r="B131" s="128"/>
      <c r="C131" s="128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>
      <c r="B132" s="128"/>
      <c r="C132" s="128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>
      <c r="B133" s="128"/>
      <c r="C133" s="128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>
      <c r="B134" s="128"/>
      <c r="C134" s="128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>
      <c r="B135" s="128"/>
      <c r="C135" s="128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>
      <c r="B136" s="128"/>
      <c r="C136" s="128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>
      <c r="B137" s="128"/>
      <c r="C137" s="128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>
      <c r="B138" s="128"/>
      <c r="C138" s="128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>
      <c r="B139" s="128"/>
      <c r="C139" s="128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>
      <c r="B140" s="128"/>
      <c r="C140" s="128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>
      <c r="B141" s="128"/>
      <c r="C141" s="128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>
      <c r="B142" s="128"/>
      <c r="C142" s="128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>
      <c r="B143" s="128"/>
      <c r="C143" s="128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>
      <c r="B144" s="128"/>
      <c r="C144" s="128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>
      <c r="B145" s="128"/>
      <c r="C145" s="128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>
      <c r="B146" s="128"/>
      <c r="C146" s="128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>
      <c r="B147" s="128"/>
      <c r="C147" s="128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>
      <c r="B148" s="128"/>
      <c r="C148" s="128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>
      <c r="B149" s="128"/>
      <c r="C149" s="128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>
      <c r="B150" s="128"/>
      <c r="C150" s="128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>
      <c r="B151" s="128"/>
      <c r="C151" s="128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>
      <c r="B152" s="128"/>
      <c r="C152" s="128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>
      <c r="B153" s="128"/>
      <c r="C153" s="128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>
      <c r="B154" s="128"/>
      <c r="C154" s="128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>
      <c r="B155" s="128"/>
      <c r="C155" s="128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>
      <c r="B156" s="128"/>
      <c r="C156" s="128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>
      <c r="B157" s="128"/>
      <c r="C157" s="128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>
      <c r="B158" s="128"/>
      <c r="C158" s="128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>
      <c r="B159" s="128"/>
      <c r="C159" s="128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>
      <c r="B160" s="128"/>
      <c r="C160" s="128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>
      <c r="B161" s="128"/>
      <c r="C161" s="128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>
      <c r="B162" s="128"/>
      <c r="C162" s="128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>
      <c r="B163" s="128"/>
      <c r="C163" s="128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>
      <c r="B164" s="128"/>
      <c r="C164" s="128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>
      <c r="B165" s="128"/>
      <c r="C165" s="128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>
      <c r="B166" s="128"/>
      <c r="C166" s="128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>
      <c r="B167" s="128"/>
      <c r="C167" s="128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>
      <c r="B168" s="128"/>
      <c r="C168" s="128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>
      <c r="B169" s="128"/>
      <c r="C169" s="128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>
      <c r="B170" s="128"/>
      <c r="C170" s="128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>
      <c r="B171" s="128"/>
      <c r="C171" s="128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>
      <c r="B172" s="128"/>
      <c r="C172" s="128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>
      <c r="B173" s="128"/>
      <c r="C173" s="128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>
      <c r="B174" s="128"/>
      <c r="C174" s="128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>
      <c r="B175" s="128"/>
      <c r="C175" s="128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>
      <c r="B176" s="128"/>
      <c r="C176" s="128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>
      <c r="B177" s="128"/>
      <c r="C177" s="128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>
      <c r="B178" s="128"/>
      <c r="C178" s="128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>
      <c r="B179" s="128"/>
      <c r="C179" s="128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>
      <c r="B180" s="128"/>
      <c r="C180" s="128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>
      <c r="B181" s="128"/>
      <c r="C181" s="128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>
      <c r="B182" s="128"/>
      <c r="C182" s="128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>
      <c r="B183" s="128"/>
      <c r="C183" s="128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>
      <c r="B184" s="128"/>
      <c r="C184" s="128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>
      <c r="B185" s="128"/>
      <c r="C185" s="128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>
      <c r="B186" s="128"/>
      <c r="C186" s="128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>
      <c r="B187" s="128"/>
      <c r="C187" s="128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>
      <c r="B188" s="128"/>
      <c r="C188" s="128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>
      <c r="B189" s="128"/>
      <c r="C189" s="128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>
      <c r="B190" s="128"/>
      <c r="C190" s="128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>
      <c r="B191" s="128"/>
      <c r="C191" s="128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>
      <c r="B192" s="128"/>
      <c r="C192" s="128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>
      <c r="B193" s="128"/>
      <c r="C193" s="128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>
      <c r="B194" s="128"/>
      <c r="C194" s="128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>
      <c r="B195" s="128"/>
      <c r="C195" s="128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>
      <c r="B196" s="128"/>
      <c r="C196" s="128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>
      <c r="B197" s="128"/>
      <c r="C197" s="128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>
      <c r="B198" s="128"/>
      <c r="C198" s="128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>
      <c r="B199" s="128"/>
      <c r="C199" s="128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>
      <c r="B200" s="128"/>
      <c r="C200" s="128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>
      <c r="B201" s="128"/>
      <c r="C201" s="128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>
      <c r="B202" s="128"/>
      <c r="C202" s="128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>
      <c r="B203" s="128"/>
      <c r="C203" s="128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>
      <c r="B204" s="128"/>
      <c r="C204" s="128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>
      <c r="B205" s="128"/>
      <c r="C205" s="128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>
      <c r="B206" s="128"/>
      <c r="C206" s="128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>
      <c r="B207" s="128"/>
      <c r="C207" s="128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>
      <c r="B208" s="128"/>
      <c r="C208" s="128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>
      <c r="B209" s="128"/>
      <c r="C209" s="128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>
      <c r="B210" s="128"/>
      <c r="C210" s="128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>
      <c r="B211" s="128"/>
      <c r="C211" s="128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>
      <c r="B212" s="128"/>
      <c r="C212" s="128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>
      <c r="B213" s="128"/>
      <c r="C213" s="128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>
      <c r="B214" s="128"/>
      <c r="C214" s="128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>
      <c r="B215" s="128"/>
      <c r="C215" s="128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>
      <c r="B216" s="128"/>
      <c r="C216" s="128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>
      <c r="B217" s="128"/>
      <c r="C217" s="128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>
      <c r="B218" s="128"/>
      <c r="C218" s="128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>
      <c r="B219" s="128"/>
      <c r="C219" s="128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>
      <c r="B220" s="128"/>
      <c r="C220" s="128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>
      <c r="B221" s="128"/>
      <c r="C221" s="128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>
      <c r="B222" s="128"/>
      <c r="C222" s="128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>
      <c r="B223" s="128"/>
      <c r="C223" s="128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>
      <c r="B224" s="128"/>
      <c r="C224" s="128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>
      <c r="B225" s="128"/>
      <c r="C225" s="128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>
      <c r="B226" s="128"/>
      <c r="C226" s="128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>
      <c r="B227" s="128"/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>
      <c r="B228" s="128"/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>
      <c r="B229" s="128"/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>
      <c r="B230" s="128"/>
      <c r="C230" s="128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>
      <c r="B231" s="128"/>
      <c r="C231" s="128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>
      <c r="B232" s="128"/>
      <c r="C232" s="128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>
      <c r="B233" s="128"/>
      <c r="C233" s="128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>
      <c r="B234" s="128"/>
      <c r="C234" s="128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>
      <c r="B235" s="128"/>
      <c r="C235" s="128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>
      <c r="B236" s="128"/>
      <c r="C236" s="128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>
      <c r="B237" s="128"/>
      <c r="C237" s="128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>
      <c r="B238" s="128"/>
      <c r="C238" s="128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>
      <c r="B239" s="128"/>
      <c r="C239" s="128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>
      <c r="B240" s="128"/>
      <c r="C240" s="128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>
      <c r="B241" s="128"/>
      <c r="C241" s="128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>
      <c r="B242" s="128"/>
      <c r="C242" s="128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>
      <c r="B243" s="128"/>
      <c r="C243" s="128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>
      <c r="B244" s="128"/>
      <c r="C244" s="128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>
      <c r="B245" s="128"/>
      <c r="C245" s="128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  <row r="246" spans="2:17">
      <c r="B246" s="128"/>
      <c r="C246" s="128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</row>
    <row r="247" spans="2:17">
      <c r="B247" s="128"/>
      <c r="C247" s="128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</row>
    <row r="248" spans="2:17">
      <c r="B248" s="128"/>
      <c r="C248" s="128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</row>
    <row r="249" spans="2:17">
      <c r="B249" s="128"/>
      <c r="C249" s="128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</row>
    <row r="250" spans="2:17">
      <c r="B250" s="128"/>
      <c r="C250" s="128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</row>
    <row r="251" spans="2:17">
      <c r="B251" s="128"/>
      <c r="C251" s="128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</row>
    <row r="252" spans="2:17">
      <c r="B252" s="128"/>
      <c r="C252" s="128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</row>
    <row r="253" spans="2:17">
      <c r="B253" s="128"/>
      <c r="C253" s="128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</row>
    <row r="254" spans="2:17">
      <c r="B254" s="128"/>
      <c r="C254" s="128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</row>
    <row r="255" spans="2:17">
      <c r="B255" s="128"/>
      <c r="C255" s="128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</row>
    <row r="256" spans="2:17">
      <c r="B256" s="128"/>
      <c r="C256" s="128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</row>
    <row r="257" spans="2:17">
      <c r="B257" s="128"/>
      <c r="C257" s="128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</row>
    <row r="258" spans="2:17">
      <c r="B258" s="128"/>
      <c r="C258" s="128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</row>
    <row r="259" spans="2:17">
      <c r="B259" s="128"/>
      <c r="C259" s="128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</row>
    <row r="260" spans="2:17">
      <c r="B260" s="128"/>
      <c r="C260" s="128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</row>
    <row r="261" spans="2:17">
      <c r="B261" s="128"/>
      <c r="C261" s="128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</row>
    <row r="262" spans="2:17">
      <c r="B262" s="128"/>
      <c r="C262" s="128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</row>
    <row r="263" spans="2:17">
      <c r="B263" s="128"/>
      <c r="C263" s="128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</row>
    <row r="264" spans="2:17">
      <c r="B264" s="128"/>
      <c r="C264" s="128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</row>
    <row r="265" spans="2:17">
      <c r="B265" s="128"/>
      <c r="C265" s="128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</row>
    <row r="266" spans="2:17">
      <c r="B266" s="128"/>
      <c r="C266" s="128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</row>
    <row r="267" spans="2:17">
      <c r="B267" s="128"/>
      <c r="C267" s="128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</row>
    <row r="268" spans="2:17">
      <c r="B268" s="128"/>
      <c r="C268" s="128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</row>
    <row r="269" spans="2:17">
      <c r="B269" s="128"/>
      <c r="C269" s="128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</row>
    <row r="270" spans="2:17">
      <c r="B270" s="128"/>
      <c r="C270" s="128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</row>
    <row r="271" spans="2:17">
      <c r="B271" s="128"/>
      <c r="C271" s="128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</row>
    <row r="272" spans="2:17">
      <c r="B272" s="128"/>
      <c r="C272" s="128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</row>
    <row r="273" spans="2:17">
      <c r="B273" s="128"/>
      <c r="C273" s="128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</row>
    <row r="274" spans="2:17">
      <c r="B274" s="128"/>
      <c r="C274" s="128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</row>
    <row r="275" spans="2:17">
      <c r="B275" s="128"/>
      <c r="C275" s="128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</row>
    <row r="276" spans="2:17">
      <c r="B276" s="128"/>
      <c r="C276" s="128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</row>
    <row r="277" spans="2:17">
      <c r="B277" s="128"/>
      <c r="C277" s="128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</row>
    <row r="278" spans="2:17">
      <c r="B278" s="128"/>
      <c r="C278" s="128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</row>
    <row r="279" spans="2:17">
      <c r="B279" s="128"/>
      <c r="C279" s="128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</row>
    <row r="280" spans="2:17">
      <c r="B280" s="128"/>
      <c r="C280" s="128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</row>
    <row r="281" spans="2:17">
      <c r="B281" s="128"/>
      <c r="C281" s="128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</row>
    <row r="282" spans="2:17">
      <c r="B282" s="128"/>
      <c r="C282" s="128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</row>
    <row r="283" spans="2:17">
      <c r="B283" s="128"/>
      <c r="C283" s="128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</row>
    <row r="284" spans="2:17">
      <c r="B284" s="128"/>
      <c r="C284" s="128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</row>
    <row r="285" spans="2:17">
      <c r="B285" s="128"/>
      <c r="C285" s="128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</row>
    <row r="286" spans="2:17">
      <c r="B286" s="128"/>
      <c r="C286" s="128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</row>
    <row r="287" spans="2:17">
      <c r="B287" s="128"/>
      <c r="C287" s="128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</row>
    <row r="288" spans="2:17">
      <c r="B288" s="128"/>
      <c r="C288" s="128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</row>
    <row r="289" spans="2:17">
      <c r="B289" s="128"/>
      <c r="C289" s="128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</row>
    <row r="290" spans="2:17">
      <c r="B290" s="128"/>
      <c r="C290" s="128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</row>
    <row r="291" spans="2:17">
      <c r="B291" s="128"/>
      <c r="C291" s="128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</row>
    <row r="292" spans="2:17">
      <c r="B292" s="128"/>
      <c r="C292" s="128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</row>
    <row r="293" spans="2:17">
      <c r="B293" s="128"/>
      <c r="C293" s="128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</row>
    <row r="294" spans="2:17">
      <c r="B294" s="128"/>
      <c r="C294" s="128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</row>
    <row r="295" spans="2:17">
      <c r="B295" s="128"/>
      <c r="C295" s="128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</row>
    <row r="296" spans="2:17">
      <c r="B296" s="128"/>
      <c r="C296" s="128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</row>
    <row r="297" spans="2:17">
      <c r="B297" s="128"/>
      <c r="C297" s="128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</row>
    <row r="298" spans="2:17">
      <c r="B298" s="128"/>
      <c r="C298" s="128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</row>
    <row r="299" spans="2:17">
      <c r="B299" s="128"/>
      <c r="C299" s="128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</row>
    <row r="300" spans="2:17">
      <c r="B300" s="128"/>
      <c r="C300" s="128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</row>
    <row r="301" spans="2:17">
      <c r="B301" s="128"/>
      <c r="C301" s="128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</row>
    <row r="302" spans="2:17">
      <c r="B302" s="128"/>
      <c r="C302" s="128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</row>
    <row r="303" spans="2:17">
      <c r="B303" s="128"/>
      <c r="C303" s="128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</row>
    <row r="304" spans="2:17">
      <c r="B304" s="128"/>
      <c r="C304" s="128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</row>
    <row r="305" spans="2:17">
      <c r="B305" s="128"/>
      <c r="C305" s="128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</row>
    <row r="306" spans="2:17">
      <c r="B306" s="128"/>
      <c r="C306" s="128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</row>
    <row r="307" spans="2:17">
      <c r="B307" s="128"/>
      <c r="C307" s="128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</row>
    <row r="308" spans="2:17">
      <c r="B308" s="128"/>
      <c r="C308" s="128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</row>
    <row r="309" spans="2:17">
      <c r="B309" s="128"/>
      <c r="C309" s="128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</row>
    <row r="310" spans="2:17">
      <c r="B310" s="128"/>
      <c r="C310" s="128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</row>
    <row r="311" spans="2:17">
      <c r="B311" s="128"/>
      <c r="C311" s="128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</row>
    <row r="312" spans="2:17">
      <c r="B312" s="128"/>
      <c r="C312" s="128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</row>
    <row r="313" spans="2:17">
      <c r="B313" s="128"/>
      <c r="C313" s="128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</row>
    <row r="314" spans="2:17">
      <c r="B314" s="128"/>
      <c r="C314" s="128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</row>
    <row r="315" spans="2:17">
      <c r="B315" s="128"/>
      <c r="C315" s="128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</row>
    <row r="316" spans="2:17">
      <c r="B316" s="128"/>
      <c r="C316" s="128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</row>
    <row r="317" spans="2:17">
      <c r="B317" s="128"/>
      <c r="C317" s="128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</row>
    <row r="318" spans="2:17">
      <c r="B318" s="128"/>
      <c r="C318" s="128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</row>
    <row r="319" spans="2:17">
      <c r="B319" s="128"/>
      <c r="C319" s="128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</row>
    <row r="320" spans="2:17">
      <c r="B320" s="128"/>
      <c r="C320" s="128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</row>
    <row r="321" spans="2:17">
      <c r="B321" s="128"/>
      <c r="C321" s="128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</row>
    <row r="322" spans="2:17">
      <c r="B322" s="128"/>
      <c r="C322" s="128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</row>
    <row r="323" spans="2:17">
      <c r="B323" s="128"/>
      <c r="C323" s="128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</row>
    <row r="324" spans="2:17">
      <c r="B324" s="128"/>
      <c r="C324" s="128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</row>
    <row r="325" spans="2:17">
      <c r="B325" s="128"/>
      <c r="C325" s="128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</row>
    <row r="326" spans="2:17">
      <c r="B326" s="128"/>
      <c r="C326" s="128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</row>
    <row r="327" spans="2:17">
      <c r="B327" s="128"/>
      <c r="C327" s="128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</row>
    <row r="328" spans="2:17">
      <c r="B328" s="128"/>
      <c r="C328" s="128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</row>
    <row r="329" spans="2:17">
      <c r="B329" s="128"/>
      <c r="C329" s="128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</row>
    <row r="330" spans="2:17">
      <c r="B330" s="128"/>
      <c r="C330" s="128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</row>
    <row r="331" spans="2:17">
      <c r="B331" s="128"/>
      <c r="C331" s="128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</row>
    <row r="332" spans="2:17">
      <c r="B332" s="128"/>
      <c r="C332" s="128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</row>
    <row r="333" spans="2:17">
      <c r="B333" s="128"/>
      <c r="C333" s="128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</row>
    <row r="334" spans="2:17">
      <c r="B334" s="128"/>
      <c r="C334" s="128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</row>
    <row r="335" spans="2:17">
      <c r="B335" s="128"/>
      <c r="C335" s="128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</row>
    <row r="336" spans="2:17">
      <c r="B336" s="128"/>
      <c r="C336" s="128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</row>
    <row r="337" spans="2:17">
      <c r="B337" s="128"/>
      <c r="C337" s="128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</row>
    <row r="338" spans="2:17">
      <c r="B338" s="128"/>
      <c r="C338" s="128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</row>
    <row r="339" spans="2:17">
      <c r="B339" s="128"/>
      <c r="C339" s="128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</row>
    <row r="340" spans="2:17">
      <c r="B340" s="128"/>
      <c r="C340" s="128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</row>
    <row r="341" spans="2:17">
      <c r="B341" s="128"/>
      <c r="C341" s="128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</row>
    <row r="342" spans="2:17">
      <c r="B342" s="128"/>
      <c r="C342" s="128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</row>
    <row r="343" spans="2:17">
      <c r="B343" s="128"/>
      <c r="C343" s="128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</row>
    <row r="344" spans="2:17">
      <c r="B344" s="128"/>
      <c r="C344" s="128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</row>
    <row r="345" spans="2:17">
      <c r="B345" s="128"/>
      <c r="C345" s="128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</row>
    <row r="346" spans="2:17">
      <c r="B346" s="128"/>
      <c r="C346" s="128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</row>
    <row r="347" spans="2:17">
      <c r="B347" s="128"/>
      <c r="C347" s="128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</row>
    <row r="348" spans="2:17">
      <c r="B348" s="128"/>
      <c r="C348" s="128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</row>
    <row r="349" spans="2:17">
      <c r="B349" s="128"/>
      <c r="C349" s="128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</row>
    <row r="350" spans="2:17">
      <c r="B350" s="128"/>
      <c r="C350" s="128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</row>
    <row r="351" spans="2:17">
      <c r="B351" s="128"/>
      <c r="C351" s="128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</row>
    <row r="352" spans="2:17">
      <c r="B352" s="128"/>
      <c r="C352" s="128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</row>
    <row r="353" spans="2:17">
      <c r="B353" s="128"/>
      <c r="C353" s="128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</row>
    <row r="354" spans="2:17">
      <c r="B354" s="128"/>
      <c r="C354" s="128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</row>
    <row r="355" spans="2:17">
      <c r="B355" s="128"/>
      <c r="C355" s="128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</row>
    <row r="356" spans="2:17">
      <c r="B356" s="128"/>
      <c r="C356" s="128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</row>
    <row r="357" spans="2:17">
      <c r="B357" s="128"/>
      <c r="C357" s="128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</row>
    <row r="358" spans="2:17">
      <c r="B358" s="128"/>
      <c r="C358" s="128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</row>
    <row r="359" spans="2:17">
      <c r="B359" s="128"/>
      <c r="C359" s="128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</row>
    <row r="360" spans="2:17">
      <c r="B360" s="128"/>
      <c r="C360" s="128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</row>
    <row r="361" spans="2:17">
      <c r="B361" s="128"/>
      <c r="C361" s="128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</row>
    <row r="362" spans="2:17">
      <c r="B362" s="128"/>
      <c r="C362" s="128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</row>
    <row r="363" spans="2:17">
      <c r="B363" s="128"/>
      <c r="C363" s="128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</row>
    <row r="364" spans="2:17">
      <c r="B364" s="128"/>
      <c r="C364" s="128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</row>
    <row r="365" spans="2:17">
      <c r="B365" s="128"/>
      <c r="C365" s="128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</row>
    <row r="366" spans="2:17">
      <c r="B366" s="128"/>
      <c r="C366" s="128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</row>
    <row r="367" spans="2:17">
      <c r="B367" s="128"/>
      <c r="C367" s="128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</row>
    <row r="368" spans="2:17">
      <c r="B368" s="128"/>
      <c r="C368" s="128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</row>
    <row r="369" spans="2:17">
      <c r="B369" s="128"/>
      <c r="C369" s="128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</row>
    <row r="370" spans="2:17">
      <c r="B370" s="128"/>
      <c r="C370" s="128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</row>
    <row r="371" spans="2:17">
      <c r="B371" s="128"/>
      <c r="C371" s="128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</row>
    <row r="372" spans="2:17">
      <c r="B372" s="128"/>
      <c r="C372" s="128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</row>
    <row r="373" spans="2:17">
      <c r="B373" s="128"/>
      <c r="C373" s="128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</row>
    <row r="374" spans="2:17">
      <c r="B374" s="128"/>
      <c r="C374" s="128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</row>
    <row r="375" spans="2:17">
      <c r="B375" s="128"/>
      <c r="C375" s="128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</row>
    <row r="376" spans="2:17">
      <c r="B376" s="128"/>
      <c r="C376" s="128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</row>
    <row r="377" spans="2:17">
      <c r="B377" s="128"/>
      <c r="C377" s="128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</row>
    <row r="378" spans="2:17">
      <c r="B378" s="128"/>
      <c r="C378" s="128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</row>
    <row r="379" spans="2:17">
      <c r="B379" s="128"/>
      <c r="C379" s="128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</row>
    <row r="380" spans="2:17">
      <c r="B380" s="128"/>
      <c r="C380" s="128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</row>
    <row r="381" spans="2:17">
      <c r="B381" s="128"/>
      <c r="C381" s="128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</row>
    <row r="382" spans="2:17">
      <c r="B382" s="128"/>
      <c r="C382" s="128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</row>
    <row r="383" spans="2:17">
      <c r="B383" s="128"/>
      <c r="C383" s="128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</row>
    <row r="384" spans="2:17">
      <c r="B384" s="128"/>
      <c r="C384" s="128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</row>
    <row r="385" spans="2:17">
      <c r="B385" s="128"/>
      <c r="C385" s="128"/>
      <c r="D385" s="129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</row>
    <row r="386" spans="2:17">
      <c r="B386" s="128"/>
      <c r="C386" s="128"/>
      <c r="D386" s="129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</row>
    <row r="387" spans="2:17">
      <c r="B387" s="128"/>
      <c r="C387" s="128"/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</row>
    <row r="388" spans="2:17">
      <c r="B388" s="128"/>
      <c r="C388" s="128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</row>
    <row r="389" spans="2:17">
      <c r="B389" s="128"/>
      <c r="C389" s="128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</row>
    <row r="390" spans="2:17">
      <c r="B390" s="128"/>
      <c r="C390" s="128"/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</row>
    <row r="391" spans="2:17">
      <c r="B391" s="128"/>
      <c r="C391" s="128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</row>
    <row r="392" spans="2:17">
      <c r="B392" s="128"/>
      <c r="C392" s="128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</row>
    <row r="393" spans="2:17">
      <c r="B393" s="128"/>
      <c r="C393" s="128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</row>
    <row r="394" spans="2:17">
      <c r="B394" s="128"/>
      <c r="C394" s="128"/>
      <c r="D394" s="129"/>
      <c r="E394" s="129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</row>
    <row r="395" spans="2:17">
      <c r="B395" s="128"/>
      <c r="C395" s="128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</row>
    <row r="396" spans="2:17">
      <c r="B396" s="128"/>
      <c r="C396" s="128"/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</row>
    <row r="397" spans="2:17">
      <c r="B397" s="128"/>
      <c r="C397" s="128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</row>
    <row r="398" spans="2:17">
      <c r="B398" s="128"/>
      <c r="C398" s="128"/>
      <c r="D398" s="129"/>
      <c r="E398" s="129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</row>
    <row r="399" spans="2:17">
      <c r="B399" s="128"/>
      <c r="C399" s="128"/>
      <c r="D399" s="129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</row>
    <row r="400" spans="2:17">
      <c r="B400" s="128"/>
      <c r="C400" s="128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</row>
    <row r="401" spans="2:17">
      <c r="B401" s="128"/>
      <c r="C401" s="128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</row>
    <row r="402" spans="2:17">
      <c r="B402" s="128"/>
      <c r="C402" s="128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</row>
    <row r="403" spans="2:17">
      <c r="B403" s="128"/>
      <c r="C403" s="128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</row>
    <row r="404" spans="2:17">
      <c r="B404" s="128"/>
      <c r="C404" s="128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</row>
    <row r="405" spans="2:17">
      <c r="B405" s="128"/>
      <c r="C405" s="128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</row>
    <row r="406" spans="2:17">
      <c r="B406" s="128"/>
      <c r="C406" s="128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</row>
    <row r="407" spans="2:17">
      <c r="B407" s="128"/>
      <c r="C407" s="128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</row>
    <row r="408" spans="2:17">
      <c r="B408" s="128"/>
      <c r="C408" s="128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</row>
    <row r="409" spans="2:17">
      <c r="B409" s="128"/>
      <c r="C409" s="128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</row>
    <row r="410" spans="2:17">
      <c r="B410" s="128"/>
      <c r="C410" s="128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</row>
    <row r="411" spans="2:17">
      <c r="B411" s="128"/>
      <c r="C411" s="128"/>
      <c r="D411" s="129"/>
      <c r="E411" s="129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</row>
    <row r="412" spans="2:17">
      <c r="B412" s="128"/>
      <c r="C412" s="128"/>
      <c r="D412" s="129"/>
      <c r="E412" s="129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</row>
    <row r="413" spans="2:17">
      <c r="B413" s="128"/>
      <c r="C413" s="128"/>
      <c r="D413" s="129"/>
      <c r="E413" s="129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</row>
    <row r="414" spans="2:17">
      <c r="B414" s="128"/>
      <c r="C414" s="128"/>
      <c r="D414" s="129"/>
      <c r="E414" s="129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</row>
    <row r="415" spans="2:17">
      <c r="B415" s="128"/>
      <c r="C415" s="128"/>
      <c r="D415" s="129"/>
      <c r="E415" s="129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</row>
    <row r="416" spans="2:17">
      <c r="B416" s="128"/>
      <c r="C416" s="128"/>
      <c r="D416" s="129"/>
      <c r="E416" s="129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</row>
    <row r="417" spans="2:17">
      <c r="B417" s="128"/>
      <c r="C417" s="128"/>
      <c r="D417" s="129"/>
      <c r="E417" s="129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</row>
    <row r="418" spans="2:17">
      <c r="B418" s="128"/>
      <c r="C418" s="128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</row>
    <row r="419" spans="2:17">
      <c r="B419" s="128"/>
      <c r="C419" s="128"/>
      <c r="D419" s="129"/>
      <c r="E419" s="129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</row>
    <row r="420" spans="2:17">
      <c r="B420" s="128"/>
      <c r="C420" s="128"/>
      <c r="D420" s="129"/>
      <c r="E420" s="129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</row>
    <row r="421" spans="2:17">
      <c r="B421" s="128"/>
      <c r="C421" s="128"/>
      <c r="D421" s="129"/>
      <c r="E421" s="129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</row>
    <row r="422" spans="2:17">
      <c r="B422" s="128"/>
      <c r="C422" s="128"/>
      <c r="D422" s="129"/>
      <c r="E422" s="129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</row>
    <row r="423" spans="2:17">
      <c r="B423" s="128"/>
      <c r="C423" s="128"/>
      <c r="D423" s="129"/>
      <c r="E423" s="129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</row>
    <row r="424" spans="2:17">
      <c r="B424" s="128"/>
      <c r="C424" s="128"/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1.28515625" style="2" bestFit="1" customWidth="1"/>
    <col min="4" max="4" width="11.28515625" style="2" bestFit="1" customWidth="1"/>
    <col min="5" max="5" width="13.7109375" style="2" bestFit="1" customWidth="1"/>
    <col min="6" max="6" width="7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6.85546875" style="1" bestFit="1" customWidth="1"/>
    <col min="13" max="13" width="8" style="1" bestFit="1" customWidth="1"/>
    <col min="14" max="14" width="15.42578125" style="1" bestFit="1" customWidth="1"/>
    <col min="15" max="15" width="7.85546875" style="1" bestFit="1" customWidth="1"/>
    <col min="16" max="16" width="14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152</v>
      </c>
      <c r="C1" s="65" t="s" vm="1">
        <v>240</v>
      </c>
    </row>
    <row r="2" spans="2:18">
      <c r="B2" s="46" t="s">
        <v>151</v>
      </c>
      <c r="C2" s="65" t="s">
        <v>241</v>
      </c>
    </row>
    <row r="3" spans="2:18">
      <c r="B3" s="46" t="s">
        <v>153</v>
      </c>
      <c r="C3" s="65" t="s">
        <v>242</v>
      </c>
    </row>
    <row r="4" spans="2:18">
      <c r="B4" s="46" t="s">
        <v>154</v>
      </c>
      <c r="C4" s="65" t="s">
        <v>243</v>
      </c>
    </row>
    <row r="6" spans="2:18" ht="26.25" customHeight="1">
      <c r="B6" s="143" t="s">
        <v>182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5"/>
    </row>
    <row r="7" spans="2:18" s="3" customFormat="1" ht="78.75">
      <c r="B7" s="47" t="s">
        <v>122</v>
      </c>
      <c r="C7" s="48" t="s">
        <v>196</v>
      </c>
      <c r="D7" s="48" t="s">
        <v>49</v>
      </c>
      <c r="E7" s="48" t="s">
        <v>123</v>
      </c>
      <c r="F7" s="48" t="s">
        <v>14</v>
      </c>
      <c r="G7" s="48" t="s">
        <v>110</v>
      </c>
      <c r="H7" s="48" t="s">
        <v>72</v>
      </c>
      <c r="I7" s="48" t="s">
        <v>17</v>
      </c>
      <c r="J7" s="48" t="s">
        <v>239</v>
      </c>
      <c r="K7" s="48" t="s">
        <v>109</v>
      </c>
      <c r="L7" s="48" t="s">
        <v>37</v>
      </c>
      <c r="M7" s="48" t="s">
        <v>18</v>
      </c>
      <c r="N7" s="48" t="s">
        <v>215</v>
      </c>
      <c r="O7" s="48" t="s">
        <v>214</v>
      </c>
      <c r="P7" s="48" t="s">
        <v>117</v>
      </c>
      <c r="Q7" s="48" t="s">
        <v>155</v>
      </c>
      <c r="R7" s="50" t="s">
        <v>157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222</v>
      </c>
      <c r="O8" s="15"/>
      <c r="P8" s="15" t="s">
        <v>218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119</v>
      </c>
      <c r="R9" s="19" t="s">
        <v>120</v>
      </c>
    </row>
    <row r="10" spans="2:18" s="4" customFormat="1" ht="18" customHeight="1">
      <c r="B10" s="66" t="s">
        <v>42</v>
      </c>
      <c r="C10" s="67"/>
      <c r="D10" s="67"/>
      <c r="E10" s="67"/>
      <c r="F10" s="67"/>
      <c r="G10" s="67"/>
      <c r="H10" s="67"/>
      <c r="I10" s="75">
        <v>5.2406130627342273</v>
      </c>
      <c r="J10" s="67"/>
      <c r="K10" s="67"/>
      <c r="L10" s="67"/>
      <c r="M10" s="88">
        <v>2.0040289048021846E-2</v>
      </c>
      <c r="N10" s="75"/>
      <c r="O10" s="77"/>
      <c r="P10" s="75">
        <v>12780200.527354751</v>
      </c>
      <c r="Q10" s="76">
        <v>1</v>
      </c>
      <c r="R10" s="76">
        <v>9.7379682256054451E-2</v>
      </c>
    </row>
    <row r="11" spans="2:18" ht="21.75" customHeight="1">
      <c r="B11" s="68" t="s">
        <v>40</v>
      </c>
      <c r="C11" s="69"/>
      <c r="D11" s="69"/>
      <c r="E11" s="69"/>
      <c r="F11" s="69"/>
      <c r="G11" s="69"/>
      <c r="H11" s="69"/>
      <c r="I11" s="78">
        <v>6.1409857788934454</v>
      </c>
      <c r="J11" s="69"/>
      <c r="K11" s="69"/>
      <c r="L11" s="69"/>
      <c r="M11" s="89">
        <v>1.3348106539839436E-2</v>
      </c>
      <c r="N11" s="78"/>
      <c r="O11" s="80"/>
      <c r="P11" s="78">
        <v>7511748.3421945563</v>
      </c>
      <c r="Q11" s="79">
        <v>0.58776451324972601</v>
      </c>
      <c r="R11" s="79">
        <v>5.7236321541642821E-2</v>
      </c>
    </row>
    <row r="12" spans="2:18">
      <c r="B12" s="87" t="s">
        <v>91</v>
      </c>
      <c r="C12" s="69"/>
      <c r="D12" s="69"/>
      <c r="E12" s="69"/>
      <c r="F12" s="69"/>
      <c r="G12" s="69"/>
      <c r="H12" s="69"/>
      <c r="I12" s="78">
        <v>3.4496036070071616</v>
      </c>
      <c r="J12" s="69"/>
      <c r="K12" s="69"/>
      <c r="L12" s="69"/>
      <c r="M12" s="89">
        <v>1.7859458458851566E-2</v>
      </c>
      <c r="N12" s="78"/>
      <c r="O12" s="80"/>
      <c r="P12" s="78">
        <v>654845.73615000013</v>
      </c>
      <c r="Q12" s="79">
        <v>5.1239081479853767E-2</v>
      </c>
      <c r="R12" s="79">
        <v>4.9896454736002432E-3</v>
      </c>
    </row>
    <row r="13" spans="2:18">
      <c r="B13" s="74" t="s">
        <v>4095</v>
      </c>
      <c r="C13" s="84" t="s">
        <v>4093</v>
      </c>
      <c r="D13" s="71" t="s">
        <v>4096</v>
      </c>
      <c r="E13" s="71"/>
      <c r="F13" s="71" t="s">
        <v>4094</v>
      </c>
      <c r="G13" s="92"/>
      <c r="H13" s="71" t="s">
        <v>4087</v>
      </c>
      <c r="I13" s="81">
        <v>4.0149652296446776</v>
      </c>
      <c r="J13" s="84" t="s">
        <v>29</v>
      </c>
      <c r="K13" s="84" t="s">
        <v>139</v>
      </c>
      <c r="L13" s="71"/>
      <c r="M13" s="85">
        <v>1.468756115559273E-2</v>
      </c>
      <c r="N13" s="81">
        <v>448886714.6499989</v>
      </c>
      <c r="O13" s="83">
        <v>103.6937679037637</v>
      </c>
      <c r="P13" s="81">
        <v>465467.54803999997</v>
      </c>
      <c r="Q13" s="82">
        <v>3.6420989408085802E-2</v>
      </c>
      <c r="R13" s="82">
        <v>3.5466643760105197E-3</v>
      </c>
    </row>
    <row r="14" spans="2:18">
      <c r="B14" s="74" t="s">
        <v>4097</v>
      </c>
      <c r="C14" s="84" t="s">
        <v>4093</v>
      </c>
      <c r="D14" s="71" t="s">
        <v>4098</v>
      </c>
      <c r="E14" s="71"/>
      <c r="F14" s="71" t="s">
        <v>4094</v>
      </c>
      <c r="G14" s="92"/>
      <c r="H14" s="71" t="s">
        <v>4087</v>
      </c>
      <c r="I14" s="81">
        <v>2.0586746615515499</v>
      </c>
      <c r="J14" s="84" t="s">
        <v>29</v>
      </c>
      <c r="K14" s="84" t="s">
        <v>139</v>
      </c>
      <c r="L14" s="71"/>
      <c r="M14" s="85">
        <v>2.5700946670320319E-2</v>
      </c>
      <c r="N14" s="81">
        <v>174651995.22000095</v>
      </c>
      <c r="O14" s="83">
        <v>108.4317347027437</v>
      </c>
      <c r="P14" s="81">
        <v>189378.18811000002</v>
      </c>
      <c r="Q14" s="82">
        <v>1.4818092071767951E-2</v>
      </c>
      <c r="R14" s="82">
        <v>1.4429810975897226E-3</v>
      </c>
    </row>
    <row r="15" spans="2:18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81"/>
      <c r="O15" s="83"/>
      <c r="P15" s="71"/>
      <c r="Q15" s="82"/>
      <c r="R15" s="71"/>
    </row>
    <row r="16" spans="2:18">
      <c r="B16" s="87" t="s">
        <v>38</v>
      </c>
      <c r="C16" s="69"/>
      <c r="D16" s="69"/>
      <c r="E16" s="69"/>
      <c r="F16" s="69"/>
      <c r="G16" s="69"/>
      <c r="H16" s="69"/>
      <c r="I16" s="78">
        <v>7.7948323977706346</v>
      </c>
      <c r="J16" s="69"/>
      <c r="K16" s="69"/>
      <c r="L16" s="69"/>
      <c r="M16" s="89">
        <v>1.6556033033520243E-2</v>
      </c>
      <c r="N16" s="78"/>
      <c r="O16" s="80"/>
      <c r="P16" s="78">
        <v>1305957.4378793221</v>
      </c>
      <c r="Q16" s="79">
        <v>0.10218598957692798</v>
      </c>
      <c r="R16" s="79">
        <v>9.9508391960217383E-3</v>
      </c>
    </row>
    <row r="17" spans="2:18">
      <c r="B17" s="74" t="s">
        <v>4099</v>
      </c>
      <c r="C17" s="84" t="s">
        <v>4093</v>
      </c>
      <c r="D17" s="71" t="s">
        <v>4100</v>
      </c>
      <c r="E17" s="71"/>
      <c r="F17" s="71" t="s">
        <v>2023</v>
      </c>
      <c r="G17" s="92"/>
      <c r="H17" s="71" t="s">
        <v>4087</v>
      </c>
      <c r="I17" s="81">
        <v>4.28</v>
      </c>
      <c r="J17" s="84" t="s">
        <v>29</v>
      </c>
      <c r="K17" s="84" t="s">
        <v>139</v>
      </c>
      <c r="L17" s="71"/>
      <c r="M17" s="85">
        <v>2.4400000000000002E-2</v>
      </c>
      <c r="N17" s="81">
        <v>10811924.870000003</v>
      </c>
      <c r="O17" s="83">
        <v>133.10655949831803</v>
      </c>
      <c r="P17" s="81">
        <v>14391.38121</v>
      </c>
      <c r="Q17" s="82">
        <v>1.1260684978452941E-3</v>
      </c>
      <c r="R17" s="82">
        <v>1.0965619251872727E-4</v>
      </c>
    </row>
    <row r="18" spans="2:18">
      <c r="B18" s="74" t="s">
        <v>4537</v>
      </c>
      <c r="C18" s="84" t="s">
        <v>4093</v>
      </c>
      <c r="D18" s="71">
        <v>6028</v>
      </c>
      <c r="E18" s="71"/>
      <c r="F18" s="71" t="s">
        <v>651</v>
      </c>
      <c r="G18" s="92">
        <v>43100</v>
      </c>
      <c r="H18" s="71"/>
      <c r="I18" s="81">
        <v>9.0300000000000935</v>
      </c>
      <c r="J18" s="84" t="s">
        <v>29</v>
      </c>
      <c r="K18" s="84" t="s">
        <v>139</v>
      </c>
      <c r="L18" s="85">
        <v>3.4500000000000808E-2</v>
      </c>
      <c r="M18" s="85">
        <v>3.4500000000000808E-2</v>
      </c>
      <c r="N18" s="81">
        <v>32118980.601009998</v>
      </c>
      <c r="O18" s="83">
        <v>102.18</v>
      </c>
      <c r="P18" s="81">
        <v>32819.174375662995</v>
      </c>
      <c r="Q18" s="82">
        <v>2.5679702212353249E-3</v>
      </c>
      <c r="R18" s="82">
        <v>2.5006812418690576E-4</v>
      </c>
    </row>
    <row r="19" spans="2:18">
      <c r="B19" s="74" t="s">
        <v>4537</v>
      </c>
      <c r="C19" s="84" t="s">
        <v>4093</v>
      </c>
      <c r="D19" s="71">
        <v>6869</v>
      </c>
      <c r="E19" s="71"/>
      <c r="F19" s="71" t="s">
        <v>651</v>
      </c>
      <c r="G19" s="92">
        <v>43555</v>
      </c>
      <c r="H19" s="71"/>
      <c r="I19" s="81">
        <v>4.4499999999995961</v>
      </c>
      <c r="J19" s="84" t="s">
        <v>29</v>
      </c>
      <c r="K19" s="84" t="s">
        <v>139</v>
      </c>
      <c r="L19" s="85">
        <v>2.9899999999996946E-2</v>
      </c>
      <c r="M19" s="85">
        <v>2.9899999999996946E-2</v>
      </c>
      <c r="N19" s="81">
        <v>7912090.7895649998</v>
      </c>
      <c r="O19" s="83">
        <v>112.43</v>
      </c>
      <c r="P19" s="81">
        <v>8895.5636734279997</v>
      </c>
      <c r="Q19" s="82">
        <v>6.9604257416680819E-4</v>
      </c>
      <c r="R19" s="82">
        <v>6.7780404709049983E-5</v>
      </c>
    </row>
    <row r="20" spans="2:18">
      <c r="B20" s="74" t="s">
        <v>4537</v>
      </c>
      <c r="C20" s="84" t="s">
        <v>4093</v>
      </c>
      <c r="D20" s="71">
        <v>6870</v>
      </c>
      <c r="E20" s="71"/>
      <c r="F20" s="71" t="s">
        <v>651</v>
      </c>
      <c r="G20" s="92">
        <v>43555</v>
      </c>
      <c r="H20" s="71"/>
      <c r="I20" s="81">
        <v>6.3699999999999246</v>
      </c>
      <c r="J20" s="84" t="s">
        <v>29</v>
      </c>
      <c r="K20" s="84" t="s">
        <v>139</v>
      </c>
      <c r="L20" s="85">
        <v>1.6199999999999656E-2</v>
      </c>
      <c r="M20" s="85">
        <v>1.6199999999999656E-2</v>
      </c>
      <c r="N20" s="81">
        <v>87621698.477004007</v>
      </c>
      <c r="O20" s="83">
        <v>101.24</v>
      </c>
      <c r="P20" s="81">
        <v>88708.207537750015</v>
      </c>
      <c r="Q20" s="82">
        <v>6.9410653884404159E-3</v>
      </c>
      <c r="R20" s="82">
        <v>6.7591874204482485E-4</v>
      </c>
    </row>
    <row r="21" spans="2:18">
      <c r="B21" s="74" t="s">
        <v>4537</v>
      </c>
      <c r="C21" s="84" t="s">
        <v>4093</v>
      </c>
      <c r="D21" s="71">
        <v>6868</v>
      </c>
      <c r="E21" s="71"/>
      <c r="F21" s="71" t="s">
        <v>651</v>
      </c>
      <c r="G21" s="92">
        <v>43555</v>
      </c>
      <c r="H21" s="71"/>
      <c r="I21" s="81">
        <v>6.7100000000002096</v>
      </c>
      <c r="J21" s="84" t="s">
        <v>29</v>
      </c>
      <c r="K21" s="84" t="s">
        <v>139</v>
      </c>
      <c r="L21" s="85">
        <v>4.1999999999997326E-3</v>
      </c>
      <c r="M21" s="85">
        <v>4.1999999999997326E-3</v>
      </c>
      <c r="N21" s="81">
        <v>16131424.889385</v>
      </c>
      <c r="O21" s="83">
        <v>111.51</v>
      </c>
      <c r="P21" s="81">
        <v>17988.149826444002</v>
      </c>
      <c r="Q21" s="82">
        <v>1.4075013758932931E-3</v>
      </c>
      <c r="R21" s="82">
        <v>1.3706203675944832E-4</v>
      </c>
    </row>
    <row r="22" spans="2:18">
      <c r="B22" s="74" t="s">
        <v>4537</v>
      </c>
      <c r="C22" s="84" t="s">
        <v>4093</v>
      </c>
      <c r="D22" s="71">
        <v>6867</v>
      </c>
      <c r="E22" s="71"/>
      <c r="F22" s="71" t="s">
        <v>651</v>
      </c>
      <c r="G22" s="92">
        <v>43555</v>
      </c>
      <c r="H22" s="71"/>
      <c r="I22" s="81">
        <v>6.4300000000001907</v>
      </c>
      <c r="J22" s="84" t="s">
        <v>29</v>
      </c>
      <c r="K22" s="84" t="s">
        <v>139</v>
      </c>
      <c r="L22" s="85">
        <v>6.4000000000007063E-3</v>
      </c>
      <c r="M22" s="85">
        <v>6.4000000000007063E-3</v>
      </c>
      <c r="N22" s="81">
        <v>40069720.814625002</v>
      </c>
      <c r="O22" s="83">
        <v>110.27</v>
      </c>
      <c r="P22" s="81">
        <v>44184.875909891991</v>
      </c>
      <c r="Q22" s="82">
        <v>3.4572912854785535E-3</v>
      </c>
      <c r="R22" s="82">
        <v>3.3666992684652753E-4</v>
      </c>
    </row>
    <row r="23" spans="2:18">
      <c r="B23" s="74" t="s">
        <v>4537</v>
      </c>
      <c r="C23" s="84" t="s">
        <v>4093</v>
      </c>
      <c r="D23" s="71">
        <v>6866</v>
      </c>
      <c r="E23" s="71"/>
      <c r="F23" s="71" t="s">
        <v>651</v>
      </c>
      <c r="G23" s="92">
        <v>43555</v>
      </c>
      <c r="H23" s="71"/>
      <c r="I23" s="81">
        <v>6.979999999999781</v>
      </c>
      <c r="J23" s="84" t="s">
        <v>29</v>
      </c>
      <c r="K23" s="84" t="s">
        <v>139</v>
      </c>
      <c r="L23" s="85">
        <v>3.600000000000071E-3</v>
      </c>
      <c r="M23" s="85">
        <v>3.600000000000071E-3</v>
      </c>
      <c r="N23" s="81">
        <v>57139525.097254001</v>
      </c>
      <c r="O23" s="83">
        <v>108.315</v>
      </c>
      <c r="P23" s="81">
        <v>61891.016303430006</v>
      </c>
      <c r="Q23" s="82">
        <v>4.8427265418064785E-3</v>
      </c>
      <c r="R23" s="82">
        <v>4.7158317189407626E-4</v>
      </c>
    </row>
    <row r="24" spans="2:18">
      <c r="B24" s="74" t="s">
        <v>4537</v>
      </c>
      <c r="C24" s="84" t="s">
        <v>4093</v>
      </c>
      <c r="D24" s="71">
        <v>6865</v>
      </c>
      <c r="E24" s="71"/>
      <c r="F24" s="71" t="s">
        <v>651</v>
      </c>
      <c r="G24" s="92">
        <v>43555</v>
      </c>
      <c r="H24" s="71"/>
      <c r="I24" s="81">
        <v>4.7499999999997753</v>
      </c>
      <c r="J24" s="84" t="s">
        <v>29</v>
      </c>
      <c r="K24" s="84" t="s">
        <v>139</v>
      </c>
      <c r="L24" s="85">
        <v>1.5099999999999156E-2</v>
      </c>
      <c r="M24" s="85">
        <v>1.5099999999999156E-2</v>
      </c>
      <c r="N24" s="81">
        <v>36432751.310051002</v>
      </c>
      <c r="O24" s="83">
        <v>116.64</v>
      </c>
      <c r="P24" s="81">
        <v>42495.165087057998</v>
      </c>
      <c r="Q24" s="82">
        <v>3.3250781156446891E-3</v>
      </c>
      <c r="R24" s="82">
        <v>3.237950503780401E-4</v>
      </c>
    </row>
    <row r="25" spans="2:18">
      <c r="B25" s="74" t="s">
        <v>4537</v>
      </c>
      <c r="C25" s="84" t="s">
        <v>4093</v>
      </c>
      <c r="D25" s="71">
        <v>5212</v>
      </c>
      <c r="E25" s="71"/>
      <c r="F25" s="71" t="s">
        <v>651</v>
      </c>
      <c r="G25" s="92">
        <v>42643</v>
      </c>
      <c r="H25" s="71"/>
      <c r="I25" s="81">
        <v>8.1900000000001949</v>
      </c>
      <c r="J25" s="84" t="s">
        <v>29</v>
      </c>
      <c r="K25" s="84" t="s">
        <v>139</v>
      </c>
      <c r="L25" s="85">
        <v>2.1500000000000536E-2</v>
      </c>
      <c r="M25" s="85">
        <v>2.1500000000000536E-2</v>
      </c>
      <c r="N25" s="81">
        <v>80518068.748709008</v>
      </c>
      <c r="O25" s="83">
        <v>99.5</v>
      </c>
      <c r="P25" s="81">
        <v>80114.362728613007</v>
      </c>
      <c r="Q25" s="82">
        <v>6.2686311186695518E-3</v>
      </c>
      <c r="R25" s="82">
        <v>6.1043730651645612E-4</v>
      </c>
    </row>
    <row r="26" spans="2:18">
      <c r="B26" s="74" t="s">
        <v>4537</v>
      </c>
      <c r="C26" s="84" t="s">
        <v>4093</v>
      </c>
      <c r="D26" s="71">
        <v>5211</v>
      </c>
      <c r="E26" s="71"/>
      <c r="F26" s="71" t="s">
        <v>651</v>
      </c>
      <c r="G26" s="92">
        <v>42643</v>
      </c>
      <c r="H26" s="71"/>
      <c r="I26" s="81">
        <v>5.5199999999999543</v>
      </c>
      <c r="J26" s="84" t="s">
        <v>29</v>
      </c>
      <c r="K26" s="84" t="s">
        <v>139</v>
      </c>
      <c r="L26" s="85">
        <v>2.3799999999999887E-2</v>
      </c>
      <c r="M26" s="85">
        <v>2.3799999999999887E-2</v>
      </c>
      <c r="N26" s="81">
        <v>71034730.885821998</v>
      </c>
      <c r="O26" s="83">
        <v>108.39</v>
      </c>
      <c r="P26" s="81">
        <v>76991.905242473003</v>
      </c>
      <c r="Q26" s="82">
        <v>6.0243112052646959E-3</v>
      </c>
      <c r="R26" s="82">
        <v>5.8664551098026451E-4</v>
      </c>
    </row>
    <row r="27" spans="2:18">
      <c r="B27" s="74" t="s">
        <v>4537</v>
      </c>
      <c r="C27" s="84" t="s">
        <v>4093</v>
      </c>
      <c r="D27" s="71">
        <v>6027</v>
      </c>
      <c r="E27" s="71"/>
      <c r="F27" s="71" t="s">
        <v>651</v>
      </c>
      <c r="G27" s="92">
        <v>43100</v>
      </c>
      <c r="H27" s="71"/>
      <c r="I27" s="81">
        <v>9.6700000000001403</v>
      </c>
      <c r="J27" s="84" t="s">
        <v>29</v>
      </c>
      <c r="K27" s="84" t="s">
        <v>139</v>
      </c>
      <c r="L27" s="85">
        <v>2.1400000000000276E-2</v>
      </c>
      <c r="M27" s="85">
        <v>2.1400000000000276E-2</v>
      </c>
      <c r="N27" s="81">
        <v>125422460.55230899</v>
      </c>
      <c r="O27" s="83">
        <v>101.16</v>
      </c>
      <c r="P27" s="81">
        <v>126874.11424562901</v>
      </c>
      <c r="Q27" s="82">
        <v>9.9273962074435031E-3</v>
      </c>
      <c r="R27" s="82">
        <v>9.6672668831080831E-4</v>
      </c>
    </row>
    <row r="28" spans="2:18">
      <c r="B28" s="74" t="s">
        <v>4537</v>
      </c>
      <c r="C28" s="84" t="s">
        <v>4093</v>
      </c>
      <c r="D28" s="71">
        <v>5025</v>
      </c>
      <c r="E28" s="71"/>
      <c r="F28" s="71" t="s">
        <v>651</v>
      </c>
      <c r="G28" s="92">
        <v>42551</v>
      </c>
      <c r="H28" s="71"/>
      <c r="I28" s="81">
        <v>9.1000000000000032</v>
      </c>
      <c r="J28" s="84" t="s">
        <v>29</v>
      </c>
      <c r="K28" s="84" t="s">
        <v>139</v>
      </c>
      <c r="L28" s="85">
        <v>2.4199999999999933E-2</v>
      </c>
      <c r="M28" s="85">
        <v>2.4199999999999933E-2</v>
      </c>
      <c r="N28" s="81">
        <v>81295105.136981994</v>
      </c>
      <c r="O28" s="83">
        <v>98.03</v>
      </c>
      <c r="P28" s="81">
        <v>79693.591567856012</v>
      </c>
      <c r="Q28" s="82">
        <v>6.2357074442830366E-3</v>
      </c>
      <c r="R28" s="82">
        <v>6.0723120956599548E-4</v>
      </c>
    </row>
    <row r="29" spans="2:18">
      <c r="B29" s="74" t="s">
        <v>4537</v>
      </c>
      <c r="C29" s="84" t="s">
        <v>4093</v>
      </c>
      <c r="D29" s="71">
        <v>5024</v>
      </c>
      <c r="E29" s="71"/>
      <c r="F29" s="71" t="s">
        <v>651</v>
      </c>
      <c r="G29" s="92">
        <v>42551</v>
      </c>
      <c r="H29" s="71"/>
      <c r="I29" s="81">
        <v>6.6700000000000035</v>
      </c>
      <c r="J29" s="84" t="s">
        <v>29</v>
      </c>
      <c r="K29" s="84" t="s">
        <v>139</v>
      </c>
      <c r="L29" s="85">
        <v>2.4799999999999968E-2</v>
      </c>
      <c r="M29" s="85">
        <v>2.4799999999999968E-2</v>
      </c>
      <c r="N29" s="81">
        <v>57788310.691893995</v>
      </c>
      <c r="O29" s="83">
        <v>112.92</v>
      </c>
      <c r="P29" s="81">
        <v>65254.560434840001</v>
      </c>
      <c r="Q29" s="82">
        <v>5.10591052895994E-3</v>
      </c>
      <c r="R29" s="82">
        <v>4.9721194493796187E-4</v>
      </c>
    </row>
    <row r="30" spans="2:18">
      <c r="B30" s="74" t="s">
        <v>4537</v>
      </c>
      <c r="C30" s="84" t="s">
        <v>4093</v>
      </c>
      <c r="D30" s="71">
        <v>6026</v>
      </c>
      <c r="E30" s="71"/>
      <c r="F30" s="71" t="s">
        <v>651</v>
      </c>
      <c r="G30" s="92">
        <v>43100</v>
      </c>
      <c r="H30" s="71"/>
      <c r="I30" s="81">
        <v>7.4799999999999711</v>
      </c>
      <c r="J30" s="84" t="s">
        <v>29</v>
      </c>
      <c r="K30" s="84" t="s">
        <v>139</v>
      </c>
      <c r="L30" s="85">
        <v>2.289999999999982E-2</v>
      </c>
      <c r="M30" s="85">
        <v>2.289999999999982E-2</v>
      </c>
      <c r="N30" s="81">
        <v>159738131.84935799</v>
      </c>
      <c r="O30" s="83">
        <v>111.47</v>
      </c>
      <c r="P30" s="81">
        <v>178060.095573194</v>
      </c>
      <c r="Q30" s="82">
        <v>1.3932496222737198E-2</v>
      </c>
      <c r="R30" s="82">
        <v>1.3567420552038269E-3</v>
      </c>
    </row>
    <row r="31" spans="2:18">
      <c r="B31" s="74" t="s">
        <v>4537</v>
      </c>
      <c r="C31" s="84" t="s">
        <v>4093</v>
      </c>
      <c r="D31" s="71">
        <v>5023</v>
      </c>
      <c r="E31" s="71"/>
      <c r="F31" s="71" t="s">
        <v>651</v>
      </c>
      <c r="G31" s="92">
        <v>42551</v>
      </c>
      <c r="H31" s="71"/>
      <c r="I31" s="81">
        <v>9.3899999999998975</v>
      </c>
      <c r="J31" s="84" t="s">
        <v>29</v>
      </c>
      <c r="K31" s="84" t="s">
        <v>139</v>
      </c>
      <c r="L31" s="85">
        <v>8.4999999999998636E-3</v>
      </c>
      <c r="M31" s="85">
        <v>8.4999999999998636E-3</v>
      </c>
      <c r="N31" s="81">
        <v>73675315.843745008</v>
      </c>
      <c r="O31" s="83">
        <v>103.07</v>
      </c>
      <c r="P31" s="81">
        <v>75937.113583152997</v>
      </c>
      <c r="Q31" s="82">
        <v>5.9417779416384856E-3</v>
      </c>
      <c r="R31" s="82">
        <v>5.786084479927889E-4</v>
      </c>
    </row>
    <row r="32" spans="2:18">
      <c r="B32" s="74" t="s">
        <v>4537</v>
      </c>
      <c r="C32" s="84" t="s">
        <v>4093</v>
      </c>
      <c r="D32" s="71">
        <v>5210</v>
      </c>
      <c r="E32" s="71"/>
      <c r="F32" s="71" t="s">
        <v>651</v>
      </c>
      <c r="G32" s="92">
        <v>42643</v>
      </c>
      <c r="H32" s="71"/>
      <c r="I32" s="81">
        <v>8.5499999999999794</v>
      </c>
      <c r="J32" s="84" t="s">
        <v>29</v>
      </c>
      <c r="K32" s="84" t="s">
        <v>139</v>
      </c>
      <c r="L32" s="85">
        <v>1.7999999999999295E-3</v>
      </c>
      <c r="M32" s="85">
        <v>1.7999999999999295E-3</v>
      </c>
      <c r="N32" s="81">
        <v>59737815.979768999</v>
      </c>
      <c r="O32" s="83">
        <v>108.73</v>
      </c>
      <c r="P32" s="81">
        <v>64952.899773497003</v>
      </c>
      <c r="Q32" s="82">
        <v>5.0823067787138217E-3</v>
      </c>
      <c r="R32" s="82">
        <v>4.9491341923894351E-4</v>
      </c>
    </row>
    <row r="33" spans="2:18">
      <c r="B33" s="74" t="s">
        <v>4537</v>
      </c>
      <c r="C33" s="84" t="s">
        <v>4093</v>
      </c>
      <c r="D33" s="71">
        <v>6025</v>
      </c>
      <c r="E33" s="71"/>
      <c r="F33" s="71" t="s">
        <v>651</v>
      </c>
      <c r="G33" s="92">
        <v>43100</v>
      </c>
      <c r="H33" s="71"/>
      <c r="I33" s="81">
        <v>9.8800000000001997</v>
      </c>
      <c r="J33" s="84" t="s">
        <v>29</v>
      </c>
      <c r="K33" s="84" t="s">
        <v>139</v>
      </c>
      <c r="L33" s="85">
        <v>6.5000000000001341E-3</v>
      </c>
      <c r="M33" s="85">
        <v>6.5000000000001341E-3</v>
      </c>
      <c r="N33" s="81">
        <v>70587057.245550007</v>
      </c>
      <c r="O33" s="83">
        <v>111.65</v>
      </c>
      <c r="P33" s="81">
        <v>78810.439888223002</v>
      </c>
      <c r="Q33" s="82">
        <v>6.1666043282761545E-3</v>
      </c>
      <c r="R33" s="82">
        <v>6.0050197008634201E-4</v>
      </c>
    </row>
    <row r="34" spans="2:18">
      <c r="B34" s="74" t="s">
        <v>4537</v>
      </c>
      <c r="C34" s="84" t="s">
        <v>4093</v>
      </c>
      <c r="D34" s="71">
        <v>5022</v>
      </c>
      <c r="E34" s="71"/>
      <c r="F34" s="71" t="s">
        <v>651</v>
      </c>
      <c r="G34" s="92">
        <v>42551</v>
      </c>
      <c r="H34" s="71"/>
      <c r="I34" s="81">
        <v>7.9099999999998643</v>
      </c>
      <c r="J34" s="84" t="s">
        <v>29</v>
      </c>
      <c r="K34" s="84" t="s">
        <v>139</v>
      </c>
      <c r="L34" s="85">
        <v>1.5599999999999699E-2</v>
      </c>
      <c r="M34" s="85">
        <v>1.5599999999999699E-2</v>
      </c>
      <c r="N34" s="81">
        <v>52724958.662306003</v>
      </c>
      <c r="O34" s="83">
        <v>109.95</v>
      </c>
      <c r="P34" s="81">
        <v>57971.076547945995</v>
      </c>
      <c r="Q34" s="82">
        <v>4.536006803951523E-3</v>
      </c>
      <c r="R34" s="82">
        <v>4.4171490128010036E-4</v>
      </c>
    </row>
    <row r="35" spans="2:18">
      <c r="B35" s="74" t="s">
        <v>4537</v>
      </c>
      <c r="C35" s="84" t="s">
        <v>4093</v>
      </c>
      <c r="D35" s="71">
        <v>6024</v>
      </c>
      <c r="E35" s="71"/>
      <c r="F35" s="71" t="s">
        <v>651</v>
      </c>
      <c r="G35" s="92">
        <v>43100</v>
      </c>
      <c r="H35" s="71"/>
      <c r="I35" s="81">
        <v>8.5599999999998868</v>
      </c>
      <c r="J35" s="84" t="s">
        <v>29</v>
      </c>
      <c r="K35" s="84" t="s">
        <v>139</v>
      </c>
      <c r="L35" s="85">
        <v>0.01</v>
      </c>
      <c r="M35" s="85">
        <v>0.01</v>
      </c>
      <c r="N35" s="81">
        <v>54074704.527402014</v>
      </c>
      <c r="O35" s="83">
        <v>115.85</v>
      </c>
      <c r="P35" s="81">
        <v>62637.461448137001</v>
      </c>
      <c r="Q35" s="82">
        <v>4.9011329136868969E-3</v>
      </c>
      <c r="R35" s="82">
        <v>4.7727076582952031E-4</v>
      </c>
    </row>
    <row r="36" spans="2:18">
      <c r="B36" s="74" t="s">
        <v>4537</v>
      </c>
      <c r="C36" s="84" t="s">
        <v>4093</v>
      </c>
      <c r="D36" s="71">
        <v>5209</v>
      </c>
      <c r="E36" s="71"/>
      <c r="F36" s="71" t="s">
        <v>651</v>
      </c>
      <c r="G36" s="92">
        <v>42643</v>
      </c>
      <c r="H36" s="71"/>
      <c r="I36" s="81">
        <v>6.8100000000002154</v>
      </c>
      <c r="J36" s="84" t="s">
        <v>29</v>
      </c>
      <c r="K36" s="84" t="s">
        <v>139</v>
      </c>
      <c r="L36" s="85">
        <v>1.2700000000000228E-2</v>
      </c>
      <c r="M36" s="85">
        <v>1.2700000000000228E-2</v>
      </c>
      <c r="N36" s="81">
        <v>42971891.139752999</v>
      </c>
      <c r="O36" s="83">
        <v>110.04</v>
      </c>
      <c r="P36" s="81">
        <v>47286.282922096005</v>
      </c>
      <c r="Q36" s="82">
        <v>3.6999640827923169E-3</v>
      </c>
      <c r="R36" s="82">
        <v>3.6030132674112975E-4</v>
      </c>
    </row>
    <row r="37" spans="2:18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81"/>
      <c r="O37" s="83"/>
      <c r="P37" s="71"/>
      <c r="Q37" s="82"/>
      <c r="R37" s="71"/>
    </row>
    <row r="38" spans="2:18">
      <c r="B38" s="87" t="s">
        <v>39</v>
      </c>
      <c r="C38" s="69"/>
      <c r="D38" s="69"/>
      <c r="E38" s="69"/>
      <c r="F38" s="69"/>
      <c r="G38" s="69"/>
      <c r="H38" s="69"/>
      <c r="I38" s="78">
        <v>6.0693102059440083</v>
      </c>
      <c r="J38" s="69"/>
      <c r="K38" s="69"/>
      <c r="L38" s="69"/>
      <c r="M38" s="89">
        <v>1.2064514364608741E-2</v>
      </c>
      <c r="N38" s="78"/>
      <c r="O38" s="80"/>
      <c r="P38" s="78">
        <v>5550945.1681652339</v>
      </c>
      <c r="Q38" s="79">
        <v>0.43433944219294424</v>
      </c>
      <c r="R38" s="79">
        <v>4.2295836872020834E-2</v>
      </c>
    </row>
    <row r="39" spans="2:18">
      <c r="B39" s="74" t="s">
        <v>4538</v>
      </c>
      <c r="C39" s="84" t="s">
        <v>4101</v>
      </c>
      <c r="D39" s="71" t="s">
        <v>4102</v>
      </c>
      <c r="E39" s="71"/>
      <c r="F39" s="71" t="s">
        <v>373</v>
      </c>
      <c r="G39" s="92">
        <v>42368</v>
      </c>
      <c r="H39" s="71" t="s">
        <v>328</v>
      </c>
      <c r="I39" s="81">
        <v>8.6700000000006607</v>
      </c>
      <c r="J39" s="84" t="s">
        <v>135</v>
      </c>
      <c r="K39" s="84" t="s">
        <v>139</v>
      </c>
      <c r="L39" s="85">
        <v>3.1699999999999999E-2</v>
      </c>
      <c r="M39" s="85">
        <v>4.1000000000008027E-3</v>
      </c>
      <c r="N39" s="81">
        <v>9663823.2271229997</v>
      </c>
      <c r="O39" s="83">
        <v>127.38</v>
      </c>
      <c r="P39" s="81">
        <v>12309.778058460999</v>
      </c>
      <c r="Q39" s="82">
        <v>9.6319130768825895E-4</v>
      </c>
      <c r="R39" s="82">
        <v>9.379526349447623E-5</v>
      </c>
    </row>
    <row r="40" spans="2:18">
      <c r="B40" s="74" t="s">
        <v>4538</v>
      </c>
      <c r="C40" s="84" t="s">
        <v>4101</v>
      </c>
      <c r="D40" s="71" t="s">
        <v>4103</v>
      </c>
      <c r="E40" s="71"/>
      <c r="F40" s="71" t="s">
        <v>373</v>
      </c>
      <c r="G40" s="92">
        <v>42388</v>
      </c>
      <c r="H40" s="71" t="s">
        <v>328</v>
      </c>
      <c r="I40" s="81">
        <v>8.6600000000002808</v>
      </c>
      <c r="J40" s="84" t="s">
        <v>135</v>
      </c>
      <c r="K40" s="84" t="s">
        <v>139</v>
      </c>
      <c r="L40" s="85">
        <v>3.1899999999999998E-2</v>
      </c>
      <c r="M40" s="85">
        <v>4.1999999999998957E-3</v>
      </c>
      <c r="N40" s="81">
        <v>13529352.609240001</v>
      </c>
      <c r="O40" s="83">
        <v>127.55</v>
      </c>
      <c r="P40" s="81">
        <v>17256.689272679003</v>
      </c>
      <c r="Q40" s="82">
        <v>1.3502674888193477E-3</v>
      </c>
      <c r="R40" s="82">
        <v>1.3148861902190863E-4</v>
      </c>
    </row>
    <row r="41" spans="2:18">
      <c r="B41" s="74" t="s">
        <v>4538</v>
      </c>
      <c r="C41" s="84" t="s">
        <v>4101</v>
      </c>
      <c r="D41" s="71" t="s">
        <v>4104</v>
      </c>
      <c r="E41" s="71"/>
      <c r="F41" s="71" t="s">
        <v>373</v>
      </c>
      <c r="G41" s="92">
        <v>42509</v>
      </c>
      <c r="H41" s="71" t="s">
        <v>328</v>
      </c>
      <c r="I41" s="81">
        <v>8.7400000000005083</v>
      </c>
      <c r="J41" s="84" t="s">
        <v>135</v>
      </c>
      <c r="K41" s="84" t="s">
        <v>139</v>
      </c>
      <c r="L41" s="85">
        <v>2.7400000000000001E-2</v>
      </c>
      <c r="M41" s="85">
        <v>5.7000000000003584E-3</v>
      </c>
      <c r="N41" s="81">
        <v>13529352.609240001</v>
      </c>
      <c r="O41" s="83">
        <v>122.37</v>
      </c>
      <c r="P41" s="81">
        <v>16555.868643012996</v>
      </c>
      <c r="Q41" s="82">
        <v>1.2954310542762457E-3</v>
      </c>
      <c r="R41" s="82">
        <v>1.2614866445004642E-4</v>
      </c>
    </row>
    <row r="42" spans="2:18">
      <c r="B42" s="74" t="s">
        <v>4538</v>
      </c>
      <c r="C42" s="84" t="s">
        <v>4101</v>
      </c>
      <c r="D42" s="71" t="s">
        <v>4105</v>
      </c>
      <c r="E42" s="71"/>
      <c r="F42" s="71" t="s">
        <v>373</v>
      </c>
      <c r="G42" s="92">
        <v>42723</v>
      </c>
      <c r="H42" s="71" t="s">
        <v>328</v>
      </c>
      <c r="I42" s="81">
        <v>8.609999999995912</v>
      </c>
      <c r="J42" s="84" t="s">
        <v>135</v>
      </c>
      <c r="K42" s="84" t="s">
        <v>139</v>
      </c>
      <c r="L42" s="85">
        <v>3.15E-2</v>
      </c>
      <c r="M42" s="85">
        <v>7.9000000000031424E-3</v>
      </c>
      <c r="N42" s="81">
        <v>1932764.610717</v>
      </c>
      <c r="O42" s="83">
        <v>123.43</v>
      </c>
      <c r="P42" s="81">
        <v>2385.6113285750002</v>
      </c>
      <c r="Q42" s="82">
        <v>1.8666462419496751E-4</v>
      </c>
      <c r="R42" s="82">
        <v>1.8177341792551749E-5</v>
      </c>
    </row>
    <row r="43" spans="2:18">
      <c r="B43" s="74" t="s">
        <v>4538</v>
      </c>
      <c r="C43" s="84" t="s">
        <v>4101</v>
      </c>
      <c r="D43" s="71" t="s">
        <v>4106</v>
      </c>
      <c r="E43" s="71"/>
      <c r="F43" s="71" t="s">
        <v>373</v>
      </c>
      <c r="G43" s="92">
        <v>42918</v>
      </c>
      <c r="H43" s="71" t="s">
        <v>328</v>
      </c>
      <c r="I43" s="81">
        <v>8.5700000000006007</v>
      </c>
      <c r="J43" s="84" t="s">
        <v>135</v>
      </c>
      <c r="K43" s="84" t="s">
        <v>139</v>
      </c>
      <c r="L43" s="85">
        <v>3.1899999999999998E-2</v>
      </c>
      <c r="M43" s="85">
        <v>9.8000000000009746E-3</v>
      </c>
      <c r="N43" s="81">
        <v>9663823.2271229997</v>
      </c>
      <c r="O43" s="83">
        <v>120.97</v>
      </c>
      <c r="P43" s="81">
        <v>11690.326447207</v>
      </c>
      <c r="Q43" s="82">
        <v>9.147216760945978E-4</v>
      </c>
      <c r="R43" s="82">
        <v>8.9075306170817483E-5</v>
      </c>
    </row>
    <row r="44" spans="2:18">
      <c r="B44" s="74" t="s">
        <v>4538</v>
      </c>
      <c r="C44" s="84" t="s">
        <v>4101</v>
      </c>
      <c r="D44" s="71" t="s">
        <v>4107</v>
      </c>
      <c r="E44" s="71"/>
      <c r="F44" s="71" t="s">
        <v>373</v>
      </c>
      <c r="G44" s="92">
        <v>43915</v>
      </c>
      <c r="H44" s="71" t="s">
        <v>328</v>
      </c>
      <c r="I44" s="81">
        <v>8.639999999999727</v>
      </c>
      <c r="J44" s="84" t="s">
        <v>135</v>
      </c>
      <c r="K44" s="84" t="s">
        <v>139</v>
      </c>
      <c r="L44" s="85">
        <v>2.6600000000000002E-2</v>
      </c>
      <c r="M44" s="85">
        <v>1.3299999999999711E-2</v>
      </c>
      <c r="N44" s="81">
        <v>20344891.091068003</v>
      </c>
      <c r="O44" s="83">
        <v>112.06</v>
      </c>
      <c r="P44" s="81">
        <v>22798.485704505001</v>
      </c>
      <c r="Q44" s="82">
        <v>1.7838910786812073E-3</v>
      </c>
      <c r="R44" s="82">
        <v>1.7371474642138618E-4</v>
      </c>
    </row>
    <row r="45" spans="2:18">
      <c r="B45" s="74" t="s">
        <v>4538</v>
      </c>
      <c r="C45" s="84" t="s">
        <v>4101</v>
      </c>
      <c r="D45" s="71" t="s">
        <v>4108</v>
      </c>
      <c r="E45" s="71"/>
      <c r="F45" s="71" t="s">
        <v>373</v>
      </c>
      <c r="G45" s="92">
        <v>44168</v>
      </c>
      <c r="H45" s="71" t="s">
        <v>328</v>
      </c>
      <c r="I45" s="81">
        <v>8.8000000000004235</v>
      </c>
      <c r="J45" s="84" t="s">
        <v>135</v>
      </c>
      <c r="K45" s="84" t="s">
        <v>139</v>
      </c>
      <c r="L45" s="85">
        <v>1.89E-2</v>
      </c>
      <c r="M45" s="85">
        <v>1.5200000000001501E-2</v>
      </c>
      <c r="N45" s="81">
        <v>20605166.855279997</v>
      </c>
      <c r="O45" s="83">
        <v>103.4</v>
      </c>
      <c r="P45" s="81">
        <v>21305.741822615</v>
      </c>
      <c r="Q45" s="82">
        <v>1.6670897907284142E-3</v>
      </c>
      <c r="R45" s="82">
        <v>1.6234067411344526E-4</v>
      </c>
    </row>
    <row r="46" spans="2:18">
      <c r="B46" s="74" t="s">
        <v>4538</v>
      </c>
      <c r="C46" s="84" t="s">
        <v>4101</v>
      </c>
      <c r="D46" s="71" t="s">
        <v>4109</v>
      </c>
      <c r="E46" s="71"/>
      <c r="F46" s="71" t="s">
        <v>373</v>
      </c>
      <c r="G46" s="92">
        <v>44277</v>
      </c>
      <c r="H46" s="71" t="s">
        <v>328</v>
      </c>
      <c r="I46" s="81">
        <v>8.7400000000002045</v>
      </c>
      <c r="J46" s="84" t="s">
        <v>135</v>
      </c>
      <c r="K46" s="84" t="s">
        <v>139</v>
      </c>
      <c r="L46" s="85">
        <v>1.9E-2</v>
      </c>
      <c r="M46" s="85">
        <v>1.8800000000000559E-2</v>
      </c>
      <c r="N46" s="81">
        <v>31333660.994999994</v>
      </c>
      <c r="O46" s="83">
        <v>100.34</v>
      </c>
      <c r="P46" s="81">
        <v>31440.196946398006</v>
      </c>
      <c r="Q46" s="82">
        <v>2.4600707069582662E-3</v>
      </c>
      <c r="R46" s="82">
        <v>2.3956090377102318E-4</v>
      </c>
    </row>
    <row r="47" spans="2:18">
      <c r="B47" s="74" t="s">
        <v>4539</v>
      </c>
      <c r="C47" s="84" t="s">
        <v>4101</v>
      </c>
      <c r="D47" s="71" t="s">
        <v>4110</v>
      </c>
      <c r="E47" s="71"/>
      <c r="F47" s="71" t="s">
        <v>406</v>
      </c>
      <c r="G47" s="92">
        <v>42186</v>
      </c>
      <c r="H47" s="71" t="s">
        <v>137</v>
      </c>
      <c r="I47" s="81">
        <v>3.1899999999999995</v>
      </c>
      <c r="J47" s="84" t="s">
        <v>135</v>
      </c>
      <c r="K47" s="84" t="s">
        <v>138</v>
      </c>
      <c r="L47" s="85">
        <v>9.8519999999999996E-2</v>
      </c>
      <c r="M47" s="85">
        <v>1.6500000000000001E-2</v>
      </c>
      <c r="N47" s="81">
        <v>16226647.18</v>
      </c>
      <c r="O47" s="83">
        <v>130.71</v>
      </c>
      <c r="P47" s="81">
        <v>70713.641659999994</v>
      </c>
      <c r="Q47" s="82">
        <v>5.5330619819809919E-3</v>
      </c>
      <c r="R47" s="82">
        <v>5.3880781770836378E-4</v>
      </c>
    </row>
    <row r="48" spans="2:18">
      <c r="B48" s="74" t="s">
        <v>4539</v>
      </c>
      <c r="C48" s="84" t="s">
        <v>4101</v>
      </c>
      <c r="D48" s="71" t="s">
        <v>4111</v>
      </c>
      <c r="E48" s="71"/>
      <c r="F48" s="71" t="s">
        <v>406</v>
      </c>
      <c r="G48" s="92">
        <v>43100</v>
      </c>
      <c r="H48" s="71" t="s">
        <v>137</v>
      </c>
      <c r="I48" s="81">
        <v>3.19</v>
      </c>
      <c r="J48" s="84" t="s">
        <v>135</v>
      </c>
      <c r="K48" s="84" t="s">
        <v>138</v>
      </c>
      <c r="L48" s="85">
        <v>9.8519999999999996E-2</v>
      </c>
      <c r="M48" s="85">
        <v>1.6500000000000001E-2</v>
      </c>
      <c r="N48" s="81">
        <v>24032923.489999998</v>
      </c>
      <c r="O48" s="83">
        <v>130.71</v>
      </c>
      <c r="P48" s="81">
        <v>104732.38995</v>
      </c>
      <c r="Q48" s="82">
        <v>8.1948941040346519E-3</v>
      </c>
      <c r="R48" s="82">
        <v>7.9801618397290844E-4</v>
      </c>
    </row>
    <row r="49" spans="2:18">
      <c r="B49" s="74" t="s">
        <v>4540</v>
      </c>
      <c r="C49" s="84" t="s">
        <v>4101</v>
      </c>
      <c r="D49" s="71" t="s">
        <v>4112</v>
      </c>
      <c r="E49" s="71"/>
      <c r="F49" s="71" t="s">
        <v>2023</v>
      </c>
      <c r="G49" s="92">
        <v>40742</v>
      </c>
      <c r="H49" s="71" t="s">
        <v>4087</v>
      </c>
      <c r="I49" s="81">
        <v>4.3800000000000221</v>
      </c>
      <c r="J49" s="84" t="s">
        <v>372</v>
      </c>
      <c r="K49" s="84" t="s">
        <v>139</v>
      </c>
      <c r="L49" s="85">
        <v>4.4999999999999998E-2</v>
      </c>
      <c r="M49" s="85">
        <v>-6.4000000000000992E-3</v>
      </c>
      <c r="N49" s="81">
        <v>86417308.950094998</v>
      </c>
      <c r="O49" s="83">
        <v>129.33000000000001</v>
      </c>
      <c r="P49" s="81">
        <v>111763.501837417</v>
      </c>
      <c r="Q49" s="82">
        <v>8.7450507210898865E-3</v>
      </c>
      <c r="R49" s="82">
        <v>8.5159026053281293E-4</v>
      </c>
    </row>
    <row r="50" spans="2:18">
      <c r="B50" s="74" t="s">
        <v>4541</v>
      </c>
      <c r="C50" s="84" t="s">
        <v>4101</v>
      </c>
      <c r="D50" s="71" t="s">
        <v>4113</v>
      </c>
      <c r="E50" s="71"/>
      <c r="F50" s="71" t="s">
        <v>492</v>
      </c>
      <c r="G50" s="92">
        <v>43431</v>
      </c>
      <c r="H50" s="71" t="s">
        <v>328</v>
      </c>
      <c r="I50" s="81">
        <v>9.25</v>
      </c>
      <c r="J50" s="84" t="s">
        <v>377</v>
      </c>
      <c r="K50" s="84" t="s">
        <v>139</v>
      </c>
      <c r="L50" s="85">
        <v>3.9599999999999996E-2</v>
      </c>
      <c r="M50" s="85">
        <v>1.7800000000000003E-2</v>
      </c>
      <c r="N50" s="81">
        <v>5257554.0900000008</v>
      </c>
      <c r="O50" s="83">
        <v>121.48</v>
      </c>
      <c r="P50" s="81">
        <v>6386.8766699999987</v>
      </c>
      <c r="Q50" s="82">
        <v>4.9974776658077654E-4</v>
      </c>
      <c r="R50" s="82">
        <v>4.8665278717808879E-5</v>
      </c>
    </row>
    <row r="51" spans="2:18">
      <c r="B51" s="74" t="s">
        <v>4541</v>
      </c>
      <c r="C51" s="84" t="s">
        <v>4101</v>
      </c>
      <c r="D51" s="71" t="s">
        <v>4114</v>
      </c>
      <c r="E51" s="71"/>
      <c r="F51" s="71" t="s">
        <v>492</v>
      </c>
      <c r="G51" s="92">
        <v>43276</v>
      </c>
      <c r="H51" s="71" t="s">
        <v>328</v>
      </c>
      <c r="I51" s="81">
        <v>9.3200000000000021</v>
      </c>
      <c r="J51" s="84" t="s">
        <v>377</v>
      </c>
      <c r="K51" s="84" t="s">
        <v>139</v>
      </c>
      <c r="L51" s="85">
        <v>3.56E-2</v>
      </c>
      <c r="M51" s="85">
        <v>1.8799999999999997E-2</v>
      </c>
      <c r="N51" s="81">
        <v>5238253.57</v>
      </c>
      <c r="O51" s="83">
        <v>116.61</v>
      </c>
      <c r="P51" s="81">
        <v>6108.3276399999995</v>
      </c>
      <c r="Q51" s="82">
        <v>4.7795240981749311E-4</v>
      </c>
      <c r="R51" s="82">
        <v>4.6542853801542998E-5</v>
      </c>
    </row>
    <row r="52" spans="2:18">
      <c r="B52" s="74" t="s">
        <v>4541</v>
      </c>
      <c r="C52" s="84" t="s">
        <v>4101</v>
      </c>
      <c r="D52" s="71" t="s">
        <v>4115</v>
      </c>
      <c r="E52" s="71"/>
      <c r="F52" s="71" t="s">
        <v>492</v>
      </c>
      <c r="G52" s="92">
        <v>43222</v>
      </c>
      <c r="H52" s="71" t="s">
        <v>328</v>
      </c>
      <c r="I52" s="81">
        <v>9.3199999999999985</v>
      </c>
      <c r="J52" s="84" t="s">
        <v>377</v>
      </c>
      <c r="K52" s="84" t="s">
        <v>139</v>
      </c>
      <c r="L52" s="85">
        <v>3.5200000000000002E-2</v>
      </c>
      <c r="M52" s="85">
        <v>1.8899999999999993E-2</v>
      </c>
      <c r="N52" s="81">
        <v>25031878.579999998</v>
      </c>
      <c r="O52" s="83">
        <v>117.18</v>
      </c>
      <c r="P52" s="81">
        <v>29332.355350000005</v>
      </c>
      <c r="Q52" s="82">
        <v>2.2951404625629317E-3</v>
      </c>
      <c r="R52" s="82">
        <v>2.2350004897739211E-4</v>
      </c>
    </row>
    <row r="53" spans="2:18">
      <c r="B53" s="74" t="s">
        <v>4541</v>
      </c>
      <c r="C53" s="84" t="s">
        <v>4101</v>
      </c>
      <c r="D53" s="71" t="s">
        <v>4116</v>
      </c>
      <c r="E53" s="71"/>
      <c r="F53" s="71" t="s">
        <v>492</v>
      </c>
      <c r="G53" s="92">
        <v>43922</v>
      </c>
      <c r="H53" s="71" t="s">
        <v>328</v>
      </c>
      <c r="I53" s="81">
        <v>9.5</v>
      </c>
      <c r="J53" s="84" t="s">
        <v>377</v>
      </c>
      <c r="K53" s="84" t="s">
        <v>139</v>
      </c>
      <c r="L53" s="85">
        <v>3.0699999999999998E-2</v>
      </c>
      <c r="M53" s="85">
        <v>1.6500000000000001E-2</v>
      </c>
      <c r="N53" s="81">
        <v>6022650.8700000001</v>
      </c>
      <c r="O53" s="83">
        <v>114.15</v>
      </c>
      <c r="P53" s="81">
        <v>6874.8560299999999</v>
      </c>
      <c r="Q53" s="82">
        <v>5.3793021598409611E-4</v>
      </c>
      <c r="R53" s="82">
        <v>5.2383473508462017E-5</v>
      </c>
    </row>
    <row r="54" spans="2:18">
      <c r="B54" s="74" t="s">
        <v>4541</v>
      </c>
      <c r="C54" s="84" t="s">
        <v>4101</v>
      </c>
      <c r="D54" s="71" t="s">
        <v>4117</v>
      </c>
      <c r="E54" s="71"/>
      <c r="F54" s="71" t="s">
        <v>492</v>
      </c>
      <c r="G54" s="92">
        <v>43978</v>
      </c>
      <c r="H54" s="71" t="s">
        <v>328</v>
      </c>
      <c r="I54" s="81">
        <v>9.5100000000000016</v>
      </c>
      <c r="J54" s="84" t="s">
        <v>377</v>
      </c>
      <c r="K54" s="84" t="s">
        <v>139</v>
      </c>
      <c r="L54" s="85">
        <v>2.6000000000000002E-2</v>
      </c>
      <c r="M54" s="85">
        <v>2.0899999999999998E-2</v>
      </c>
      <c r="N54" s="81">
        <v>2526468.2300000004</v>
      </c>
      <c r="O54" s="83">
        <v>105.06</v>
      </c>
      <c r="P54" s="81">
        <v>2654.30762</v>
      </c>
      <c r="Q54" s="82">
        <v>2.0768904324456553E-4</v>
      </c>
      <c r="R54" s="82">
        <v>2.0224693039219744E-5</v>
      </c>
    </row>
    <row r="55" spans="2:18">
      <c r="B55" s="74" t="s">
        <v>4541</v>
      </c>
      <c r="C55" s="84" t="s">
        <v>4101</v>
      </c>
      <c r="D55" s="71" t="s">
        <v>4118</v>
      </c>
      <c r="E55" s="71"/>
      <c r="F55" s="71" t="s">
        <v>492</v>
      </c>
      <c r="G55" s="92">
        <v>44010</v>
      </c>
      <c r="H55" s="71" t="s">
        <v>328</v>
      </c>
      <c r="I55" s="81">
        <v>9.6100000000000012</v>
      </c>
      <c r="J55" s="84" t="s">
        <v>377</v>
      </c>
      <c r="K55" s="84" t="s">
        <v>139</v>
      </c>
      <c r="L55" s="85">
        <v>2.5000000000000001E-2</v>
      </c>
      <c r="M55" s="85">
        <v>1.83E-2</v>
      </c>
      <c r="N55" s="81">
        <v>3961488.53</v>
      </c>
      <c r="O55" s="83">
        <v>106.91</v>
      </c>
      <c r="P55" s="81">
        <v>4235.2275</v>
      </c>
      <c r="Q55" s="82">
        <v>3.3138975330902797E-4</v>
      </c>
      <c r="R55" s="82">
        <v>3.2270628880145409E-5</v>
      </c>
    </row>
    <row r="56" spans="2:18">
      <c r="B56" s="74" t="s">
        <v>4541</v>
      </c>
      <c r="C56" s="84" t="s">
        <v>4101</v>
      </c>
      <c r="D56" s="71" t="s">
        <v>4119</v>
      </c>
      <c r="E56" s="71"/>
      <c r="F56" s="71" t="s">
        <v>492</v>
      </c>
      <c r="G56" s="92">
        <v>44133</v>
      </c>
      <c r="H56" s="71" t="s">
        <v>328</v>
      </c>
      <c r="I56" s="81">
        <v>9.5000000000000036</v>
      </c>
      <c r="J56" s="84" t="s">
        <v>377</v>
      </c>
      <c r="K56" s="84" t="s">
        <v>139</v>
      </c>
      <c r="L56" s="85">
        <v>2.6800000000000001E-2</v>
      </c>
      <c r="M56" s="85">
        <v>2.0400000000000005E-2</v>
      </c>
      <c r="N56" s="81">
        <v>5151466.21</v>
      </c>
      <c r="O56" s="83">
        <v>106.49</v>
      </c>
      <c r="P56" s="81">
        <v>5485.7967599999993</v>
      </c>
      <c r="Q56" s="82">
        <v>4.2924183765803952E-4</v>
      </c>
      <c r="R56" s="82">
        <v>4.1799433762144798E-5</v>
      </c>
    </row>
    <row r="57" spans="2:18">
      <c r="B57" s="74" t="s">
        <v>4541</v>
      </c>
      <c r="C57" s="84" t="s">
        <v>4101</v>
      </c>
      <c r="D57" s="71" t="s">
        <v>4120</v>
      </c>
      <c r="E57" s="71"/>
      <c r="F57" s="71" t="s">
        <v>492</v>
      </c>
      <c r="G57" s="92">
        <v>44251</v>
      </c>
      <c r="H57" s="71" t="s">
        <v>328</v>
      </c>
      <c r="I57" s="81">
        <v>9.3600000000000012</v>
      </c>
      <c r="J57" s="84" t="s">
        <v>377</v>
      </c>
      <c r="K57" s="84" t="s">
        <v>139</v>
      </c>
      <c r="L57" s="85">
        <v>2.6600000000000002E-2</v>
      </c>
      <c r="M57" s="85">
        <v>2.5400000000000006E-2</v>
      </c>
      <c r="N57" s="81">
        <v>15295323.699999997</v>
      </c>
      <c r="O57" s="83">
        <v>101.59</v>
      </c>
      <c r="P57" s="81">
        <v>15538.51937</v>
      </c>
      <c r="Q57" s="82">
        <v>1.2158275088674346E-3</v>
      </c>
      <c r="R57" s="82">
        <v>1.1839689649168099E-4</v>
      </c>
    </row>
    <row r="58" spans="2:18">
      <c r="B58" s="74" t="s">
        <v>4541</v>
      </c>
      <c r="C58" s="84" t="s">
        <v>4101</v>
      </c>
      <c r="D58" s="71" t="s">
        <v>4121</v>
      </c>
      <c r="E58" s="71"/>
      <c r="F58" s="71" t="s">
        <v>492</v>
      </c>
      <c r="G58" s="92">
        <v>43500</v>
      </c>
      <c r="H58" s="71" t="s">
        <v>328</v>
      </c>
      <c r="I58" s="81">
        <v>9.3400000000000016</v>
      </c>
      <c r="J58" s="84" t="s">
        <v>377</v>
      </c>
      <c r="K58" s="84" t="s">
        <v>139</v>
      </c>
      <c r="L58" s="85">
        <v>3.7499999999999999E-2</v>
      </c>
      <c r="M58" s="85">
        <v>1.6500000000000001E-2</v>
      </c>
      <c r="N58" s="81">
        <v>9868439</v>
      </c>
      <c r="O58" s="83">
        <v>121.01</v>
      </c>
      <c r="P58" s="81">
        <v>11941.798429999999</v>
      </c>
      <c r="Q58" s="82">
        <v>9.3439836131207522E-4</v>
      </c>
      <c r="R58" s="82">
        <v>9.0991415525147842E-5</v>
      </c>
    </row>
    <row r="59" spans="2:18">
      <c r="B59" s="74" t="s">
        <v>4541</v>
      </c>
      <c r="C59" s="84" t="s">
        <v>4101</v>
      </c>
      <c r="D59" s="71" t="s">
        <v>4122</v>
      </c>
      <c r="E59" s="71"/>
      <c r="F59" s="71" t="s">
        <v>492</v>
      </c>
      <c r="G59" s="92">
        <v>43556</v>
      </c>
      <c r="H59" s="71" t="s">
        <v>328</v>
      </c>
      <c r="I59" s="81">
        <v>9.4299999999999979</v>
      </c>
      <c r="J59" s="84" t="s">
        <v>377</v>
      </c>
      <c r="K59" s="84" t="s">
        <v>139</v>
      </c>
      <c r="L59" s="85">
        <v>3.3500000000000002E-2</v>
      </c>
      <c r="M59" s="85">
        <v>1.66E-2</v>
      </c>
      <c r="N59" s="81">
        <v>9951589.0700000003</v>
      </c>
      <c r="O59" s="83">
        <v>116.86</v>
      </c>
      <c r="P59" s="81">
        <v>11629.426730000001</v>
      </c>
      <c r="Q59" s="82">
        <v>9.0995651477520777E-4</v>
      </c>
      <c r="R59" s="82">
        <v>8.8611276275636438E-5</v>
      </c>
    </row>
    <row r="60" spans="2:18">
      <c r="B60" s="74" t="s">
        <v>4541</v>
      </c>
      <c r="C60" s="84" t="s">
        <v>4101</v>
      </c>
      <c r="D60" s="71" t="s">
        <v>4123</v>
      </c>
      <c r="E60" s="71"/>
      <c r="F60" s="71" t="s">
        <v>492</v>
      </c>
      <c r="G60" s="92">
        <v>43647</v>
      </c>
      <c r="H60" s="71" t="s">
        <v>328</v>
      </c>
      <c r="I60" s="81">
        <v>9.3999999999999986</v>
      </c>
      <c r="J60" s="84" t="s">
        <v>377</v>
      </c>
      <c r="K60" s="84" t="s">
        <v>139</v>
      </c>
      <c r="L60" s="85">
        <v>3.2000000000000001E-2</v>
      </c>
      <c r="M60" s="85">
        <v>1.9E-2</v>
      </c>
      <c r="N60" s="81">
        <v>9238094.75</v>
      </c>
      <c r="O60" s="83">
        <v>112.81</v>
      </c>
      <c r="P60" s="81">
        <v>10421.494429999999</v>
      </c>
      <c r="Q60" s="82">
        <v>8.154406034313643E-4</v>
      </c>
      <c r="R60" s="82">
        <v>7.9407346860831555E-5</v>
      </c>
    </row>
    <row r="61" spans="2:18">
      <c r="B61" s="74" t="s">
        <v>4541</v>
      </c>
      <c r="C61" s="84" t="s">
        <v>4101</v>
      </c>
      <c r="D61" s="71" t="s">
        <v>4124</v>
      </c>
      <c r="E61" s="71"/>
      <c r="F61" s="71" t="s">
        <v>492</v>
      </c>
      <c r="G61" s="92">
        <v>43703</v>
      </c>
      <c r="H61" s="71" t="s">
        <v>328</v>
      </c>
      <c r="I61" s="81">
        <v>9.5499999999999989</v>
      </c>
      <c r="J61" s="84" t="s">
        <v>377</v>
      </c>
      <c r="K61" s="84" t="s">
        <v>139</v>
      </c>
      <c r="L61" s="85">
        <v>2.6800000000000001E-2</v>
      </c>
      <c r="M61" s="85">
        <v>1.8499999999999996E-2</v>
      </c>
      <c r="N61" s="81">
        <v>656007.6100000001</v>
      </c>
      <c r="O61" s="83">
        <v>108.19</v>
      </c>
      <c r="P61" s="81">
        <v>709.73466000000008</v>
      </c>
      <c r="Q61" s="82">
        <v>5.5533922060212083E-5</v>
      </c>
      <c r="R61" s="82">
        <v>5.4078756846559447E-6</v>
      </c>
    </row>
    <row r="62" spans="2:18">
      <c r="B62" s="74" t="s">
        <v>4541</v>
      </c>
      <c r="C62" s="84" t="s">
        <v>4101</v>
      </c>
      <c r="D62" s="71" t="s">
        <v>4125</v>
      </c>
      <c r="E62" s="71"/>
      <c r="F62" s="71" t="s">
        <v>492</v>
      </c>
      <c r="G62" s="92">
        <v>43740</v>
      </c>
      <c r="H62" s="71" t="s">
        <v>328</v>
      </c>
      <c r="I62" s="81">
        <v>9.4500000000000011</v>
      </c>
      <c r="J62" s="84" t="s">
        <v>377</v>
      </c>
      <c r="K62" s="84" t="s">
        <v>139</v>
      </c>
      <c r="L62" s="85">
        <v>2.7300000000000001E-2</v>
      </c>
      <c r="M62" s="85">
        <v>2.1800000000000007E-2</v>
      </c>
      <c r="N62" s="81">
        <v>9694515.3599999994</v>
      </c>
      <c r="O62" s="83">
        <v>105.37</v>
      </c>
      <c r="P62" s="81">
        <v>10215.110779999999</v>
      </c>
      <c r="Q62" s="82">
        <v>7.9929190141700586E-4</v>
      </c>
      <c r="R62" s="82">
        <v>7.7834791389825621E-5</v>
      </c>
    </row>
    <row r="63" spans="2:18">
      <c r="B63" s="74" t="s">
        <v>4541</v>
      </c>
      <c r="C63" s="84" t="s">
        <v>4101</v>
      </c>
      <c r="D63" s="71" t="s">
        <v>4126</v>
      </c>
      <c r="E63" s="71"/>
      <c r="F63" s="71" t="s">
        <v>492</v>
      </c>
      <c r="G63" s="92">
        <v>43831</v>
      </c>
      <c r="H63" s="71" t="s">
        <v>328</v>
      </c>
      <c r="I63" s="81">
        <v>9.42</v>
      </c>
      <c r="J63" s="84" t="s">
        <v>377</v>
      </c>
      <c r="K63" s="84" t="s">
        <v>139</v>
      </c>
      <c r="L63" s="85">
        <v>2.6800000000000001E-2</v>
      </c>
      <c r="M63" s="85">
        <v>2.3300000000000001E-2</v>
      </c>
      <c r="N63" s="81">
        <v>10061918.079999998</v>
      </c>
      <c r="O63" s="83">
        <v>103.51</v>
      </c>
      <c r="P63" s="81">
        <v>10415.09166</v>
      </c>
      <c r="Q63" s="82">
        <v>8.1493961207475035E-4</v>
      </c>
      <c r="R63" s="82">
        <v>7.9358560481711452E-5</v>
      </c>
    </row>
    <row r="64" spans="2:18">
      <c r="B64" s="74" t="s">
        <v>4542</v>
      </c>
      <c r="C64" s="84" t="s">
        <v>4101</v>
      </c>
      <c r="D64" s="71">
        <v>7936</v>
      </c>
      <c r="E64" s="71"/>
      <c r="F64" s="71" t="s">
        <v>4127</v>
      </c>
      <c r="G64" s="92">
        <v>44087</v>
      </c>
      <c r="H64" s="71" t="s">
        <v>4087</v>
      </c>
      <c r="I64" s="81">
        <v>6.6599999999998305</v>
      </c>
      <c r="J64" s="84" t="s">
        <v>372</v>
      </c>
      <c r="K64" s="84" t="s">
        <v>139</v>
      </c>
      <c r="L64" s="85">
        <v>1.7947999999999999E-2</v>
      </c>
      <c r="M64" s="85">
        <v>7.9999999999997833E-3</v>
      </c>
      <c r="N64" s="81">
        <v>60062121.190027989</v>
      </c>
      <c r="O64" s="83">
        <v>106.95</v>
      </c>
      <c r="P64" s="81">
        <v>64236.434732168003</v>
      </c>
      <c r="Q64" s="82">
        <v>5.026246231009935E-3</v>
      </c>
      <c r="R64" s="82">
        <v>4.8945426091643869E-4</v>
      </c>
    </row>
    <row r="65" spans="2:18">
      <c r="B65" s="74" t="s">
        <v>4542</v>
      </c>
      <c r="C65" s="84" t="s">
        <v>4101</v>
      </c>
      <c r="D65" s="71">
        <v>7937</v>
      </c>
      <c r="E65" s="71"/>
      <c r="F65" s="71" t="s">
        <v>4127</v>
      </c>
      <c r="G65" s="92">
        <v>44087</v>
      </c>
      <c r="H65" s="71" t="s">
        <v>4087</v>
      </c>
      <c r="I65" s="81">
        <v>9.9800000000001656</v>
      </c>
      <c r="J65" s="84" t="s">
        <v>372</v>
      </c>
      <c r="K65" s="84" t="s">
        <v>139</v>
      </c>
      <c r="L65" s="85">
        <v>2.8999999999999998E-2</v>
      </c>
      <c r="M65" s="85">
        <v>2.4300000000001577E-2</v>
      </c>
      <c r="N65" s="81">
        <v>6820334.6912180008</v>
      </c>
      <c r="O65" s="83">
        <v>105.23</v>
      </c>
      <c r="P65" s="81">
        <v>7177.0384817089989</v>
      </c>
      <c r="Q65" s="82">
        <v>5.6157479425673017E-4</v>
      </c>
      <c r="R65" s="82">
        <v>5.4685975027729537E-5</v>
      </c>
    </row>
    <row r="66" spans="2:18">
      <c r="B66" s="74" t="s">
        <v>4543</v>
      </c>
      <c r="C66" s="84" t="s">
        <v>4093</v>
      </c>
      <c r="D66" s="71">
        <v>8063</v>
      </c>
      <c r="E66" s="71"/>
      <c r="F66" s="71" t="s">
        <v>496</v>
      </c>
      <c r="G66" s="92">
        <v>44147</v>
      </c>
      <c r="H66" s="71" t="s">
        <v>137</v>
      </c>
      <c r="I66" s="81">
        <v>9.2299999999998263</v>
      </c>
      <c r="J66" s="84" t="s">
        <v>761</v>
      </c>
      <c r="K66" s="84" t="s">
        <v>139</v>
      </c>
      <c r="L66" s="85">
        <v>1.6250000000000001E-2</v>
      </c>
      <c r="M66" s="85">
        <v>1.1999999999999874E-2</v>
      </c>
      <c r="N66" s="81">
        <v>45312433.640794002</v>
      </c>
      <c r="O66" s="83">
        <v>104.22</v>
      </c>
      <c r="P66" s="81">
        <v>47224.618643623005</v>
      </c>
      <c r="Q66" s="82">
        <v>3.6951390975864108E-3</v>
      </c>
      <c r="R66" s="82">
        <v>3.5983147121488842E-4</v>
      </c>
    </row>
    <row r="67" spans="2:18">
      <c r="B67" s="74" t="s">
        <v>4543</v>
      </c>
      <c r="C67" s="84" t="s">
        <v>4093</v>
      </c>
      <c r="D67" s="71">
        <v>8145</v>
      </c>
      <c r="E67" s="71"/>
      <c r="F67" s="71" t="s">
        <v>496</v>
      </c>
      <c r="G67" s="92">
        <v>44185</v>
      </c>
      <c r="H67" s="71" t="s">
        <v>137</v>
      </c>
      <c r="I67" s="81">
        <v>9.2299999999999738</v>
      </c>
      <c r="J67" s="84" t="s">
        <v>761</v>
      </c>
      <c r="K67" s="84" t="s">
        <v>139</v>
      </c>
      <c r="L67" s="85">
        <v>1.4990000000000002E-2</v>
      </c>
      <c r="M67" s="85">
        <v>1.3000000000000046E-2</v>
      </c>
      <c r="N67" s="81">
        <v>21300474.875232998</v>
      </c>
      <c r="O67" s="83">
        <v>102.02</v>
      </c>
      <c r="P67" s="81">
        <v>21730.744703733002</v>
      </c>
      <c r="Q67" s="82">
        <v>1.7003445804485227E-3</v>
      </c>
      <c r="R67" s="82">
        <v>1.6557901496988135E-4</v>
      </c>
    </row>
    <row r="68" spans="2:18">
      <c r="B68" s="74" t="s">
        <v>4544</v>
      </c>
      <c r="C68" s="84" t="s">
        <v>4093</v>
      </c>
      <c r="D68" s="71" t="s">
        <v>4128</v>
      </c>
      <c r="E68" s="71"/>
      <c r="F68" s="71" t="s">
        <v>4127</v>
      </c>
      <c r="G68" s="92">
        <v>42901</v>
      </c>
      <c r="H68" s="71" t="s">
        <v>4087</v>
      </c>
      <c r="I68" s="81">
        <v>1.5699999999999892</v>
      </c>
      <c r="J68" s="84" t="s">
        <v>163</v>
      </c>
      <c r="K68" s="84" t="s">
        <v>139</v>
      </c>
      <c r="L68" s="85">
        <v>0.04</v>
      </c>
      <c r="M68" s="85">
        <v>1.3199999999999894E-2</v>
      </c>
      <c r="N68" s="81">
        <v>90650780.870829985</v>
      </c>
      <c r="O68" s="83">
        <v>105.42</v>
      </c>
      <c r="P68" s="81">
        <v>95564.051179771996</v>
      </c>
      <c r="Q68" s="82">
        <v>7.477507960475787E-3</v>
      </c>
      <c r="R68" s="82">
        <v>7.2815734925824982E-4</v>
      </c>
    </row>
    <row r="69" spans="2:18">
      <c r="B69" s="74" t="s">
        <v>4545</v>
      </c>
      <c r="C69" s="84" t="s">
        <v>4101</v>
      </c>
      <c r="D69" s="71" t="s">
        <v>4129</v>
      </c>
      <c r="E69" s="71"/>
      <c r="F69" s="71" t="s">
        <v>4127</v>
      </c>
      <c r="G69" s="92">
        <v>44074</v>
      </c>
      <c r="H69" s="71" t="s">
        <v>4087</v>
      </c>
      <c r="I69" s="81">
        <v>11.159999999999998</v>
      </c>
      <c r="J69" s="84" t="s">
        <v>377</v>
      </c>
      <c r="K69" s="84" t="s">
        <v>139</v>
      </c>
      <c r="L69" s="85">
        <v>2.35E-2</v>
      </c>
      <c r="M69" s="85">
        <v>2.0799999999999999E-2</v>
      </c>
      <c r="N69" s="81">
        <v>40622821.379999995</v>
      </c>
      <c r="O69" s="83">
        <v>103.31</v>
      </c>
      <c r="P69" s="81">
        <v>41967.436130000002</v>
      </c>
      <c r="Q69" s="82">
        <v>3.2837854179340042E-3</v>
      </c>
      <c r="R69" s="82">
        <v>3.1977398059547827E-4</v>
      </c>
    </row>
    <row r="70" spans="2:18">
      <c r="B70" s="74" t="s">
        <v>4545</v>
      </c>
      <c r="C70" s="84" t="s">
        <v>4101</v>
      </c>
      <c r="D70" s="71" t="s">
        <v>4130</v>
      </c>
      <c r="E70" s="71"/>
      <c r="F70" s="71" t="s">
        <v>4127</v>
      </c>
      <c r="G70" s="92">
        <v>44189</v>
      </c>
      <c r="H70" s="71" t="s">
        <v>4087</v>
      </c>
      <c r="I70" s="81">
        <v>11.07</v>
      </c>
      <c r="J70" s="84" t="s">
        <v>377</v>
      </c>
      <c r="K70" s="84" t="s">
        <v>139</v>
      </c>
      <c r="L70" s="85">
        <v>2.4700000000000003E-2</v>
      </c>
      <c r="M70" s="85">
        <v>2.3300000000000001E-2</v>
      </c>
      <c r="N70" s="81">
        <v>5066980.46</v>
      </c>
      <c r="O70" s="83">
        <v>101.87</v>
      </c>
      <c r="P70" s="81">
        <v>5161.7331899999999</v>
      </c>
      <c r="Q70" s="82">
        <v>4.0388514866819363E-4</v>
      </c>
      <c r="R70" s="82">
        <v>3.9330207445248003E-5</v>
      </c>
    </row>
    <row r="71" spans="2:18">
      <c r="B71" s="74" t="s">
        <v>4546</v>
      </c>
      <c r="C71" s="84" t="s">
        <v>4093</v>
      </c>
      <c r="D71" s="71">
        <v>4069</v>
      </c>
      <c r="E71" s="71"/>
      <c r="F71" s="71" t="s">
        <v>496</v>
      </c>
      <c r="G71" s="92">
        <v>42052</v>
      </c>
      <c r="H71" s="71" t="s">
        <v>137</v>
      </c>
      <c r="I71" s="81">
        <v>5.2800000000000011</v>
      </c>
      <c r="J71" s="84" t="s">
        <v>377</v>
      </c>
      <c r="K71" s="84" t="s">
        <v>139</v>
      </c>
      <c r="L71" s="85">
        <v>2.9779E-2</v>
      </c>
      <c r="M71" s="85">
        <v>-1.5E-3</v>
      </c>
      <c r="N71" s="81">
        <v>34519932.670000002</v>
      </c>
      <c r="O71" s="83">
        <v>118.44</v>
      </c>
      <c r="P71" s="81">
        <v>40885.408040000002</v>
      </c>
      <c r="Q71" s="82">
        <v>3.1991210116374029E-3</v>
      </c>
      <c r="R71" s="82">
        <v>3.1152938761191777E-4</v>
      </c>
    </row>
    <row r="72" spans="2:18">
      <c r="B72" s="74" t="s">
        <v>4547</v>
      </c>
      <c r="C72" s="84" t="s">
        <v>4093</v>
      </c>
      <c r="D72" s="71">
        <v>8224</v>
      </c>
      <c r="E72" s="71"/>
      <c r="F72" s="71" t="s">
        <v>496</v>
      </c>
      <c r="G72" s="92">
        <v>44223</v>
      </c>
      <c r="H72" s="71" t="s">
        <v>137</v>
      </c>
      <c r="I72" s="81">
        <v>14.549999999999955</v>
      </c>
      <c r="J72" s="84" t="s">
        <v>372</v>
      </c>
      <c r="K72" s="84" t="s">
        <v>139</v>
      </c>
      <c r="L72" s="85">
        <v>2.1537000000000001E-2</v>
      </c>
      <c r="M72" s="85">
        <v>2.3099999999999753E-2</v>
      </c>
      <c r="N72" s="81">
        <v>86296673.506844997</v>
      </c>
      <c r="O72" s="83">
        <v>98.56</v>
      </c>
      <c r="P72" s="81">
        <v>85054.000359648984</v>
      </c>
      <c r="Q72" s="82">
        <v>6.6551381707665178E-3</v>
      </c>
      <c r="R72" s="82">
        <v>6.4807524043938294E-4</v>
      </c>
    </row>
    <row r="73" spans="2:18">
      <c r="B73" s="74" t="s">
        <v>4547</v>
      </c>
      <c r="C73" s="84" t="s">
        <v>4093</v>
      </c>
      <c r="D73" s="71">
        <v>2963</v>
      </c>
      <c r="E73" s="71"/>
      <c r="F73" s="71" t="s">
        <v>496</v>
      </c>
      <c r="G73" s="92">
        <v>41423</v>
      </c>
      <c r="H73" s="71" t="s">
        <v>137</v>
      </c>
      <c r="I73" s="81">
        <v>4.0300000000000766</v>
      </c>
      <c r="J73" s="84" t="s">
        <v>372</v>
      </c>
      <c r="K73" s="84" t="s">
        <v>139</v>
      </c>
      <c r="L73" s="85">
        <v>0.05</v>
      </c>
      <c r="M73" s="85">
        <v>-2.5999999999997748E-3</v>
      </c>
      <c r="N73" s="81">
        <v>23403418.736995999</v>
      </c>
      <c r="O73" s="83">
        <v>125.38</v>
      </c>
      <c r="P73" s="81">
        <v>29343.205066191003</v>
      </c>
      <c r="Q73" s="82">
        <v>2.2959894098206666E-3</v>
      </c>
      <c r="R73" s="82">
        <v>2.2358271919160246E-4</v>
      </c>
    </row>
    <row r="74" spans="2:18">
      <c r="B74" s="74" t="s">
        <v>4547</v>
      </c>
      <c r="C74" s="84" t="s">
        <v>4093</v>
      </c>
      <c r="D74" s="71">
        <v>2968</v>
      </c>
      <c r="E74" s="71"/>
      <c r="F74" s="71" t="s">
        <v>496</v>
      </c>
      <c r="G74" s="92">
        <v>41423</v>
      </c>
      <c r="H74" s="71" t="s">
        <v>137</v>
      </c>
      <c r="I74" s="81">
        <v>4.0300000000003209</v>
      </c>
      <c r="J74" s="84" t="s">
        <v>372</v>
      </c>
      <c r="K74" s="84" t="s">
        <v>139</v>
      </c>
      <c r="L74" s="85">
        <v>0.05</v>
      </c>
      <c r="M74" s="85">
        <v>-2.5999999999998307E-3</v>
      </c>
      <c r="N74" s="81">
        <v>7527004.6440810002</v>
      </c>
      <c r="O74" s="83">
        <v>125.38</v>
      </c>
      <c r="P74" s="81">
        <v>9437.3579935659982</v>
      </c>
      <c r="Q74" s="82">
        <v>7.3843583074978132E-4</v>
      </c>
      <c r="R74" s="82">
        <v>7.1908646564899294E-5</v>
      </c>
    </row>
    <row r="75" spans="2:18">
      <c r="B75" s="74" t="s">
        <v>4547</v>
      </c>
      <c r="C75" s="84" t="s">
        <v>4093</v>
      </c>
      <c r="D75" s="71">
        <v>4605</v>
      </c>
      <c r="E75" s="71"/>
      <c r="F75" s="71" t="s">
        <v>496</v>
      </c>
      <c r="G75" s="92">
        <v>42352</v>
      </c>
      <c r="H75" s="71" t="s">
        <v>137</v>
      </c>
      <c r="I75" s="81">
        <v>6.3399999999998862</v>
      </c>
      <c r="J75" s="84" t="s">
        <v>372</v>
      </c>
      <c r="K75" s="84" t="s">
        <v>139</v>
      </c>
      <c r="L75" s="85">
        <v>0.05</v>
      </c>
      <c r="M75" s="85">
        <v>4.699999999999975E-3</v>
      </c>
      <c r="N75" s="81">
        <v>24719061.662496999</v>
      </c>
      <c r="O75" s="83">
        <v>133.03</v>
      </c>
      <c r="P75" s="81">
        <v>32883.766423463996</v>
      </c>
      <c r="Q75" s="82">
        <v>2.5730242927784709E-3</v>
      </c>
      <c r="R75" s="82">
        <v>2.5056028806787667E-4</v>
      </c>
    </row>
    <row r="76" spans="2:18">
      <c r="B76" s="74" t="s">
        <v>4547</v>
      </c>
      <c r="C76" s="84" t="s">
        <v>4093</v>
      </c>
      <c r="D76" s="71">
        <v>4606</v>
      </c>
      <c r="E76" s="71"/>
      <c r="F76" s="71" t="s">
        <v>496</v>
      </c>
      <c r="G76" s="92">
        <v>42352</v>
      </c>
      <c r="H76" s="71" t="s">
        <v>137</v>
      </c>
      <c r="I76" s="81">
        <v>8.3300000000001067</v>
      </c>
      <c r="J76" s="84" t="s">
        <v>372</v>
      </c>
      <c r="K76" s="84" t="s">
        <v>139</v>
      </c>
      <c r="L76" s="85">
        <v>4.0999999999999995E-2</v>
      </c>
      <c r="M76" s="85">
        <v>7.200000000000175E-3</v>
      </c>
      <c r="N76" s="81">
        <v>69564869.301099002</v>
      </c>
      <c r="O76" s="83">
        <v>132.47999999999999</v>
      </c>
      <c r="P76" s="81">
        <v>92159.541206594993</v>
      </c>
      <c r="Q76" s="82">
        <v>7.2111185586905806E-3</v>
      </c>
      <c r="R76" s="82">
        <v>7.0221643395602603E-4</v>
      </c>
    </row>
    <row r="77" spans="2:18">
      <c r="B77" s="74" t="s">
        <v>4547</v>
      </c>
      <c r="C77" s="84" t="s">
        <v>4093</v>
      </c>
      <c r="D77" s="71">
        <v>5150</v>
      </c>
      <c r="E77" s="71"/>
      <c r="F77" s="71" t="s">
        <v>496</v>
      </c>
      <c r="G77" s="92">
        <v>42631</v>
      </c>
      <c r="H77" s="71" t="s">
        <v>137</v>
      </c>
      <c r="I77" s="81">
        <v>8.2799999999996636</v>
      </c>
      <c r="J77" s="84" t="s">
        <v>372</v>
      </c>
      <c r="K77" s="84" t="s">
        <v>139</v>
      </c>
      <c r="L77" s="85">
        <v>4.0999999999999995E-2</v>
      </c>
      <c r="M77" s="85">
        <v>9.4999999999995557E-3</v>
      </c>
      <c r="N77" s="81">
        <v>20643426.894346997</v>
      </c>
      <c r="O77" s="83">
        <v>130.46</v>
      </c>
      <c r="P77" s="81">
        <v>26931.413708636002</v>
      </c>
      <c r="Q77" s="82">
        <v>2.1072763021982312E-3</v>
      </c>
      <c r="R77" s="82">
        <v>2.052058967337771E-4</v>
      </c>
    </row>
    <row r="78" spans="2:18">
      <c r="B78" s="74" t="s">
        <v>4548</v>
      </c>
      <c r="C78" s="84" t="s">
        <v>4101</v>
      </c>
      <c r="D78" s="71" t="s">
        <v>4131</v>
      </c>
      <c r="E78" s="71"/>
      <c r="F78" s="71" t="s">
        <v>492</v>
      </c>
      <c r="G78" s="92">
        <v>42033</v>
      </c>
      <c r="H78" s="71" t="s">
        <v>328</v>
      </c>
      <c r="I78" s="81">
        <v>4.9400000000000004</v>
      </c>
      <c r="J78" s="84" t="s">
        <v>377</v>
      </c>
      <c r="K78" s="84" t="s">
        <v>139</v>
      </c>
      <c r="L78" s="85">
        <v>5.0999999999999997E-2</v>
      </c>
      <c r="M78" s="85">
        <v>2.4000000000000007E-3</v>
      </c>
      <c r="N78" s="81">
        <v>5720920.75</v>
      </c>
      <c r="O78" s="83">
        <v>127.67</v>
      </c>
      <c r="P78" s="81">
        <v>7303.8998199999987</v>
      </c>
      <c r="Q78" s="82">
        <v>5.715011907963984E-4</v>
      </c>
      <c r="R78" s="82">
        <v>5.5652604368710021E-5</v>
      </c>
    </row>
    <row r="79" spans="2:18">
      <c r="B79" s="74" t="s">
        <v>4548</v>
      </c>
      <c r="C79" s="84" t="s">
        <v>4101</v>
      </c>
      <c r="D79" s="71" t="s">
        <v>4132</v>
      </c>
      <c r="E79" s="71"/>
      <c r="F79" s="71" t="s">
        <v>492</v>
      </c>
      <c r="G79" s="92">
        <v>42054</v>
      </c>
      <c r="H79" s="71" t="s">
        <v>328</v>
      </c>
      <c r="I79" s="81">
        <v>4.9400000000000004</v>
      </c>
      <c r="J79" s="84" t="s">
        <v>377</v>
      </c>
      <c r="K79" s="84" t="s">
        <v>139</v>
      </c>
      <c r="L79" s="85">
        <v>5.0999999999999997E-2</v>
      </c>
      <c r="M79" s="85">
        <v>2.4000000000000007E-3</v>
      </c>
      <c r="N79" s="81">
        <v>11175307.550000001</v>
      </c>
      <c r="O79" s="83">
        <v>128.82</v>
      </c>
      <c r="P79" s="81">
        <v>14396.031919999999</v>
      </c>
      <c r="Q79" s="82">
        <v>1.1264323974562623E-3</v>
      </c>
      <c r="R79" s="82">
        <v>1.0969162894721646E-4</v>
      </c>
    </row>
    <row r="80" spans="2:18">
      <c r="B80" s="74" t="s">
        <v>4548</v>
      </c>
      <c r="C80" s="84" t="s">
        <v>4101</v>
      </c>
      <c r="D80" s="71" t="s">
        <v>4133</v>
      </c>
      <c r="E80" s="71"/>
      <c r="F80" s="71" t="s">
        <v>492</v>
      </c>
      <c r="G80" s="92">
        <v>42565</v>
      </c>
      <c r="H80" s="71" t="s">
        <v>328</v>
      </c>
      <c r="I80" s="81">
        <v>4.9399999999999995</v>
      </c>
      <c r="J80" s="84" t="s">
        <v>377</v>
      </c>
      <c r="K80" s="84" t="s">
        <v>139</v>
      </c>
      <c r="L80" s="85">
        <v>5.0999999999999997E-2</v>
      </c>
      <c r="M80" s="85">
        <v>2.5000000000000001E-3</v>
      </c>
      <c r="N80" s="81">
        <v>13640456.74</v>
      </c>
      <c r="O80" s="83">
        <v>129.34</v>
      </c>
      <c r="P80" s="81">
        <v>17642.566760000002</v>
      </c>
      <c r="Q80" s="82">
        <v>1.3804608716614297E-3</v>
      </c>
      <c r="R80" s="82">
        <v>1.3442884104930596E-4</v>
      </c>
    </row>
    <row r="81" spans="2:18">
      <c r="B81" s="74" t="s">
        <v>4548</v>
      </c>
      <c r="C81" s="84" t="s">
        <v>4101</v>
      </c>
      <c r="D81" s="71" t="s">
        <v>4134</v>
      </c>
      <c r="E81" s="71"/>
      <c r="F81" s="71" t="s">
        <v>492</v>
      </c>
      <c r="G81" s="92">
        <v>40570</v>
      </c>
      <c r="H81" s="71" t="s">
        <v>328</v>
      </c>
      <c r="I81" s="81">
        <v>4.9599999999999991</v>
      </c>
      <c r="J81" s="84" t="s">
        <v>377</v>
      </c>
      <c r="K81" s="84" t="s">
        <v>139</v>
      </c>
      <c r="L81" s="85">
        <v>5.0999999999999997E-2</v>
      </c>
      <c r="M81" s="85">
        <v>5.9999999999999995E-4</v>
      </c>
      <c r="N81" s="81">
        <v>69163166.420000002</v>
      </c>
      <c r="O81" s="83">
        <v>135.93</v>
      </c>
      <c r="P81" s="81">
        <v>94013.494260000007</v>
      </c>
      <c r="Q81" s="82">
        <v>7.3561830316178104E-3</v>
      </c>
      <c r="R81" s="82">
        <v>7.163427662363217E-4</v>
      </c>
    </row>
    <row r="82" spans="2:18">
      <c r="B82" s="74" t="s">
        <v>4548</v>
      </c>
      <c r="C82" s="84" t="s">
        <v>4101</v>
      </c>
      <c r="D82" s="71" t="s">
        <v>4135</v>
      </c>
      <c r="E82" s="71"/>
      <c r="F82" s="71" t="s">
        <v>492</v>
      </c>
      <c r="G82" s="92">
        <v>41207</v>
      </c>
      <c r="H82" s="71" t="s">
        <v>328</v>
      </c>
      <c r="I82" s="81">
        <v>4.96</v>
      </c>
      <c r="J82" s="84" t="s">
        <v>377</v>
      </c>
      <c r="K82" s="84" t="s">
        <v>139</v>
      </c>
      <c r="L82" s="85">
        <v>5.0999999999999997E-2</v>
      </c>
      <c r="M82" s="85">
        <v>5.9999999999999995E-4</v>
      </c>
      <c r="N82" s="81">
        <v>983107.6599999998</v>
      </c>
      <c r="O82" s="83">
        <v>130.29</v>
      </c>
      <c r="P82" s="81">
        <v>1280.89102</v>
      </c>
      <c r="Q82" s="82">
        <v>1.0022464180107189E-4</v>
      </c>
      <c r="R82" s="82">
        <v>9.7598437728152532E-6</v>
      </c>
    </row>
    <row r="83" spans="2:18">
      <c r="B83" s="74" t="s">
        <v>4548</v>
      </c>
      <c r="C83" s="84" t="s">
        <v>4101</v>
      </c>
      <c r="D83" s="71" t="s">
        <v>4136</v>
      </c>
      <c r="E83" s="71"/>
      <c r="F83" s="71" t="s">
        <v>492</v>
      </c>
      <c r="G83" s="92">
        <v>41239</v>
      </c>
      <c r="H83" s="71" t="s">
        <v>328</v>
      </c>
      <c r="I83" s="81">
        <v>4.9399999999999995</v>
      </c>
      <c r="J83" s="84" t="s">
        <v>377</v>
      </c>
      <c r="K83" s="84" t="s">
        <v>139</v>
      </c>
      <c r="L83" s="85">
        <v>5.0999999999999997E-2</v>
      </c>
      <c r="M83" s="85">
        <v>2.4000000000000002E-3</v>
      </c>
      <c r="N83" s="81">
        <v>8669801.5800000001</v>
      </c>
      <c r="O83" s="83">
        <v>129.37</v>
      </c>
      <c r="P83" s="81">
        <v>11216.12269</v>
      </c>
      <c r="Q83" s="82">
        <v>8.7761711297041094E-4</v>
      </c>
      <c r="R83" s="82">
        <v>8.5462075603534463E-5</v>
      </c>
    </row>
    <row r="84" spans="2:18">
      <c r="B84" s="74" t="s">
        <v>4548</v>
      </c>
      <c r="C84" s="84" t="s">
        <v>4101</v>
      </c>
      <c r="D84" s="71" t="s">
        <v>4137</v>
      </c>
      <c r="E84" s="71"/>
      <c r="F84" s="71" t="s">
        <v>492</v>
      </c>
      <c r="G84" s="92">
        <v>41269</v>
      </c>
      <c r="H84" s="71" t="s">
        <v>328</v>
      </c>
      <c r="I84" s="81">
        <v>4.96</v>
      </c>
      <c r="J84" s="84" t="s">
        <v>377</v>
      </c>
      <c r="K84" s="84" t="s">
        <v>139</v>
      </c>
      <c r="L84" s="85">
        <v>5.0999999999999997E-2</v>
      </c>
      <c r="M84" s="85">
        <v>5.9999999999999995E-4</v>
      </c>
      <c r="N84" s="81">
        <v>2360398.52</v>
      </c>
      <c r="O84" s="83">
        <v>131.16</v>
      </c>
      <c r="P84" s="81">
        <v>3095.89869</v>
      </c>
      <c r="Q84" s="82">
        <v>2.4224179294945615E-4</v>
      </c>
      <c r="R84" s="82">
        <v>2.3589428826554972E-5</v>
      </c>
    </row>
    <row r="85" spans="2:18">
      <c r="B85" s="74" t="s">
        <v>4548</v>
      </c>
      <c r="C85" s="84" t="s">
        <v>4101</v>
      </c>
      <c r="D85" s="71" t="s">
        <v>4138</v>
      </c>
      <c r="E85" s="71"/>
      <c r="F85" s="71" t="s">
        <v>492</v>
      </c>
      <c r="G85" s="92">
        <v>41298</v>
      </c>
      <c r="H85" s="71" t="s">
        <v>328</v>
      </c>
      <c r="I85" s="81">
        <v>4.9399999999999995</v>
      </c>
      <c r="J85" s="84" t="s">
        <v>377</v>
      </c>
      <c r="K85" s="84" t="s">
        <v>139</v>
      </c>
      <c r="L85" s="85">
        <v>5.0999999999999997E-2</v>
      </c>
      <c r="M85" s="85">
        <v>2.5000000000000001E-3</v>
      </c>
      <c r="N85" s="81">
        <v>4776239.6500000004</v>
      </c>
      <c r="O85" s="83">
        <v>129.72999999999999</v>
      </c>
      <c r="P85" s="81">
        <v>6196.2161100000003</v>
      </c>
      <c r="Q85" s="82">
        <v>4.8482933399500379E-4</v>
      </c>
      <c r="R85" s="82">
        <v>4.7212526492847964E-5</v>
      </c>
    </row>
    <row r="86" spans="2:18">
      <c r="B86" s="74" t="s">
        <v>4548</v>
      </c>
      <c r="C86" s="84" t="s">
        <v>4101</v>
      </c>
      <c r="D86" s="71" t="s">
        <v>4139</v>
      </c>
      <c r="E86" s="71"/>
      <c r="F86" s="71" t="s">
        <v>492</v>
      </c>
      <c r="G86" s="92">
        <v>41330</v>
      </c>
      <c r="H86" s="71" t="s">
        <v>328</v>
      </c>
      <c r="I86" s="81">
        <v>4.9399999999999995</v>
      </c>
      <c r="J86" s="84" t="s">
        <v>377</v>
      </c>
      <c r="K86" s="84" t="s">
        <v>139</v>
      </c>
      <c r="L86" s="85">
        <v>5.0999999999999997E-2</v>
      </c>
      <c r="M86" s="85">
        <v>2.3999999999999998E-3</v>
      </c>
      <c r="N86" s="81">
        <v>7403985.6800000016</v>
      </c>
      <c r="O86" s="83">
        <v>129.97</v>
      </c>
      <c r="P86" s="81">
        <v>9622.9605500000016</v>
      </c>
      <c r="Q86" s="82">
        <v>7.5295849461853197E-4</v>
      </c>
      <c r="R86" s="82">
        <v>7.332285895794973E-5</v>
      </c>
    </row>
    <row r="87" spans="2:18">
      <c r="B87" s="74" t="s">
        <v>4548</v>
      </c>
      <c r="C87" s="84" t="s">
        <v>4101</v>
      </c>
      <c r="D87" s="71" t="s">
        <v>4140</v>
      </c>
      <c r="E87" s="71"/>
      <c r="F87" s="71" t="s">
        <v>492</v>
      </c>
      <c r="G87" s="92">
        <v>41389</v>
      </c>
      <c r="H87" s="71" t="s">
        <v>328</v>
      </c>
      <c r="I87" s="81">
        <v>4.96</v>
      </c>
      <c r="J87" s="84" t="s">
        <v>377</v>
      </c>
      <c r="K87" s="84" t="s">
        <v>139</v>
      </c>
      <c r="L87" s="85">
        <v>5.0999999999999997E-2</v>
      </c>
      <c r="M87" s="85">
        <v>6.0000000000000006E-4</v>
      </c>
      <c r="N87" s="81">
        <v>3240835.7</v>
      </c>
      <c r="O87" s="83">
        <v>130.87</v>
      </c>
      <c r="P87" s="81">
        <v>4241.28197</v>
      </c>
      <c r="Q87" s="82">
        <v>3.3186349157213587E-4</v>
      </c>
      <c r="R87" s="82">
        <v>3.2316761361679398E-5</v>
      </c>
    </row>
    <row r="88" spans="2:18">
      <c r="B88" s="74" t="s">
        <v>4548</v>
      </c>
      <c r="C88" s="84" t="s">
        <v>4101</v>
      </c>
      <c r="D88" s="71" t="s">
        <v>4141</v>
      </c>
      <c r="E88" s="71"/>
      <c r="F88" s="71" t="s">
        <v>492</v>
      </c>
      <c r="G88" s="92">
        <v>41422</v>
      </c>
      <c r="H88" s="71" t="s">
        <v>328</v>
      </c>
      <c r="I88" s="81">
        <v>4.96</v>
      </c>
      <c r="J88" s="84" t="s">
        <v>377</v>
      </c>
      <c r="K88" s="84" t="s">
        <v>139</v>
      </c>
      <c r="L88" s="85">
        <v>5.0999999999999997E-2</v>
      </c>
      <c r="M88" s="85">
        <v>6.0000000000000006E-4</v>
      </c>
      <c r="N88" s="81">
        <v>1186970.98</v>
      </c>
      <c r="O88" s="83">
        <v>130.35</v>
      </c>
      <c r="P88" s="81">
        <v>1547.21675</v>
      </c>
      <c r="Q88" s="82">
        <v>1.2106357382173591E-4</v>
      </c>
      <c r="R88" s="82">
        <v>1.1789132351543033E-5</v>
      </c>
    </row>
    <row r="89" spans="2:18">
      <c r="B89" s="74" t="s">
        <v>4548</v>
      </c>
      <c r="C89" s="84" t="s">
        <v>4101</v>
      </c>
      <c r="D89" s="71" t="s">
        <v>4142</v>
      </c>
      <c r="E89" s="71"/>
      <c r="F89" s="71" t="s">
        <v>492</v>
      </c>
      <c r="G89" s="92">
        <v>41450</v>
      </c>
      <c r="H89" s="71" t="s">
        <v>328</v>
      </c>
      <c r="I89" s="81">
        <v>4.96</v>
      </c>
      <c r="J89" s="84" t="s">
        <v>377</v>
      </c>
      <c r="K89" s="84" t="s">
        <v>139</v>
      </c>
      <c r="L89" s="85">
        <v>5.0999999999999997E-2</v>
      </c>
      <c r="M89" s="85">
        <v>6.0000000000000006E-4</v>
      </c>
      <c r="N89" s="81">
        <v>1955443.42</v>
      </c>
      <c r="O89" s="83">
        <v>130.22</v>
      </c>
      <c r="P89" s="81">
        <v>2546.3784900000001</v>
      </c>
      <c r="Q89" s="82">
        <v>1.9924401691113764E-4</v>
      </c>
      <c r="R89" s="82">
        <v>1.940231905822652E-5</v>
      </c>
    </row>
    <row r="90" spans="2:18">
      <c r="B90" s="74" t="s">
        <v>4548</v>
      </c>
      <c r="C90" s="84" t="s">
        <v>4101</v>
      </c>
      <c r="D90" s="71" t="s">
        <v>4143</v>
      </c>
      <c r="E90" s="71"/>
      <c r="F90" s="71" t="s">
        <v>492</v>
      </c>
      <c r="G90" s="92">
        <v>41480</v>
      </c>
      <c r="H90" s="71" t="s">
        <v>328</v>
      </c>
      <c r="I90" s="81">
        <v>4.9600000000000009</v>
      </c>
      <c r="J90" s="84" t="s">
        <v>377</v>
      </c>
      <c r="K90" s="84" t="s">
        <v>139</v>
      </c>
      <c r="L90" s="85">
        <v>5.0999999999999997E-2</v>
      </c>
      <c r="M90" s="85">
        <v>8.9999999999999998E-4</v>
      </c>
      <c r="N90" s="81">
        <v>1717264.46</v>
      </c>
      <c r="O90" s="83">
        <v>129.05000000000001</v>
      </c>
      <c r="P90" s="81">
        <v>2216.12988</v>
      </c>
      <c r="Q90" s="82">
        <v>1.7340337307357532E-4</v>
      </c>
      <c r="R90" s="82">
        <v>1.6885965372032833E-5</v>
      </c>
    </row>
    <row r="91" spans="2:18">
      <c r="B91" s="74" t="s">
        <v>4548</v>
      </c>
      <c r="C91" s="84" t="s">
        <v>4101</v>
      </c>
      <c r="D91" s="71" t="s">
        <v>4144</v>
      </c>
      <c r="E91" s="71"/>
      <c r="F91" s="71" t="s">
        <v>492</v>
      </c>
      <c r="G91" s="92">
        <v>41512</v>
      </c>
      <c r="H91" s="71" t="s">
        <v>328</v>
      </c>
      <c r="I91" s="81">
        <v>4.87</v>
      </c>
      <c r="J91" s="84" t="s">
        <v>377</v>
      </c>
      <c r="K91" s="84" t="s">
        <v>139</v>
      </c>
      <c r="L91" s="85">
        <v>5.0999999999999997E-2</v>
      </c>
      <c r="M91" s="85">
        <v>1.0300000000000002E-2</v>
      </c>
      <c r="N91" s="81">
        <v>5353883.1000000006</v>
      </c>
      <c r="O91" s="83">
        <v>122.89</v>
      </c>
      <c r="P91" s="81">
        <v>6579.3872699999993</v>
      </c>
      <c r="Q91" s="82">
        <v>5.1481095745856836E-4</v>
      </c>
      <c r="R91" s="82">
        <v>5.0132127459250545E-5</v>
      </c>
    </row>
    <row r="92" spans="2:18">
      <c r="B92" s="74" t="s">
        <v>4548</v>
      </c>
      <c r="C92" s="84" t="s">
        <v>4101</v>
      </c>
      <c r="D92" s="71" t="s">
        <v>4145</v>
      </c>
      <c r="E92" s="71"/>
      <c r="F92" s="71" t="s">
        <v>492</v>
      </c>
      <c r="G92" s="92">
        <v>40871</v>
      </c>
      <c r="H92" s="71" t="s">
        <v>328</v>
      </c>
      <c r="I92" s="81">
        <v>4.9400000000000004</v>
      </c>
      <c r="J92" s="84" t="s">
        <v>377</v>
      </c>
      <c r="K92" s="84" t="s">
        <v>139</v>
      </c>
      <c r="L92" s="85">
        <v>5.1879999999999996E-2</v>
      </c>
      <c r="M92" s="85">
        <v>2.4000000000000002E-3</v>
      </c>
      <c r="N92" s="81">
        <v>2694401.65</v>
      </c>
      <c r="O92" s="83">
        <v>132.25</v>
      </c>
      <c r="P92" s="81">
        <v>3563.34609</v>
      </c>
      <c r="Q92" s="82">
        <v>2.7881769792054601E-4</v>
      </c>
      <c r="R92" s="82">
        <v>2.7151178830867345E-5</v>
      </c>
    </row>
    <row r="93" spans="2:18">
      <c r="B93" s="74" t="s">
        <v>4548</v>
      </c>
      <c r="C93" s="84" t="s">
        <v>4101</v>
      </c>
      <c r="D93" s="71" t="s">
        <v>4146</v>
      </c>
      <c r="E93" s="71"/>
      <c r="F93" s="71" t="s">
        <v>492</v>
      </c>
      <c r="G93" s="92">
        <v>41547</v>
      </c>
      <c r="H93" s="71" t="s">
        <v>328</v>
      </c>
      <c r="I93" s="81">
        <v>4.87</v>
      </c>
      <c r="J93" s="84" t="s">
        <v>377</v>
      </c>
      <c r="K93" s="84" t="s">
        <v>139</v>
      </c>
      <c r="L93" s="85">
        <v>5.0999999999999997E-2</v>
      </c>
      <c r="M93" s="85">
        <v>1.0300000000000002E-2</v>
      </c>
      <c r="N93" s="81">
        <v>3917483.29</v>
      </c>
      <c r="O93" s="83">
        <v>122.78</v>
      </c>
      <c r="P93" s="81">
        <v>4809.8861299999999</v>
      </c>
      <c r="Q93" s="82">
        <v>3.7635451178601745E-4</v>
      </c>
      <c r="R93" s="82">
        <v>3.6649282773354876E-5</v>
      </c>
    </row>
    <row r="94" spans="2:18">
      <c r="B94" s="74" t="s">
        <v>4548</v>
      </c>
      <c r="C94" s="84" t="s">
        <v>4101</v>
      </c>
      <c r="D94" s="71" t="s">
        <v>4147</v>
      </c>
      <c r="E94" s="71"/>
      <c r="F94" s="71" t="s">
        <v>492</v>
      </c>
      <c r="G94" s="92">
        <v>41571</v>
      </c>
      <c r="H94" s="71" t="s">
        <v>328</v>
      </c>
      <c r="I94" s="81">
        <v>4.9600000000000009</v>
      </c>
      <c r="J94" s="84" t="s">
        <v>377</v>
      </c>
      <c r="K94" s="84" t="s">
        <v>139</v>
      </c>
      <c r="L94" s="85">
        <v>5.0999999999999997E-2</v>
      </c>
      <c r="M94" s="85">
        <v>1.1999999999999999E-3</v>
      </c>
      <c r="N94" s="81">
        <v>1910146.19</v>
      </c>
      <c r="O94" s="83">
        <v>128.35</v>
      </c>
      <c r="P94" s="81">
        <v>2451.6727099999998</v>
      </c>
      <c r="Q94" s="82">
        <v>1.9183366526624038E-4</v>
      </c>
      <c r="R94" s="82">
        <v>1.8680701369640796E-5</v>
      </c>
    </row>
    <row r="95" spans="2:18">
      <c r="B95" s="74" t="s">
        <v>4548</v>
      </c>
      <c r="C95" s="84" t="s">
        <v>4101</v>
      </c>
      <c r="D95" s="71" t="s">
        <v>4148</v>
      </c>
      <c r="E95" s="71"/>
      <c r="F95" s="71" t="s">
        <v>492</v>
      </c>
      <c r="G95" s="92">
        <v>41597</v>
      </c>
      <c r="H95" s="71" t="s">
        <v>328</v>
      </c>
      <c r="I95" s="81">
        <v>4.96</v>
      </c>
      <c r="J95" s="84" t="s">
        <v>377</v>
      </c>
      <c r="K95" s="84" t="s">
        <v>139</v>
      </c>
      <c r="L95" s="85">
        <v>5.0999999999999997E-2</v>
      </c>
      <c r="M95" s="85">
        <v>1.2999999999999997E-3</v>
      </c>
      <c r="N95" s="81">
        <v>493313.44</v>
      </c>
      <c r="O95" s="83">
        <v>128.28</v>
      </c>
      <c r="P95" s="81">
        <v>632.82249999999999</v>
      </c>
      <c r="Q95" s="82">
        <v>4.9515850603870125E-5</v>
      </c>
      <c r="R95" s="82">
        <v>4.821837798443134E-6</v>
      </c>
    </row>
    <row r="96" spans="2:18">
      <c r="B96" s="74" t="s">
        <v>4548</v>
      </c>
      <c r="C96" s="84" t="s">
        <v>4101</v>
      </c>
      <c r="D96" s="71" t="s">
        <v>4149</v>
      </c>
      <c r="E96" s="71"/>
      <c r="F96" s="71" t="s">
        <v>492</v>
      </c>
      <c r="G96" s="92">
        <v>41630</v>
      </c>
      <c r="H96" s="71" t="s">
        <v>328</v>
      </c>
      <c r="I96" s="81">
        <v>4.9399999999999995</v>
      </c>
      <c r="J96" s="84" t="s">
        <v>377</v>
      </c>
      <c r="K96" s="84" t="s">
        <v>139</v>
      </c>
      <c r="L96" s="85">
        <v>5.0999999999999997E-2</v>
      </c>
      <c r="M96" s="85">
        <v>2.5000000000000001E-3</v>
      </c>
      <c r="N96" s="81">
        <v>5612314.2800000003</v>
      </c>
      <c r="O96" s="83">
        <v>127.54</v>
      </c>
      <c r="P96" s="81">
        <v>7157.9458399999994</v>
      </c>
      <c r="Q96" s="82">
        <v>5.6008087077187303E-4</v>
      </c>
      <c r="R96" s="82">
        <v>5.4540497233459284E-5</v>
      </c>
    </row>
    <row r="97" spans="2:18">
      <c r="B97" s="74" t="s">
        <v>4548</v>
      </c>
      <c r="C97" s="84" t="s">
        <v>4101</v>
      </c>
      <c r="D97" s="71" t="s">
        <v>4150</v>
      </c>
      <c r="E97" s="71"/>
      <c r="F97" s="71" t="s">
        <v>492</v>
      </c>
      <c r="G97" s="92">
        <v>41666</v>
      </c>
      <c r="H97" s="71" t="s">
        <v>328</v>
      </c>
      <c r="I97" s="81">
        <v>4.9400000000000004</v>
      </c>
      <c r="J97" s="84" t="s">
        <v>377</v>
      </c>
      <c r="K97" s="84" t="s">
        <v>139</v>
      </c>
      <c r="L97" s="85">
        <v>5.0999999999999997E-2</v>
      </c>
      <c r="M97" s="85">
        <v>2.5000000000000001E-3</v>
      </c>
      <c r="N97" s="81">
        <v>1085532.6599999999</v>
      </c>
      <c r="O97" s="83">
        <v>127.54</v>
      </c>
      <c r="P97" s="81">
        <v>1384.48839</v>
      </c>
      <c r="Q97" s="82">
        <v>1.0833072509595135E-4</v>
      </c>
      <c r="R97" s="82">
        <v>1.0549211588411726E-5</v>
      </c>
    </row>
    <row r="98" spans="2:18">
      <c r="B98" s="74" t="s">
        <v>4548</v>
      </c>
      <c r="C98" s="84" t="s">
        <v>4101</v>
      </c>
      <c r="D98" s="71" t="s">
        <v>4151</v>
      </c>
      <c r="E98" s="71"/>
      <c r="F98" s="71" t="s">
        <v>492</v>
      </c>
      <c r="G98" s="92">
        <v>41696</v>
      </c>
      <c r="H98" s="71" t="s">
        <v>328</v>
      </c>
      <c r="I98" s="81">
        <v>4.9400000000000004</v>
      </c>
      <c r="J98" s="84" t="s">
        <v>377</v>
      </c>
      <c r="K98" s="84" t="s">
        <v>139</v>
      </c>
      <c r="L98" s="85">
        <v>5.0999999999999997E-2</v>
      </c>
      <c r="M98" s="85">
        <v>2.5000000000000001E-3</v>
      </c>
      <c r="N98" s="81">
        <v>1044824.79</v>
      </c>
      <c r="O98" s="83">
        <v>128.16999999999999</v>
      </c>
      <c r="P98" s="81">
        <v>1339.15193</v>
      </c>
      <c r="Q98" s="82">
        <v>1.0478332692305401E-4</v>
      </c>
      <c r="R98" s="82">
        <v>1.0203767081499274E-5</v>
      </c>
    </row>
    <row r="99" spans="2:18">
      <c r="B99" s="74" t="s">
        <v>4548</v>
      </c>
      <c r="C99" s="84" t="s">
        <v>4101</v>
      </c>
      <c r="D99" s="71" t="s">
        <v>4152</v>
      </c>
      <c r="E99" s="71"/>
      <c r="F99" s="71" t="s">
        <v>492</v>
      </c>
      <c r="G99" s="92">
        <v>41725</v>
      </c>
      <c r="H99" s="71" t="s">
        <v>328</v>
      </c>
      <c r="I99" s="81">
        <v>4.9399999999999995</v>
      </c>
      <c r="J99" s="84" t="s">
        <v>377</v>
      </c>
      <c r="K99" s="84" t="s">
        <v>139</v>
      </c>
      <c r="L99" s="85">
        <v>5.0999999999999997E-2</v>
      </c>
      <c r="M99" s="85">
        <v>2.5000000000000001E-3</v>
      </c>
      <c r="N99" s="81">
        <v>2080800.45</v>
      </c>
      <c r="O99" s="83">
        <v>128.41999999999999</v>
      </c>
      <c r="P99" s="81">
        <v>2672.1640100000004</v>
      </c>
      <c r="Q99" s="82">
        <v>2.0908623493665052E-4</v>
      </c>
      <c r="R99" s="82">
        <v>2.036075112224578E-5</v>
      </c>
    </row>
    <row r="100" spans="2:18">
      <c r="B100" s="74" t="s">
        <v>4548</v>
      </c>
      <c r="C100" s="84" t="s">
        <v>4101</v>
      </c>
      <c r="D100" s="71" t="s">
        <v>4153</v>
      </c>
      <c r="E100" s="71"/>
      <c r="F100" s="71" t="s">
        <v>492</v>
      </c>
      <c r="G100" s="92">
        <v>41787</v>
      </c>
      <c r="H100" s="71" t="s">
        <v>328</v>
      </c>
      <c r="I100" s="81">
        <v>4.9399999999999995</v>
      </c>
      <c r="J100" s="84" t="s">
        <v>377</v>
      </c>
      <c r="K100" s="84" t="s">
        <v>139</v>
      </c>
      <c r="L100" s="85">
        <v>5.0999999999999997E-2</v>
      </c>
      <c r="M100" s="85">
        <v>2.3999999999999998E-3</v>
      </c>
      <c r="N100" s="81">
        <v>1310003.31</v>
      </c>
      <c r="O100" s="83">
        <v>127.92</v>
      </c>
      <c r="P100" s="81">
        <v>1675.7562700000001</v>
      </c>
      <c r="Q100" s="82">
        <v>1.3112128142380943E-4</v>
      </c>
      <c r="R100" s="82">
        <v>1.2768548722057257E-5</v>
      </c>
    </row>
    <row r="101" spans="2:18">
      <c r="B101" s="74" t="s">
        <v>4548</v>
      </c>
      <c r="C101" s="84" t="s">
        <v>4101</v>
      </c>
      <c r="D101" s="71" t="s">
        <v>4154</v>
      </c>
      <c r="E101" s="71"/>
      <c r="F101" s="71" t="s">
        <v>492</v>
      </c>
      <c r="G101" s="92">
        <v>41815</v>
      </c>
      <c r="H101" s="71" t="s">
        <v>328</v>
      </c>
      <c r="I101" s="81">
        <v>4.9400000000000013</v>
      </c>
      <c r="J101" s="84" t="s">
        <v>377</v>
      </c>
      <c r="K101" s="84" t="s">
        <v>139</v>
      </c>
      <c r="L101" s="85">
        <v>5.0999999999999997E-2</v>
      </c>
      <c r="M101" s="85">
        <v>2.4000000000000007E-3</v>
      </c>
      <c r="N101" s="81">
        <v>736554.44</v>
      </c>
      <c r="O101" s="83">
        <v>127.79</v>
      </c>
      <c r="P101" s="81">
        <v>941.24293999999998</v>
      </c>
      <c r="Q101" s="82">
        <v>7.364852671797777E-5</v>
      </c>
      <c r="R101" s="82">
        <v>7.1718701304232121E-6</v>
      </c>
    </row>
    <row r="102" spans="2:18">
      <c r="B102" s="74" t="s">
        <v>4548</v>
      </c>
      <c r="C102" s="84" t="s">
        <v>4101</v>
      </c>
      <c r="D102" s="71" t="s">
        <v>4155</v>
      </c>
      <c r="E102" s="71"/>
      <c r="F102" s="71" t="s">
        <v>492</v>
      </c>
      <c r="G102" s="92">
        <v>41836</v>
      </c>
      <c r="H102" s="71" t="s">
        <v>328</v>
      </c>
      <c r="I102" s="81">
        <v>4.9400000000000004</v>
      </c>
      <c r="J102" s="84" t="s">
        <v>377</v>
      </c>
      <c r="K102" s="84" t="s">
        <v>139</v>
      </c>
      <c r="L102" s="85">
        <v>5.0999999999999997E-2</v>
      </c>
      <c r="M102" s="85">
        <v>2.5000000000000001E-3</v>
      </c>
      <c r="N102" s="81">
        <v>2189689.9699999997</v>
      </c>
      <c r="O102" s="83">
        <v>127.55</v>
      </c>
      <c r="P102" s="81">
        <v>2792.9496400000003</v>
      </c>
      <c r="Q102" s="82">
        <v>2.185372314011794E-4</v>
      </c>
      <c r="R102" s="82">
        <v>2.1281086154964695E-5</v>
      </c>
    </row>
    <row r="103" spans="2:18">
      <c r="B103" s="74" t="s">
        <v>4548</v>
      </c>
      <c r="C103" s="84" t="s">
        <v>4101</v>
      </c>
      <c r="D103" s="71" t="s">
        <v>4156</v>
      </c>
      <c r="E103" s="71"/>
      <c r="F103" s="71" t="s">
        <v>492</v>
      </c>
      <c r="G103" s="92">
        <v>40903</v>
      </c>
      <c r="H103" s="71" t="s">
        <v>328</v>
      </c>
      <c r="I103" s="81">
        <v>4.8600000000000003</v>
      </c>
      <c r="J103" s="84" t="s">
        <v>377</v>
      </c>
      <c r="K103" s="84" t="s">
        <v>139</v>
      </c>
      <c r="L103" s="85">
        <v>5.2619999999999993E-2</v>
      </c>
      <c r="M103" s="85">
        <v>1.01E-2</v>
      </c>
      <c r="N103" s="81">
        <v>2764494.45</v>
      </c>
      <c r="O103" s="83">
        <v>127.96</v>
      </c>
      <c r="P103" s="81">
        <v>3537.4470899999997</v>
      </c>
      <c r="Q103" s="82">
        <v>2.7679120389609264E-4</v>
      </c>
      <c r="R103" s="82">
        <v>2.6953839486672283E-5</v>
      </c>
    </row>
    <row r="104" spans="2:18">
      <c r="B104" s="74" t="s">
        <v>4548</v>
      </c>
      <c r="C104" s="84" t="s">
        <v>4101</v>
      </c>
      <c r="D104" s="71" t="s">
        <v>4157</v>
      </c>
      <c r="E104" s="71"/>
      <c r="F104" s="71" t="s">
        <v>492</v>
      </c>
      <c r="G104" s="92">
        <v>41911</v>
      </c>
      <c r="H104" s="71" t="s">
        <v>328</v>
      </c>
      <c r="I104" s="81">
        <v>4.9400000000000004</v>
      </c>
      <c r="J104" s="84" t="s">
        <v>377</v>
      </c>
      <c r="K104" s="84" t="s">
        <v>139</v>
      </c>
      <c r="L104" s="85">
        <v>5.0999999999999997E-2</v>
      </c>
      <c r="M104" s="85">
        <v>2.5000000000000001E-3</v>
      </c>
      <c r="N104" s="81">
        <v>859450.31</v>
      </c>
      <c r="O104" s="83">
        <v>127.55</v>
      </c>
      <c r="P104" s="81">
        <v>1096.2288999999998</v>
      </c>
      <c r="Q104" s="82">
        <v>8.5775563353143849E-5</v>
      </c>
      <c r="R104" s="82">
        <v>8.3527971046632153E-6</v>
      </c>
    </row>
    <row r="105" spans="2:18">
      <c r="B105" s="74" t="s">
        <v>4548</v>
      </c>
      <c r="C105" s="84" t="s">
        <v>4101</v>
      </c>
      <c r="D105" s="71" t="s">
        <v>4158</v>
      </c>
      <c r="E105" s="71"/>
      <c r="F105" s="71" t="s">
        <v>492</v>
      </c>
      <c r="G105" s="92">
        <v>40933</v>
      </c>
      <c r="H105" s="71" t="s">
        <v>328</v>
      </c>
      <c r="I105" s="81">
        <v>4.9399999999999995</v>
      </c>
      <c r="J105" s="84" t="s">
        <v>377</v>
      </c>
      <c r="K105" s="84" t="s">
        <v>139</v>
      </c>
      <c r="L105" s="85">
        <v>5.1330999999999995E-2</v>
      </c>
      <c r="M105" s="85">
        <v>2.5000000000000001E-3</v>
      </c>
      <c r="N105" s="81">
        <v>10194224.380000001</v>
      </c>
      <c r="O105" s="83">
        <v>132.04</v>
      </c>
      <c r="P105" s="81">
        <v>13460.45369</v>
      </c>
      <c r="Q105" s="82">
        <v>1.0532271118273329E-3</v>
      </c>
      <c r="R105" s="82">
        <v>1.025629214932076E-4</v>
      </c>
    </row>
    <row r="106" spans="2:18">
      <c r="B106" s="74" t="s">
        <v>4548</v>
      </c>
      <c r="C106" s="84" t="s">
        <v>4101</v>
      </c>
      <c r="D106" s="71" t="s">
        <v>4159</v>
      </c>
      <c r="E106" s="71"/>
      <c r="F106" s="71" t="s">
        <v>492</v>
      </c>
      <c r="G106" s="92">
        <v>40993</v>
      </c>
      <c r="H106" s="71" t="s">
        <v>328</v>
      </c>
      <c r="I106" s="81">
        <v>4.9399999999999986</v>
      </c>
      <c r="J106" s="84" t="s">
        <v>377</v>
      </c>
      <c r="K106" s="84" t="s">
        <v>139</v>
      </c>
      <c r="L106" s="85">
        <v>5.1451999999999998E-2</v>
      </c>
      <c r="M106" s="85">
        <v>2.3999999999999998E-3</v>
      </c>
      <c r="N106" s="81">
        <v>5932773.6500000004</v>
      </c>
      <c r="O106" s="83">
        <v>132.12</v>
      </c>
      <c r="P106" s="81">
        <v>7838.3806800000011</v>
      </c>
      <c r="Q106" s="82">
        <v>6.1332219813161183E-4</v>
      </c>
      <c r="R106" s="82">
        <v>5.9725120774641232E-5</v>
      </c>
    </row>
    <row r="107" spans="2:18">
      <c r="B107" s="74" t="s">
        <v>4548</v>
      </c>
      <c r="C107" s="84" t="s">
        <v>4101</v>
      </c>
      <c r="D107" s="71" t="s">
        <v>4160</v>
      </c>
      <c r="E107" s="71"/>
      <c r="F107" s="71" t="s">
        <v>492</v>
      </c>
      <c r="G107" s="92">
        <v>41053</v>
      </c>
      <c r="H107" s="71" t="s">
        <v>328</v>
      </c>
      <c r="I107" s="81">
        <v>4.9400000000000004</v>
      </c>
      <c r="J107" s="84" t="s">
        <v>377</v>
      </c>
      <c r="K107" s="84" t="s">
        <v>139</v>
      </c>
      <c r="L107" s="85">
        <v>5.0999999999999997E-2</v>
      </c>
      <c r="M107" s="85">
        <v>2.4000000000000007E-3</v>
      </c>
      <c r="N107" s="81">
        <v>4178906.4</v>
      </c>
      <c r="O107" s="83">
        <v>130.22999999999999</v>
      </c>
      <c r="P107" s="81">
        <v>5442.19002</v>
      </c>
      <c r="Q107" s="82">
        <v>4.2582978321439733E-4</v>
      </c>
      <c r="R107" s="82">
        <v>4.1467168984582561E-5</v>
      </c>
    </row>
    <row r="108" spans="2:18">
      <c r="B108" s="74" t="s">
        <v>4548</v>
      </c>
      <c r="C108" s="84" t="s">
        <v>4101</v>
      </c>
      <c r="D108" s="71" t="s">
        <v>4161</v>
      </c>
      <c r="E108" s="71"/>
      <c r="F108" s="71" t="s">
        <v>492</v>
      </c>
      <c r="G108" s="92">
        <v>41085</v>
      </c>
      <c r="H108" s="71" t="s">
        <v>328</v>
      </c>
      <c r="I108" s="81">
        <v>4.9399999999999995</v>
      </c>
      <c r="J108" s="84" t="s">
        <v>377</v>
      </c>
      <c r="K108" s="84" t="s">
        <v>139</v>
      </c>
      <c r="L108" s="85">
        <v>5.0999999999999997E-2</v>
      </c>
      <c r="M108" s="85">
        <v>2.4000000000000002E-3</v>
      </c>
      <c r="N108" s="81">
        <v>7689477.0300000003</v>
      </c>
      <c r="O108" s="83">
        <v>130.22999999999999</v>
      </c>
      <c r="P108" s="81">
        <v>10014.006310000001</v>
      </c>
      <c r="Q108" s="82">
        <v>7.8355627429835815E-4</v>
      </c>
      <c r="R108" s="82">
        <v>7.6302461020911959E-5</v>
      </c>
    </row>
    <row r="109" spans="2:18">
      <c r="B109" s="74" t="s">
        <v>4548</v>
      </c>
      <c r="C109" s="84" t="s">
        <v>4101</v>
      </c>
      <c r="D109" s="71" t="s">
        <v>4162</v>
      </c>
      <c r="E109" s="71"/>
      <c r="F109" s="71" t="s">
        <v>492</v>
      </c>
      <c r="G109" s="92">
        <v>41115</v>
      </c>
      <c r="H109" s="71" t="s">
        <v>328</v>
      </c>
      <c r="I109" s="81">
        <v>4.9400000000000004</v>
      </c>
      <c r="J109" s="84" t="s">
        <v>377</v>
      </c>
      <c r="K109" s="84" t="s">
        <v>139</v>
      </c>
      <c r="L109" s="85">
        <v>5.0999999999999997E-2</v>
      </c>
      <c r="M109" s="85">
        <v>2.7000000000000001E-3</v>
      </c>
      <c r="N109" s="81">
        <v>3409901.15</v>
      </c>
      <c r="O109" s="83">
        <v>130.46</v>
      </c>
      <c r="P109" s="81">
        <v>4448.5572899999997</v>
      </c>
      <c r="Q109" s="82">
        <v>3.4808196322728307E-4</v>
      </c>
      <c r="R109" s="82">
        <v>3.3896110978136452E-5</v>
      </c>
    </row>
    <row r="110" spans="2:18">
      <c r="B110" s="74" t="s">
        <v>4548</v>
      </c>
      <c r="C110" s="84" t="s">
        <v>4101</v>
      </c>
      <c r="D110" s="71" t="s">
        <v>4163</v>
      </c>
      <c r="E110" s="71"/>
      <c r="F110" s="71" t="s">
        <v>492</v>
      </c>
      <c r="G110" s="92">
        <v>41179</v>
      </c>
      <c r="H110" s="71" t="s">
        <v>328</v>
      </c>
      <c r="I110" s="81">
        <v>4.9399999999999995</v>
      </c>
      <c r="J110" s="84" t="s">
        <v>377</v>
      </c>
      <c r="K110" s="84" t="s">
        <v>139</v>
      </c>
      <c r="L110" s="85">
        <v>5.0999999999999997E-2</v>
      </c>
      <c r="M110" s="85">
        <v>2.5000000000000001E-3</v>
      </c>
      <c r="N110" s="81">
        <v>4299885.5999999996</v>
      </c>
      <c r="O110" s="83">
        <v>129.12</v>
      </c>
      <c r="P110" s="81">
        <v>5552.0124800000003</v>
      </c>
      <c r="Q110" s="82">
        <v>4.3442295511063919E-4</v>
      </c>
      <c r="R110" s="82">
        <v>4.2303969333410249E-5</v>
      </c>
    </row>
    <row r="111" spans="2:18">
      <c r="B111" s="74" t="s">
        <v>4549</v>
      </c>
      <c r="C111" s="84" t="s">
        <v>4101</v>
      </c>
      <c r="D111" s="71" t="s">
        <v>4164</v>
      </c>
      <c r="E111" s="71"/>
      <c r="F111" s="71" t="s">
        <v>496</v>
      </c>
      <c r="G111" s="92">
        <v>42122</v>
      </c>
      <c r="H111" s="71" t="s">
        <v>137</v>
      </c>
      <c r="I111" s="81">
        <v>5.339999999999975</v>
      </c>
      <c r="J111" s="84" t="s">
        <v>377</v>
      </c>
      <c r="K111" s="84" t="s">
        <v>139</v>
      </c>
      <c r="L111" s="85">
        <v>2.4799999999999999E-2</v>
      </c>
      <c r="M111" s="85">
        <v>6.4999999999999806E-3</v>
      </c>
      <c r="N111" s="81">
        <v>233052964.21831903</v>
      </c>
      <c r="O111" s="83">
        <v>111.64</v>
      </c>
      <c r="P111" s="81">
        <v>260180.33069853002</v>
      </c>
      <c r="Q111" s="82">
        <v>2.0358078900377177E-2</v>
      </c>
      <c r="R111" s="82">
        <v>1.9824632546624156E-3</v>
      </c>
    </row>
    <row r="112" spans="2:18">
      <c r="B112" s="74" t="s">
        <v>4539</v>
      </c>
      <c r="C112" s="84" t="s">
        <v>4101</v>
      </c>
      <c r="D112" s="71" t="s">
        <v>4165</v>
      </c>
      <c r="E112" s="71"/>
      <c r="F112" s="71" t="s">
        <v>496</v>
      </c>
      <c r="G112" s="92">
        <v>39261</v>
      </c>
      <c r="H112" s="71" t="s">
        <v>137</v>
      </c>
      <c r="I112" s="81">
        <v>3.2699999999999996</v>
      </c>
      <c r="J112" s="84" t="s">
        <v>135</v>
      </c>
      <c r="K112" s="84" t="s">
        <v>139</v>
      </c>
      <c r="L112" s="85">
        <v>4.7039999999999998E-2</v>
      </c>
      <c r="M112" s="85">
        <v>-7.3000000000000009E-3</v>
      </c>
      <c r="N112" s="81">
        <v>45753244.030000001</v>
      </c>
      <c r="O112" s="83">
        <v>144.72</v>
      </c>
      <c r="P112" s="81">
        <v>66214.094209999996</v>
      </c>
      <c r="Q112" s="82">
        <v>5.180990240980593E-3</v>
      </c>
      <c r="R112" s="82">
        <v>5.045231834384091E-4</v>
      </c>
    </row>
    <row r="113" spans="2:18">
      <c r="B113" s="74" t="s">
        <v>4550</v>
      </c>
      <c r="C113" s="84" t="s">
        <v>4093</v>
      </c>
      <c r="D113" s="71">
        <v>4099</v>
      </c>
      <c r="E113" s="71"/>
      <c r="F113" s="71" t="s">
        <v>496</v>
      </c>
      <c r="G113" s="92">
        <v>42052</v>
      </c>
      <c r="H113" s="71" t="s">
        <v>137</v>
      </c>
      <c r="I113" s="81">
        <v>5.23</v>
      </c>
      <c r="J113" s="84" t="s">
        <v>377</v>
      </c>
      <c r="K113" s="84" t="s">
        <v>139</v>
      </c>
      <c r="L113" s="85">
        <v>2.9779E-2</v>
      </c>
      <c r="M113" s="85">
        <v>8.0999999999999996E-3</v>
      </c>
      <c r="N113" s="81">
        <v>25034383.529999994</v>
      </c>
      <c r="O113" s="83">
        <v>112.71</v>
      </c>
      <c r="P113" s="81">
        <v>28216.25361</v>
      </c>
      <c r="Q113" s="82">
        <v>2.2078099283032305E-3</v>
      </c>
      <c r="R113" s="82">
        <v>2.1499582929993092E-4</v>
      </c>
    </row>
    <row r="114" spans="2:18">
      <c r="B114" s="74" t="s">
        <v>4550</v>
      </c>
      <c r="C114" s="84" t="s">
        <v>4093</v>
      </c>
      <c r="D114" s="71" t="s">
        <v>4166</v>
      </c>
      <c r="E114" s="71"/>
      <c r="F114" s="71" t="s">
        <v>496</v>
      </c>
      <c r="G114" s="92">
        <v>42054</v>
      </c>
      <c r="H114" s="71" t="s">
        <v>137</v>
      </c>
      <c r="I114" s="81">
        <v>5.23</v>
      </c>
      <c r="J114" s="84" t="s">
        <v>377</v>
      </c>
      <c r="K114" s="84" t="s">
        <v>139</v>
      </c>
      <c r="L114" s="85">
        <v>2.9779E-2</v>
      </c>
      <c r="M114" s="85">
        <v>8.1000000000000013E-3</v>
      </c>
      <c r="N114" s="81">
        <v>707985.93</v>
      </c>
      <c r="O114" s="83">
        <v>112.71</v>
      </c>
      <c r="P114" s="81">
        <v>797.9709499999999</v>
      </c>
      <c r="Q114" s="82">
        <v>6.2438061773132766E-5</v>
      </c>
      <c r="R114" s="82">
        <v>6.080198616151568E-6</v>
      </c>
    </row>
    <row r="115" spans="2:18">
      <c r="B115" s="74" t="s">
        <v>4551</v>
      </c>
      <c r="C115" s="84" t="s">
        <v>4093</v>
      </c>
      <c r="D115" s="71">
        <v>7970</v>
      </c>
      <c r="E115" s="71"/>
      <c r="F115" s="71" t="s">
        <v>4127</v>
      </c>
      <c r="G115" s="92">
        <v>44098</v>
      </c>
      <c r="H115" s="71" t="s">
        <v>4087</v>
      </c>
      <c r="I115" s="81">
        <v>9.8099999999999987</v>
      </c>
      <c r="J115" s="84" t="s">
        <v>372</v>
      </c>
      <c r="K115" s="84" t="s">
        <v>139</v>
      </c>
      <c r="L115" s="85">
        <v>1.8500000000000003E-2</v>
      </c>
      <c r="M115" s="85">
        <v>1.3999999999999841E-2</v>
      </c>
      <c r="N115" s="81">
        <v>24018358.339630991</v>
      </c>
      <c r="O115" s="83">
        <v>104.65</v>
      </c>
      <c r="P115" s="81">
        <v>25135.210473725998</v>
      </c>
      <c r="Q115" s="82">
        <v>1.9667305235099067E-3</v>
      </c>
      <c r="R115" s="82">
        <v>1.9151959346267835E-4</v>
      </c>
    </row>
    <row r="116" spans="2:18">
      <c r="B116" s="74" t="s">
        <v>4551</v>
      </c>
      <c r="C116" s="84" t="s">
        <v>4093</v>
      </c>
      <c r="D116" s="71">
        <v>8161</v>
      </c>
      <c r="E116" s="71"/>
      <c r="F116" s="71" t="s">
        <v>4127</v>
      </c>
      <c r="G116" s="92">
        <v>44194</v>
      </c>
      <c r="H116" s="71" t="s">
        <v>4087</v>
      </c>
      <c r="I116" s="81">
        <v>9.7599999999999554</v>
      </c>
      <c r="J116" s="84" t="s">
        <v>372</v>
      </c>
      <c r="K116" s="84" t="s">
        <v>139</v>
      </c>
      <c r="L116" s="85">
        <v>1.8769999999999998E-2</v>
      </c>
      <c r="M116" s="85">
        <v>1.7900000000000624E-2</v>
      </c>
      <c r="N116" s="81">
        <v>26947426.430612996</v>
      </c>
      <c r="O116" s="83">
        <v>101.07</v>
      </c>
      <c r="P116" s="81">
        <v>27235.763181869999</v>
      </c>
      <c r="Q116" s="82">
        <v>2.1310904413099426E-3</v>
      </c>
      <c r="R116" s="82">
        <v>2.0752491003367708E-4</v>
      </c>
    </row>
    <row r="117" spans="2:18">
      <c r="B117" s="74" t="s">
        <v>4551</v>
      </c>
      <c r="C117" s="84" t="s">
        <v>4093</v>
      </c>
      <c r="D117" s="71">
        <v>7699</v>
      </c>
      <c r="E117" s="71"/>
      <c r="F117" s="71" t="s">
        <v>4127</v>
      </c>
      <c r="G117" s="92">
        <v>43977</v>
      </c>
      <c r="H117" s="71" t="s">
        <v>4087</v>
      </c>
      <c r="I117" s="81">
        <v>9.8000000000002903</v>
      </c>
      <c r="J117" s="84" t="s">
        <v>372</v>
      </c>
      <c r="K117" s="84" t="s">
        <v>139</v>
      </c>
      <c r="L117" s="85">
        <v>1.908E-2</v>
      </c>
      <c r="M117" s="85">
        <v>1.1800000000000666E-2</v>
      </c>
      <c r="N117" s="81">
        <v>42178580.490869001</v>
      </c>
      <c r="O117" s="83">
        <v>107.35</v>
      </c>
      <c r="P117" s="81">
        <v>45278.705059710999</v>
      </c>
      <c r="Q117" s="82">
        <v>3.542879077898381E-3</v>
      </c>
      <c r="R117" s="82">
        <v>3.4500443887736749E-4</v>
      </c>
    </row>
    <row r="118" spans="2:18">
      <c r="B118" s="74" t="s">
        <v>4551</v>
      </c>
      <c r="C118" s="84" t="s">
        <v>4093</v>
      </c>
      <c r="D118" s="71">
        <v>7567</v>
      </c>
      <c r="E118" s="71"/>
      <c r="F118" s="71" t="s">
        <v>4127</v>
      </c>
      <c r="G118" s="92">
        <v>43919</v>
      </c>
      <c r="H118" s="71" t="s">
        <v>4087</v>
      </c>
      <c r="I118" s="81">
        <v>9.4899999999996307</v>
      </c>
      <c r="J118" s="84" t="s">
        <v>372</v>
      </c>
      <c r="K118" s="84" t="s">
        <v>139</v>
      </c>
      <c r="L118" s="85">
        <v>2.69E-2</v>
      </c>
      <c r="M118" s="85">
        <v>1.3599999999999274E-2</v>
      </c>
      <c r="N118" s="81">
        <v>23432544.734289002</v>
      </c>
      <c r="O118" s="83">
        <v>113.35</v>
      </c>
      <c r="P118" s="81">
        <v>26560.789422422</v>
      </c>
      <c r="Q118" s="82">
        <v>2.0782764218426203E-3</v>
      </c>
      <c r="R118" s="82">
        <v>2.0238189759928414E-4</v>
      </c>
    </row>
    <row r="119" spans="2:18">
      <c r="B119" s="74" t="s">
        <v>4551</v>
      </c>
      <c r="C119" s="84" t="s">
        <v>4093</v>
      </c>
      <c r="D119" s="71">
        <v>7856</v>
      </c>
      <c r="E119" s="71"/>
      <c r="F119" s="71" t="s">
        <v>4127</v>
      </c>
      <c r="G119" s="92">
        <v>44041</v>
      </c>
      <c r="H119" s="71" t="s">
        <v>4087</v>
      </c>
      <c r="I119" s="81">
        <v>9.7800000000005962</v>
      </c>
      <c r="J119" s="84" t="s">
        <v>372</v>
      </c>
      <c r="K119" s="84" t="s">
        <v>139</v>
      </c>
      <c r="L119" s="85">
        <v>1.9220000000000001E-2</v>
      </c>
      <c r="M119" s="85">
        <v>1.400000000000114E-2</v>
      </c>
      <c r="N119" s="81">
        <v>29876494.515166998</v>
      </c>
      <c r="O119" s="83">
        <v>105.54</v>
      </c>
      <c r="P119" s="81">
        <v>31531.649773230998</v>
      </c>
      <c r="Q119" s="82">
        <v>2.4672265279203271E-3</v>
      </c>
      <c r="R119" s="82">
        <v>2.4025773534258992E-4</v>
      </c>
    </row>
    <row r="120" spans="2:18">
      <c r="B120" s="74" t="s">
        <v>4551</v>
      </c>
      <c r="C120" s="84" t="s">
        <v>4093</v>
      </c>
      <c r="D120" s="71">
        <v>7566</v>
      </c>
      <c r="E120" s="71"/>
      <c r="F120" s="71" t="s">
        <v>4127</v>
      </c>
      <c r="G120" s="92">
        <v>43919</v>
      </c>
      <c r="H120" s="71" t="s">
        <v>4087</v>
      </c>
      <c r="I120" s="81">
        <v>9.100000000000307</v>
      </c>
      <c r="J120" s="84" t="s">
        <v>372</v>
      </c>
      <c r="K120" s="84" t="s">
        <v>139</v>
      </c>
      <c r="L120" s="85">
        <v>2.69E-2</v>
      </c>
      <c r="M120" s="85">
        <v>1.3200000000000467E-2</v>
      </c>
      <c r="N120" s="81">
        <v>23432544.727862012</v>
      </c>
      <c r="O120" s="83">
        <v>113.19</v>
      </c>
      <c r="P120" s="81">
        <v>26523.297344068</v>
      </c>
      <c r="Q120" s="82">
        <v>2.075342815419642E-3</v>
      </c>
      <c r="R120" s="82">
        <v>2.0209622393795016E-4</v>
      </c>
    </row>
    <row r="121" spans="2:18">
      <c r="B121" s="74" t="s">
        <v>4551</v>
      </c>
      <c r="C121" s="84" t="s">
        <v>4093</v>
      </c>
      <c r="D121" s="71">
        <v>7700</v>
      </c>
      <c r="E121" s="71"/>
      <c r="F121" s="71" t="s">
        <v>4127</v>
      </c>
      <c r="G121" s="92">
        <v>43977</v>
      </c>
      <c r="H121" s="71" t="s">
        <v>4087</v>
      </c>
      <c r="I121" s="81">
        <v>9.4000000000007145</v>
      </c>
      <c r="J121" s="84" t="s">
        <v>372</v>
      </c>
      <c r="K121" s="84" t="s">
        <v>139</v>
      </c>
      <c r="L121" s="85">
        <v>1.8769999999999998E-2</v>
      </c>
      <c r="M121" s="85">
        <v>1.0700000000000901E-2</v>
      </c>
      <c r="N121" s="81">
        <v>28119053.660577003</v>
      </c>
      <c r="O121" s="83">
        <v>107.87</v>
      </c>
      <c r="P121" s="81">
        <v>30332.023876460997</v>
      </c>
      <c r="Q121" s="82">
        <v>2.3733605596827929E-3</v>
      </c>
      <c r="R121" s="82">
        <v>2.3111709718096193E-4</v>
      </c>
    </row>
    <row r="122" spans="2:18">
      <c r="B122" s="74" t="s">
        <v>4551</v>
      </c>
      <c r="C122" s="84" t="s">
        <v>4093</v>
      </c>
      <c r="D122" s="71">
        <v>7855</v>
      </c>
      <c r="E122" s="71"/>
      <c r="F122" s="71" t="s">
        <v>4127</v>
      </c>
      <c r="G122" s="92">
        <v>44041</v>
      </c>
      <c r="H122" s="71" t="s">
        <v>4087</v>
      </c>
      <c r="I122" s="81">
        <v>9.3799999999994235</v>
      </c>
      <c r="J122" s="84" t="s">
        <v>372</v>
      </c>
      <c r="K122" s="84" t="s">
        <v>139</v>
      </c>
      <c r="L122" s="85">
        <v>1.9009999999999999E-2</v>
      </c>
      <c r="M122" s="85">
        <v>1.3499999999998381E-2</v>
      </c>
      <c r="N122" s="81">
        <v>16988594.921271998</v>
      </c>
      <c r="O122" s="83">
        <v>105.64</v>
      </c>
      <c r="P122" s="81">
        <v>17946.750662314</v>
      </c>
      <c r="Q122" s="82">
        <v>1.4042620555053704E-3</v>
      </c>
      <c r="R122" s="82">
        <v>1.3674659276934685E-4</v>
      </c>
    </row>
    <row r="123" spans="2:18">
      <c r="B123" s="74" t="s">
        <v>4551</v>
      </c>
      <c r="C123" s="84" t="s">
        <v>4093</v>
      </c>
      <c r="D123" s="71">
        <v>7971</v>
      </c>
      <c r="E123" s="71"/>
      <c r="F123" s="71" t="s">
        <v>4127</v>
      </c>
      <c r="G123" s="92">
        <v>44098</v>
      </c>
      <c r="H123" s="71" t="s">
        <v>4087</v>
      </c>
      <c r="I123" s="81">
        <v>9.3999999999997534</v>
      </c>
      <c r="J123" s="84" t="s">
        <v>372</v>
      </c>
      <c r="K123" s="84" t="s">
        <v>139</v>
      </c>
      <c r="L123" s="85">
        <v>1.822E-2</v>
      </c>
      <c r="M123" s="85">
        <v>1.3499999999999139E-2</v>
      </c>
      <c r="N123" s="81">
        <v>9958831.5029150005</v>
      </c>
      <c r="O123" s="83">
        <v>104.68</v>
      </c>
      <c r="P123" s="81">
        <v>10424.905499193997</v>
      </c>
      <c r="Q123" s="82">
        <v>8.1570750606616243E-4</v>
      </c>
      <c r="R123" s="82">
        <v>7.9433337754601505E-5</v>
      </c>
    </row>
    <row r="124" spans="2:18">
      <c r="B124" s="74" t="s">
        <v>4551</v>
      </c>
      <c r="C124" s="84" t="s">
        <v>4093</v>
      </c>
      <c r="D124" s="71">
        <v>8162</v>
      </c>
      <c r="E124" s="71"/>
      <c r="F124" s="71" t="s">
        <v>4127</v>
      </c>
      <c r="G124" s="92">
        <v>44194</v>
      </c>
      <c r="H124" s="71" t="s">
        <v>4087</v>
      </c>
      <c r="I124" s="81">
        <v>9.3600000000005981</v>
      </c>
      <c r="J124" s="84" t="s">
        <v>372</v>
      </c>
      <c r="K124" s="84" t="s">
        <v>139</v>
      </c>
      <c r="L124" s="85">
        <v>1.847E-2</v>
      </c>
      <c r="M124" s="85">
        <v>1.7500000000001448E-2</v>
      </c>
      <c r="N124" s="81">
        <v>22260917.485040002</v>
      </c>
      <c r="O124" s="83">
        <v>101.07</v>
      </c>
      <c r="P124" s="81">
        <v>22499.108230884998</v>
      </c>
      <c r="Q124" s="82">
        <v>1.7604659788183988E-3</v>
      </c>
      <c r="R124" s="82">
        <v>1.7143361763992954E-4</v>
      </c>
    </row>
    <row r="125" spans="2:18">
      <c r="B125" s="74" t="s">
        <v>4552</v>
      </c>
      <c r="C125" s="84" t="s">
        <v>4093</v>
      </c>
      <c r="D125" s="71">
        <v>4100</v>
      </c>
      <c r="E125" s="71"/>
      <c r="F125" s="71" t="s">
        <v>496</v>
      </c>
      <c r="G125" s="92">
        <v>42052</v>
      </c>
      <c r="H125" s="71" t="s">
        <v>137</v>
      </c>
      <c r="I125" s="81">
        <v>5.3</v>
      </c>
      <c r="J125" s="84" t="s">
        <v>377</v>
      </c>
      <c r="K125" s="84" t="s">
        <v>139</v>
      </c>
      <c r="L125" s="85">
        <v>2.9779E-2</v>
      </c>
      <c r="M125" s="85">
        <v>-1.7999999999999997E-3</v>
      </c>
      <c r="N125" s="81">
        <v>28527836.299999997</v>
      </c>
      <c r="O125" s="83">
        <v>118.66</v>
      </c>
      <c r="P125" s="81">
        <v>33851.13063</v>
      </c>
      <c r="Q125" s="82">
        <v>2.6487167049957482E-3</v>
      </c>
      <c r="R125" s="82">
        <v>2.5793119111878945E-4</v>
      </c>
    </row>
    <row r="126" spans="2:18">
      <c r="B126" s="74" t="s">
        <v>4553</v>
      </c>
      <c r="C126" s="84" t="s">
        <v>4101</v>
      </c>
      <c r="D126" s="71" t="s">
        <v>4167</v>
      </c>
      <c r="E126" s="71"/>
      <c r="F126" s="71" t="s">
        <v>496</v>
      </c>
      <c r="G126" s="92">
        <v>41767</v>
      </c>
      <c r="H126" s="71" t="s">
        <v>137</v>
      </c>
      <c r="I126" s="81">
        <v>5.84</v>
      </c>
      <c r="J126" s="84" t="s">
        <v>377</v>
      </c>
      <c r="K126" s="84" t="s">
        <v>139</v>
      </c>
      <c r="L126" s="85">
        <v>5.3499999999999999E-2</v>
      </c>
      <c r="M126" s="85">
        <v>3.0999999999999999E-3</v>
      </c>
      <c r="N126" s="81">
        <v>1580761.72</v>
      </c>
      <c r="O126" s="83">
        <v>132.55000000000001</v>
      </c>
      <c r="P126" s="81">
        <v>2095.2994899999999</v>
      </c>
      <c r="Q126" s="82">
        <v>1.6394887431658207E-4</v>
      </c>
      <c r="R126" s="82">
        <v>1.5965289287186566E-5</v>
      </c>
    </row>
    <row r="127" spans="2:18">
      <c r="B127" s="74" t="s">
        <v>4553</v>
      </c>
      <c r="C127" s="84" t="s">
        <v>4101</v>
      </c>
      <c r="D127" s="71" t="s">
        <v>4168</v>
      </c>
      <c r="E127" s="71"/>
      <c r="F127" s="71" t="s">
        <v>496</v>
      </c>
      <c r="G127" s="92">
        <v>41269</v>
      </c>
      <c r="H127" s="71" t="s">
        <v>137</v>
      </c>
      <c r="I127" s="81">
        <v>5.9</v>
      </c>
      <c r="J127" s="84" t="s">
        <v>377</v>
      </c>
      <c r="K127" s="84" t="s">
        <v>139</v>
      </c>
      <c r="L127" s="85">
        <v>5.3499999999999999E-2</v>
      </c>
      <c r="M127" s="85">
        <v>-2.3E-3</v>
      </c>
      <c r="N127" s="81">
        <v>7850945.2400000002</v>
      </c>
      <c r="O127" s="83">
        <v>138.88</v>
      </c>
      <c r="P127" s="81">
        <v>10903.392199999998</v>
      </c>
      <c r="Q127" s="82">
        <v>8.5314719253914441E-4</v>
      </c>
      <c r="R127" s="82">
        <v>8.3079202527106788E-5</v>
      </c>
    </row>
    <row r="128" spans="2:18">
      <c r="B128" s="74" t="s">
        <v>4553</v>
      </c>
      <c r="C128" s="84" t="s">
        <v>4101</v>
      </c>
      <c r="D128" s="71" t="s">
        <v>4169</v>
      </c>
      <c r="E128" s="71"/>
      <c r="F128" s="71" t="s">
        <v>496</v>
      </c>
      <c r="G128" s="92">
        <v>41767</v>
      </c>
      <c r="H128" s="71" t="s">
        <v>137</v>
      </c>
      <c r="I128" s="81">
        <v>6.3900000000000006</v>
      </c>
      <c r="J128" s="84" t="s">
        <v>377</v>
      </c>
      <c r="K128" s="84" t="s">
        <v>139</v>
      </c>
      <c r="L128" s="85">
        <v>5.3499999999999999E-2</v>
      </c>
      <c r="M128" s="85">
        <v>7.6E-3</v>
      </c>
      <c r="N128" s="81">
        <v>1237117.96</v>
      </c>
      <c r="O128" s="83">
        <v>132.55000000000001</v>
      </c>
      <c r="P128" s="81">
        <v>1639.7997399999999</v>
      </c>
      <c r="Q128" s="82">
        <v>1.2830782556894717E-4</v>
      </c>
      <c r="R128" s="82">
        <v>1.2494575284869332E-5</v>
      </c>
    </row>
    <row r="129" spans="2:18">
      <c r="B129" s="74" t="s">
        <v>4553</v>
      </c>
      <c r="C129" s="84" t="s">
        <v>4101</v>
      </c>
      <c r="D129" s="71" t="s">
        <v>4170</v>
      </c>
      <c r="E129" s="71"/>
      <c r="F129" s="71" t="s">
        <v>496</v>
      </c>
      <c r="G129" s="92">
        <v>41767</v>
      </c>
      <c r="H129" s="71" t="s">
        <v>137</v>
      </c>
      <c r="I129" s="81">
        <v>5.8400000000000007</v>
      </c>
      <c r="J129" s="84" t="s">
        <v>377</v>
      </c>
      <c r="K129" s="84" t="s">
        <v>139</v>
      </c>
      <c r="L129" s="85">
        <v>5.3499999999999999E-2</v>
      </c>
      <c r="M129" s="85">
        <v>3.1000000000000003E-3</v>
      </c>
      <c r="N129" s="81">
        <v>1580761.75</v>
      </c>
      <c r="O129" s="83">
        <v>132.55000000000001</v>
      </c>
      <c r="P129" s="81">
        <v>2095.2995299999998</v>
      </c>
      <c r="Q129" s="82">
        <v>1.639488774464234E-4</v>
      </c>
      <c r="R129" s="82">
        <v>1.5965289591969522E-5</v>
      </c>
    </row>
    <row r="130" spans="2:18">
      <c r="B130" s="74" t="s">
        <v>4553</v>
      </c>
      <c r="C130" s="84" t="s">
        <v>4101</v>
      </c>
      <c r="D130" s="71" t="s">
        <v>4171</v>
      </c>
      <c r="E130" s="71"/>
      <c r="F130" s="71" t="s">
        <v>496</v>
      </c>
      <c r="G130" s="92">
        <v>41269</v>
      </c>
      <c r="H130" s="71" t="s">
        <v>137</v>
      </c>
      <c r="I130" s="81">
        <v>5.9</v>
      </c>
      <c r="J130" s="84" t="s">
        <v>377</v>
      </c>
      <c r="K130" s="84" t="s">
        <v>139</v>
      </c>
      <c r="L130" s="85">
        <v>5.3499999999999999E-2</v>
      </c>
      <c r="M130" s="85">
        <v>-2.3E-3</v>
      </c>
      <c r="N130" s="81">
        <v>8341630</v>
      </c>
      <c r="O130" s="83">
        <v>138.88</v>
      </c>
      <c r="P130" s="81">
        <v>11584.855160000001</v>
      </c>
      <c r="Q130" s="82">
        <v>9.0646896621095793E-4</v>
      </c>
      <c r="R130" s="82">
        <v>8.8271659904597244E-5</v>
      </c>
    </row>
    <row r="131" spans="2:18">
      <c r="B131" s="74" t="s">
        <v>4553</v>
      </c>
      <c r="C131" s="84" t="s">
        <v>4101</v>
      </c>
      <c r="D131" s="71" t="s">
        <v>4172</v>
      </c>
      <c r="E131" s="71"/>
      <c r="F131" s="71" t="s">
        <v>496</v>
      </c>
      <c r="G131" s="92">
        <v>41281</v>
      </c>
      <c r="H131" s="71" t="s">
        <v>137</v>
      </c>
      <c r="I131" s="81">
        <v>5.9000000000000012</v>
      </c>
      <c r="J131" s="84" t="s">
        <v>377</v>
      </c>
      <c r="K131" s="84" t="s">
        <v>139</v>
      </c>
      <c r="L131" s="85">
        <v>5.3499999999999999E-2</v>
      </c>
      <c r="M131" s="85">
        <v>-2.2000000000000001E-3</v>
      </c>
      <c r="N131" s="81">
        <v>10509249.869999999</v>
      </c>
      <c r="O131" s="83">
        <v>138.80000000000001</v>
      </c>
      <c r="P131" s="81">
        <v>14586.838079999998</v>
      </c>
      <c r="Q131" s="82">
        <v>1.1413622226645285E-3</v>
      </c>
      <c r="R131" s="82">
        <v>1.1114549058213585E-4</v>
      </c>
    </row>
    <row r="132" spans="2:18">
      <c r="B132" s="74" t="s">
        <v>4553</v>
      </c>
      <c r="C132" s="84" t="s">
        <v>4101</v>
      </c>
      <c r="D132" s="71" t="s">
        <v>4173</v>
      </c>
      <c r="E132" s="71"/>
      <c r="F132" s="71" t="s">
        <v>496</v>
      </c>
      <c r="G132" s="92">
        <v>41767</v>
      </c>
      <c r="H132" s="71" t="s">
        <v>137</v>
      </c>
      <c r="I132" s="81">
        <v>5.8400000000000007</v>
      </c>
      <c r="J132" s="84" t="s">
        <v>377</v>
      </c>
      <c r="K132" s="84" t="s">
        <v>139</v>
      </c>
      <c r="L132" s="85">
        <v>5.3499999999999999E-2</v>
      </c>
      <c r="M132" s="85">
        <v>3.0999999999999999E-3</v>
      </c>
      <c r="N132" s="81">
        <v>1855676.76</v>
      </c>
      <c r="O132" s="83">
        <v>132.55000000000001</v>
      </c>
      <c r="P132" s="81">
        <v>2459.6993499999999</v>
      </c>
      <c r="Q132" s="82">
        <v>1.92461718009452E-4</v>
      </c>
      <c r="R132" s="82">
        <v>1.8741860946214788E-5</v>
      </c>
    </row>
    <row r="133" spans="2:18">
      <c r="B133" s="74" t="s">
        <v>4553</v>
      </c>
      <c r="C133" s="84" t="s">
        <v>4101</v>
      </c>
      <c r="D133" s="71" t="s">
        <v>4174</v>
      </c>
      <c r="E133" s="71"/>
      <c r="F133" s="71" t="s">
        <v>496</v>
      </c>
      <c r="G133" s="92">
        <v>41281</v>
      </c>
      <c r="H133" s="71" t="s">
        <v>137</v>
      </c>
      <c r="I133" s="81">
        <v>5.9</v>
      </c>
      <c r="J133" s="84" t="s">
        <v>377</v>
      </c>
      <c r="K133" s="84" t="s">
        <v>139</v>
      </c>
      <c r="L133" s="85">
        <v>5.3499999999999999E-2</v>
      </c>
      <c r="M133" s="85">
        <v>-2.1999999999999997E-3</v>
      </c>
      <c r="N133" s="81">
        <v>7570222.3399999999</v>
      </c>
      <c r="O133" s="83">
        <v>138.80000000000001</v>
      </c>
      <c r="P133" s="81">
        <v>10507.468070000001</v>
      </c>
      <c r="Q133" s="82">
        <v>8.2216769975633854E-4</v>
      </c>
      <c r="R133" s="82">
        <v>8.0062429363463424E-5</v>
      </c>
    </row>
    <row r="134" spans="2:18">
      <c r="B134" s="74" t="s">
        <v>4553</v>
      </c>
      <c r="C134" s="84" t="s">
        <v>4101</v>
      </c>
      <c r="D134" s="71" t="s">
        <v>4175</v>
      </c>
      <c r="E134" s="71"/>
      <c r="F134" s="71" t="s">
        <v>496</v>
      </c>
      <c r="G134" s="92">
        <v>41767</v>
      </c>
      <c r="H134" s="71" t="s">
        <v>137</v>
      </c>
      <c r="I134" s="81">
        <v>5.8400000000000007</v>
      </c>
      <c r="J134" s="84" t="s">
        <v>377</v>
      </c>
      <c r="K134" s="84" t="s">
        <v>139</v>
      </c>
      <c r="L134" s="85">
        <v>5.3499999999999999E-2</v>
      </c>
      <c r="M134" s="85">
        <v>3.0999999999999995E-3</v>
      </c>
      <c r="N134" s="81">
        <v>1511686.42</v>
      </c>
      <c r="O134" s="83">
        <v>132.55000000000001</v>
      </c>
      <c r="P134" s="81">
        <v>2003.7402099999999</v>
      </c>
      <c r="Q134" s="82">
        <v>1.5678472381643722E-4</v>
      </c>
      <c r="R134" s="82">
        <v>1.5267646587847908E-5</v>
      </c>
    </row>
    <row r="135" spans="2:18">
      <c r="B135" s="74" t="s">
        <v>4553</v>
      </c>
      <c r="C135" s="84" t="s">
        <v>4101</v>
      </c>
      <c r="D135" s="71" t="s">
        <v>4176</v>
      </c>
      <c r="E135" s="71"/>
      <c r="F135" s="71" t="s">
        <v>496</v>
      </c>
      <c r="G135" s="92">
        <v>41281</v>
      </c>
      <c r="H135" s="71" t="s">
        <v>137</v>
      </c>
      <c r="I135" s="81">
        <v>5.8999999999999995</v>
      </c>
      <c r="J135" s="84" t="s">
        <v>377</v>
      </c>
      <c r="K135" s="84" t="s">
        <v>139</v>
      </c>
      <c r="L135" s="85">
        <v>5.3499999999999999E-2</v>
      </c>
      <c r="M135" s="85">
        <v>-2.1999999999999997E-3</v>
      </c>
      <c r="N135" s="81">
        <v>9091688.9199999999</v>
      </c>
      <c r="O135" s="83">
        <v>138.80000000000001</v>
      </c>
      <c r="P135" s="81">
        <v>12619.263580000003</v>
      </c>
      <c r="Q135" s="82">
        <v>9.8740732220826445E-4</v>
      </c>
      <c r="R135" s="82">
        <v>9.6153411293942357E-5</v>
      </c>
    </row>
    <row r="136" spans="2:18">
      <c r="B136" s="74" t="s">
        <v>4547</v>
      </c>
      <c r="C136" s="84" t="s">
        <v>4093</v>
      </c>
      <c r="D136" s="71">
        <v>9922</v>
      </c>
      <c r="E136" s="71"/>
      <c r="F136" s="71" t="s">
        <v>496</v>
      </c>
      <c r="G136" s="92">
        <v>40489</v>
      </c>
      <c r="H136" s="71" t="s">
        <v>137</v>
      </c>
      <c r="I136" s="81">
        <v>3.019999999999972</v>
      </c>
      <c r="J136" s="84" t="s">
        <v>372</v>
      </c>
      <c r="K136" s="84" t="s">
        <v>139</v>
      </c>
      <c r="L136" s="85">
        <v>5.7000000000000002E-2</v>
      </c>
      <c r="M136" s="85">
        <v>-5.1000000000000819E-3</v>
      </c>
      <c r="N136" s="81">
        <v>17687177.569107</v>
      </c>
      <c r="O136" s="83">
        <v>127.47</v>
      </c>
      <c r="P136" s="81">
        <v>22545.846528731006</v>
      </c>
      <c r="Q136" s="82">
        <v>1.76412306524251E-3</v>
      </c>
      <c r="R136" s="82">
        <v>1.7178974355389244E-4</v>
      </c>
    </row>
    <row r="137" spans="2:18">
      <c r="B137" s="74" t="s">
        <v>4554</v>
      </c>
      <c r="C137" s="84" t="s">
        <v>4101</v>
      </c>
      <c r="D137" s="71" t="s">
        <v>4177</v>
      </c>
      <c r="E137" s="71"/>
      <c r="F137" s="71" t="s">
        <v>613</v>
      </c>
      <c r="G137" s="92">
        <v>43801</v>
      </c>
      <c r="H137" s="71" t="s">
        <v>328</v>
      </c>
      <c r="I137" s="81">
        <v>6.22</v>
      </c>
      <c r="J137" s="84" t="s">
        <v>377</v>
      </c>
      <c r="K137" s="84" t="s">
        <v>140</v>
      </c>
      <c r="L137" s="85">
        <v>2.3629999999999998E-2</v>
      </c>
      <c r="M137" s="85">
        <v>2.1500000000000005E-2</v>
      </c>
      <c r="N137" s="81">
        <v>52782060.700000003</v>
      </c>
      <c r="O137" s="83">
        <v>101.66</v>
      </c>
      <c r="P137" s="81">
        <v>209948.61497</v>
      </c>
      <c r="Q137" s="82">
        <v>1.6427646383217996E-2</v>
      </c>
      <c r="R137" s="82">
        <v>1.5997189850125903E-3</v>
      </c>
    </row>
    <row r="138" spans="2:18">
      <c r="B138" s="74" t="s">
        <v>4555</v>
      </c>
      <c r="C138" s="84" t="s">
        <v>4101</v>
      </c>
      <c r="D138" s="71" t="s">
        <v>4178</v>
      </c>
      <c r="E138" s="71"/>
      <c r="F138" s="71" t="s">
        <v>315</v>
      </c>
      <c r="G138" s="92">
        <v>43093</v>
      </c>
      <c r="H138" s="71" t="s">
        <v>4087</v>
      </c>
      <c r="I138" s="81">
        <v>2.990000000000085</v>
      </c>
      <c r="J138" s="84" t="s">
        <v>668</v>
      </c>
      <c r="K138" s="84" t="s">
        <v>139</v>
      </c>
      <c r="L138" s="85">
        <v>2.6089999999999999E-2</v>
      </c>
      <c r="M138" s="85">
        <v>1.6900000000000772E-2</v>
      </c>
      <c r="N138" s="81">
        <v>25724285.145101</v>
      </c>
      <c r="O138" s="83">
        <v>104.46</v>
      </c>
      <c r="P138" s="81">
        <v>26871.589856925999</v>
      </c>
      <c r="Q138" s="82">
        <v>2.1025953230866781E-3</v>
      </c>
      <c r="R138" s="82">
        <v>2.0475006447524688E-4</v>
      </c>
    </row>
    <row r="139" spans="2:18">
      <c r="B139" s="74" t="s">
        <v>4555</v>
      </c>
      <c r="C139" s="84" t="s">
        <v>4101</v>
      </c>
      <c r="D139" s="71" t="s">
        <v>4179</v>
      </c>
      <c r="E139" s="71"/>
      <c r="F139" s="71" t="s">
        <v>315</v>
      </c>
      <c r="G139" s="92">
        <v>43363</v>
      </c>
      <c r="H139" s="71" t="s">
        <v>4087</v>
      </c>
      <c r="I139" s="81">
        <v>2.9799999999999103</v>
      </c>
      <c r="J139" s="84" t="s">
        <v>668</v>
      </c>
      <c r="K139" s="84" t="s">
        <v>139</v>
      </c>
      <c r="L139" s="85">
        <v>2.6849999999999999E-2</v>
      </c>
      <c r="M139" s="85">
        <v>1.7399999999999617E-2</v>
      </c>
      <c r="N139" s="81">
        <v>36013999.201855004</v>
      </c>
      <c r="O139" s="83">
        <v>103.52</v>
      </c>
      <c r="P139" s="81">
        <v>37281.690982233005</v>
      </c>
      <c r="Q139" s="82">
        <v>2.9171444456161113E-3</v>
      </c>
      <c r="R139" s="82">
        <v>2.8407059920911097E-4</v>
      </c>
    </row>
    <row r="140" spans="2:18">
      <c r="B140" s="74" t="s">
        <v>4556</v>
      </c>
      <c r="C140" s="84" t="s">
        <v>4093</v>
      </c>
      <c r="D140" s="71">
        <v>7490</v>
      </c>
      <c r="E140" s="71"/>
      <c r="F140" s="71" t="s">
        <v>315</v>
      </c>
      <c r="G140" s="92">
        <v>43899</v>
      </c>
      <c r="H140" s="71" t="s">
        <v>4087</v>
      </c>
      <c r="I140" s="81">
        <v>4.4700000000000282</v>
      </c>
      <c r="J140" s="84" t="s">
        <v>135</v>
      </c>
      <c r="K140" s="84" t="s">
        <v>139</v>
      </c>
      <c r="L140" s="85">
        <v>2.3889999999999998E-2</v>
      </c>
      <c r="M140" s="85">
        <v>1.6900000000000165E-2</v>
      </c>
      <c r="N140" s="81">
        <v>28601518.782713998</v>
      </c>
      <c r="O140" s="83">
        <v>103.75</v>
      </c>
      <c r="P140" s="81">
        <v>29674.074541679001</v>
      </c>
      <c r="Q140" s="82">
        <v>2.3218786339200695E-3</v>
      </c>
      <c r="R140" s="82">
        <v>2.2610380360825813E-4</v>
      </c>
    </row>
    <row r="141" spans="2:18">
      <c r="B141" s="74" t="s">
        <v>4556</v>
      </c>
      <c r="C141" s="84" t="s">
        <v>4093</v>
      </c>
      <c r="D141" s="71">
        <v>7491</v>
      </c>
      <c r="E141" s="71"/>
      <c r="F141" s="71" t="s">
        <v>315</v>
      </c>
      <c r="G141" s="92">
        <v>43899</v>
      </c>
      <c r="H141" s="71" t="s">
        <v>4087</v>
      </c>
      <c r="I141" s="81">
        <v>4.6700000000000532</v>
      </c>
      <c r="J141" s="84" t="s">
        <v>135</v>
      </c>
      <c r="K141" s="84" t="s">
        <v>139</v>
      </c>
      <c r="L141" s="85">
        <v>1.2969999999999999E-2</v>
      </c>
      <c r="M141" s="85">
        <v>-1.0999999999997706E-3</v>
      </c>
      <c r="N141" s="81">
        <v>57846758.760000013</v>
      </c>
      <c r="O141" s="83">
        <v>107.02</v>
      </c>
      <c r="P141" s="81">
        <v>61907.602343321996</v>
      </c>
      <c r="Q141" s="82">
        <v>4.8440243336413166E-3</v>
      </c>
      <c r="R141" s="82">
        <v>4.7170955045058724E-4</v>
      </c>
    </row>
    <row r="142" spans="2:18">
      <c r="B142" s="74" t="s">
        <v>4555</v>
      </c>
      <c r="C142" s="84" t="s">
        <v>4101</v>
      </c>
      <c r="D142" s="71" t="s">
        <v>4180</v>
      </c>
      <c r="E142" s="71"/>
      <c r="F142" s="71" t="s">
        <v>315</v>
      </c>
      <c r="G142" s="92">
        <v>41339</v>
      </c>
      <c r="H142" s="71" t="s">
        <v>4087</v>
      </c>
      <c r="I142" s="81">
        <v>1.2599999999999689</v>
      </c>
      <c r="J142" s="84" t="s">
        <v>668</v>
      </c>
      <c r="K142" s="84" t="s">
        <v>139</v>
      </c>
      <c r="L142" s="85">
        <v>4.7500000000000001E-2</v>
      </c>
      <c r="M142" s="85">
        <v>-7.9000000000002749E-3</v>
      </c>
      <c r="N142" s="81">
        <v>13470854.476693001</v>
      </c>
      <c r="O142" s="83">
        <v>110.38</v>
      </c>
      <c r="P142" s="81">
        <v>14869.129466021001</v>
      </c>
      <c r="Q142" s="82">
        <v>1.1634504039428101E-3</v>
      </c>
      <c r="R142" s="82">
        <v>1.1329643065662905E-4</v>
      </c>
    </row>
    <row r="143" spans="2:18">
      <c r="B143" s="74" t="s">
        <v>4555</v>
      </c>
      <c r="C143" s="84" t="s">
        <v>4101</v>
      </c>
      <c r="D143" s="71" t="s">
        <v>4181</v>
      </c>
      <c r="E143" s="71"/>
      <c r="F143" s="71" t="s">
        <v>315</v>
      </c>
      <c r="G143" s="92">
        <v>41339</v>
      </c>
      <c r="H143" s="71" t="s">
        <v>4087</v>
      </c>
      <c r="I143" s="81">
        <v>1.2600000000000453</v>
      </c>
      <c r="J143" s="84" t="s">
        <v>668</v>
      </c>
      <c r="K143" s="84" t="s">
        <v>139</v>
      </c>
      <c r="L143" s="85">
        <v>4.4999999999999998E-2</v>
      </c>
      <c r="M143" s="85">
        <v>-9.2999999999997095E-3</v>
      </c>
      <c r="N143" s="81">
        <v>22912282.484653</v>
      </c>
      <c r="O143" s="83">
        <v>110.18</v>
      </c>
      <c r="P143" s="81">
        <v>25244.753608161001</v>
      </c>
      <c r="Q143" s="82">
        <v>1.9753018392886022E-3</v>
      </c>
      <c r="R143" s="82">
        <v>1.92354265469724E-4</v>
      </c>
    </row>
    <row r="144" spans="2:18">
      <c r="B144" s="74" t="s">
        <v>4557</v>
      </c>
      <c r="C144" s="84" t="s">
        <v>4101</v>
      </c>
      <c r="D144" s="71" t="s">
        <v>4182</v>
      </c>
      <c r="E144" s="71"/>
      <c r="F144" s="71" t="s">
        <v>608</v>
      </c>
      <c r="G144" s="92">
        <v>43924</v>
      </c>
      <c r="H144" s="71" t="s">
        <v>137</v>
      </c>
      <c r="I144" s="81">
        <v>9.4200000000004973</v>
      </c>
      <c r="J144" s="84" t="s">
        <v>377</v>
      </c>
      <c r="K144" s="84" t="s">
        <v>139</v>
      </c>
      <c r="L144" s="85">
        <v>3.1400000000000004E-2</v>
      </c>
      <c r="M144" s="85">
        <v>1.2000000000000264E-2</v>
      </c>
      <c r="N144" s="81">
        <v>6607255.1530029997</v>
      </c>
      <c r="O144" s="83">
        <v>116.37</v>
      </c>
      <c r="P144" s="81">
        <v>7688.8627674290001</v>
      </c>
      <c r="Q144" s="82">
        <v>6.0162301451935373E-4</v>
      </c>
      <c r="R144" s="82">
        <v>5.8585857991824298E-5</v>
      </c>
    </row>
    <row r="145" spans="2:18">
      <c r="B145" s="74" t="s">
        <v>4557</v>
      </c>
      <c r="C145" s="84" t="s">
        <v>4101</v>
      </c>
      <c r="D145" s="71" t="s">
        <v>4183</v>
      </c>
      <c r="E145" s="71"/>
      <c r="F145" s="71" t="s">
        <v>608</v>
      </c>
      <c r="G145" s="92">
        <v>44015</v>
      </c>
      <c r="H145" s="71" t="s">
        <v>137</v>
      </c>
      <c r="I145" s="81">
        <v>9.2600000000009484</v>
      </c>
      <c r="J145" s="84" t="s">
        <v>377</v>
      </c>
      <c r="K145" s="84" t="s">
        <v>139</v>
      </c>
      <c r="L145" s="85">
        <v>3.1E-2</v>
      </c>
      <c r="M145" s="85">
        <v>1.8500000000003184E-2</v>
      </c>
      <c r="N145" s="81">
        <v>5448523.7459570002</v>
      </c>
      <c r="O145" s="83">
        <v>109.43</v>
      </c>
      <c r="P145" s="81">
        <v>5962.3195763860003</v>
      </c>
      <c r="Q145" s="82">
        <v>4.6652785796468899E-4</v>
      </c>
      <c r="R145" s="82">
        <v>4.5430334572199112E-5</v>
      </c>
    </row>
    <row r="146" spans="2:18">
      <c r="B146" s="74" t="s">
        <v>4557</v>
      </c>
      <c r="C146" s="84" t="s">
        <v>4101</v>
      </c>
      <c r="D146" s="71" t="s">
        <v>4184</v>
      </c>
      <c r="E146" s="71"/>
      <c r="F146" s="71" t="s">
        <v>608</v>
      </c>
      <c r="G146" s="92">
        <v>44108</v>
      </c>
      <c r="H146" s="71" t="s">
        <v>137</v>
      </c>
      <c r="I146" s="81">
        <v>9.1900000000008557</v>
      </c>
      <c r="J146" s="84" t="s">
        <v>377</v>
      </c>
      <c r="K146" s="84" t="s">
        <v>139</v>
      </c>
      <c r="L146" s="85">
        <v>3.1E-2</v>
      </c>
      <c r="M146" s="85">
        <v>2.1100000000000878E-2</v>
      </c>
      <c r="N146" s="81">
        <v>8837531.4029879998</v>
      </c>
      <c r="O146" s="83">
        <v>106.79</v>
      </c>
      <c r="P146" s="81">
        <v>9437.5998701469998</v>
      </c>
      <c r="Q146" s="82">
        <v>7.3845475663286773E-4</v>
      </c>
      <c r="R146" s="82">
        <v>7.1910489561380673E-5</v>
      </c>
    </row>
    <row r="147" spans="2:18">
      <c r="B147" s="74" t="s">
        <v>4557</v>
      </c>
      <c r="C147" s="84" t="s">
        <v>4101</v>
      </c>
      <c r="D147" s="71" t="s">
        <v>4185</v>
      </c>
      <c r="E147" s="71"/>
      <c r="F147" s="71" t="s">
        <v>608</v>
      </c>
      <c r="G147" s="92">
        <v>44200</v>
      </c>
      <c r="H147" s="71" t="s">
        <v>137</v>
      </c>
      <c r="I147" s="81">
        <v>9.0700000000008725</v>
      </c>
      <c r="J147" s="84" t="s">
        <v>377</v>
      </c>
      <c r="K147" s="84" t="s">
        <v>139</v>
      </c>
      <c r="L147" s="85">
        <v>3.1E-2</v>
      </c>
      <c r="M147" s="85">
        <v>2.5900000000003628E-2</v>
      </c>
      <c r="N147" s="81">
        <v>4585030.2149220007</v>
      </c>
      <c r="O147" s="83">
        <v>102.35</v>
      </c>
      <c r="P147" s="81">
        <v>4692.77846727</v>
      </c>
      <c r="Q147" s="82">
        <v>3.6719130167211177E-4</v>
      </c>
      <c r="R147" s="82">
        <v>3.5756972284017276E-5</v>
      </c>
    </row>
    <row r="148" spans="2:18">
      <c r="B148" s="74" t="s">
        <v>4557</v>
      </c>
      <c r="C148" s="84" t="s">
        <v>4101</v>
      </c>
      <c r="D148" s="71" t="s">
        <v>4186</v>
      </c>
      <c r="E148" s="71"/>
      <c r="F148" s="71" t="s">
        <v>608</v>
      </c>
      <c r="G148" s="92">
        <v>43011</v>
      </c>
      <c r="H148" s="71" t="s">
        <v>137</v>
      </c>
      <c r="I148" s="81">
        <v>7.430000000000879</v>
      </c>
      <c r="J148" s="84" t="s">
        <v>377</v>
      </c>
      <c r="K148" s="84" t="s">
        <v>139</v>
      </c>
      <c r="L148" s="85">
        <v>3.9E-2</v>
      </c>
      <c r="M148" s="85">
        <v>1.4700000000001793E-2</v>
      </c>
      <c r="N148" s="81">
        <v>5407740.0906219985</v>
      </c>
      <c r="O148" s="83">
        <v>120.66</v>
      </c>
      <c r="P148" s="81">
        <v>6524.9796308889991</v>
      </c>
      <c r="Q148" s="82">
        <v>5.1055377550007352E-4</v>
      </c>
      <c r="R148" s="82">
        <v>4.9717564432826119E-5</v>
      </c>
    </row>
    <row r="149" spans="2:18">
      <c r="B149" s="74" t="s">
        <v>4557</v>
      </c>
      <c r="C149" s="84" t="s">
        <v>4101</v>
      </c>
      <c r="D149" s="71" t="s">
        <v>4187</v>
      </c>
      <c r="E149" s="71"/>
      <c r="F149" s="71" t="s">
        <v>608</v>
      </c>
      <c r="G149" s="92">
        <v>43104</v>
      </c>
      <c r="H149" s="71" t="s">
        <v>137</v>
      </c>
      <c r="I149" s="81">
        <v>7.4299999999993807</v>
      </c>
      <c r="J149" s="84" t="s">
        <v>377</v>
      </c>
      <c r="K149" s="84" t="s">
        <v>139</v>
      </c>
      <c r="L149" s="85">
        <v>3.8199999999999998E-2</v>
      </c>
      <c r="M149" s="85">
        <v>1.8299999999997627E-2</v>
      </c>
      <c r="N149" s="81">
        <v>9614704.9336550012</v>
      </c>
      <c r="O149" s="83">
        <v>114.54</v>
      </c>
      <c r="P149" s="81">
        <v>11012.683323367002</v>
      </c>
      <c r="Q149" s="82">
        <v>8.6169878945134288E-4</v>
      </c>
      <c r="R149" s="82">
        <v>8.3911954317198524E-5</v>
      </c>
    </row>
    <row r="150" spans="2:18">
      <c r="B150" s="74" t="s">
        <v>4557</v>
      </c>
      <c r="C150" s="84" t="s">
        <v>4101</v>
      </c>
      <c r="D150" s="71" t="s">
        <v>4188</v>
      </c>
      <c r="E150" s="71"/>
      <c r="F150" s="71" t="s">
        <v>608</v>
      </c>
      <c r="G150" s="92">
        <v>43194</v>
      </c>
      <c r="H150" s="71" t="s">
        <v>137</v>
      </c>
      <c r="I150" s="81">
        <v>7.4899999999991271</v>
      </c>
      <c r="J150" s="84" t="s">
        <v>377</v>
      </c>
      <c r="K150" s="84" t="s">
        <v>139</v>
      </c>
      <c r="L150" s="85">
        <v>3.7900000000000003E-2</v>
      </c>
      <c r="M150" s="85">
        <v>1.3499999999996879E-2</v>
      </c>
      <c r="N150" s="81">
        <v>6204772.3043069998</v>
      </c>
      <c r="O150" s="83">
        <v>118.8</v>
      </c>
      <c r="P150" s="81">
        <v>7371.2696258579999</v>
      </c>
      <c r="Q150" s="82">
        <v>5.7677261088983137E-4</v>
      </c>
      <c r="R150" s="82">
        <v>5.616593358244671E-5</v>
      </c>
    </row>
    <row r="151" spans="2:18">
      <c r="B151" s="74" t="s">
        <v>4557</v>
      </c>
      <c r="C151" s="84" t="s">
        <v>4101</v>
      </c>
      <c r="D151" s="71" t="s">
        <v>4189</v>
      </c>
      <c r="E151" s="71"/>
      <c r="F151" s="71" t="s">
        <v>608</v>
      </c>
      <c r="G151" s="92">
        <v>43285</v>
      </c>
      <c r="H151" s="71" t="s">
        <v>137</v>
      </c>
      <c r="I151" s="81">
        <v>7.4600000000009867</v>
      </c>
      <c r="J151" s="84" t="s">
        <v>377</v>
      </c>
      <c r="K151" s="84" t="s">
        <v>139</v>
      </c>
      <c r="L151" s="85">
        <v>4.0099999999999997E-2</v>
      </c>
      <c r="M151" s="85">
        <v>1.3200000000002108E-2</v>
      </c>
      <c r="N151" s="81">
        <v>8264010.5745360004</v>
      </c>
      <c r="O151" s="83">
        <v>119.4</v>
      </c>
      <c r="P151" s="81">
        <v>9867.2288079809987</v>
      </c>
      <c r="Q151" s="82">
        <v>7.7207151694225565E-4</v>
      </c>
      <c r="R151" s="82">
        <v>7.5184078998786818E-5</v>
      </c>
    </row>
    <row r="152" spans="2:18">
      <c r="B152" s="74" t="s">
        <v>4557</v>
      </c>
      <c r="C152" s="84" t="s">
        <v>4101</v>
      </c>
      <c r="D152" s="71" t="s">
        <v>4190</v>
      </c>
      <c r="E152" s="71"/>
      <c r="F152" s="71" t="s">
        <v>608</v>
      </c>
      <c r="G152" s="92">
        <v>43377</v>
      </c>
      <c r="H152" s="71" t="s">
        <v>137</v>
      </c>
      <c r="I152" s="81">
        <v>7.4499999999999167</v>
      </c>
      <c r="J152" s="84" t="s">
        <v>377</v>
      </c>
      <c r="K152" s="84" t="s">
        <v>139</v>
      </c>
      <c r="L152" s="85">
        <v>3.9699999999999999E-2</v>
      </c>
      <c r="M152" s="85">
        <v>1.4899999999999218E-2</v>
      </c>
      <c r="N152" s="81">
        <v>16527358.488743002</v>
      </c>
      <c r="O152" s="83">
        <v>117.46</v>
      </c>
      <c r="P152" s="81">
        <v>19413.034781147999</v>
      </c>
      <c r="Q152" s="82">
        <v>1.5189929719487832E-3</v>
      </c>
      <c r="R152" s="82">
        <v>1.4791905295755232E-4</v>
      </c>
    </row>
    <row r="153" spans="2:18">
      <c r="B153" s="74" t="s">
        <v>4557</v>
      </c>
      <c r="C153" s="84" t="s">
        <v>4101</v>
      </c>
      <c r="D153" s="71" t="s">
        <v>4191</v>
      </c>
      <c r="E153" s="71"/>
      <c r="F153" s="71" t="s">
        <v>608</v>
      </c>
      <c r="G153" s="92">
        <v>43469</v>
      </c>
      <c r="H153" s="71" t="s">
        <v>137</v>
      </c>
      <c r="I153" s="81">
        <v>9.1899999999987081</v>
      </c>
      <c r="J153" s="84" t="s">
        <v>377</v>
      </c>
      <c r="K153" s="84" t="s">
        <v>139</v>
      </c>
      <c r="L153" s="85">
        <v>4.1700000000000001E-2</v>
      </c>
      <c r="M153" s="85">
        <v>1.3599999999997886E-2</v>
      </c>
      <c r="N153" s="81">
        <v>11657629.595207</v>
      </c>
      <c r="O153" s="83">
        <v>124.96</v>
      </c>
      <c r="P153" s="81">
        <v>14567.374246377998</v>
      </c>
      <c r="Q153" s="82">
        <v>1.1398392548847712E-3</v>
      </c>
      <c r="R153" s="82">
        <v>1.1099718446365687E-4</v>
      </c>
    </row>
    <row r="154" spans="2:18">
      <c r="B154" s="74" t="s">
        <v>4557</v>
      </c>
      <c r="C154" s="84" t="s">
        <v>4101</v>
      </c>
      <c r="D154" s="71" t="s">
        <v>4192</v>
      </c>
      <c r="E154" s="71"/>
      <c r="F154" s="71" t="s">
        <v>608</v>
      </c>
      <c r="G154" s="92">
        <v>43559</v>
      </c>
      <c r="H154" s="71" t="s">
        <v>137</v>
      </c>
      <c r="I154" s="81">
        <v>9.2100000000000719</v>
      </c>
      <c r="J154" s="84" t="s">
        <v>377</v>
      </c>
      <c r="K154" s="84" t="s">
        <v>139</v>
      </c>
      <c r="L154" s="85">
        <v>3.7200000000000004E-2</v>
      </c>
      <c r="M154" s="85">
        <v>1.610000000000018E-2</v>
      </c>
      <c r="N154" s="81">
        <v>27774289.028715</v>
      </c>
      <c r="O154" s="83">
        <v>117.85</v>
      </c>
      <c r="P154" s="81">
        <v>32732.000708421998</v>
      </c>
      <c r="Q154" s="82">
        <v>2.5611492275385193E-3</v>
      </c>
      <c r="R154" s="82">
        <v>2.494038979880403E-4</v>
      </c>
    </row>
    <row r="155" spans="2:18">
      <c r="B155" s="74" t="s">
        <v>4557</v>
      </c>
      <c r="C155" s="84" t="s">
        <v>4101</v>
      </c>
      <c r="D155" s="71" t="s">
        <v>4193</v>
      </c>
      <c r="E155" s="71"/>
      <c r="F155" s="71" t="s">
        <v>608</v>
      </c>
      <c r="G155" s="92">
        <v>43742</v>
      </c>
      <c r="H155" s="71" t="s">
        <v>137</v>
      </c>
      <c r="I155" s="81">
        <v>9.0399999999998801</v>
      </c>
      <c r="J155" s="84" t="s">
        <v>377</v>
      </c>
      <c r="K155" s="84" t="s">
        <v>139</v>
      </c>
      <c r="L155" s="85">
        <v>3.1E-2</v>
      </c>
      <c r="M155" s="85">
        <v>2.4899999999999495E-2</v>
      </c>
      <c r="N155" s="81">
        <v>32485289.205713</v>
      </c>
      <c r="O155" s="83">
        <v>105.87</v>
      </c>
      <c r="P155" s="81">
        <v>34392.176345277003</v>
      </c>
      <c r="Q155" s="82">
        <v>2.6910513862176077E-3</v>
      </c>
      <c r="R155" s="82">
        <v>2.6205372892458551E-4</v>
      </c>
    </row>
    <row r="156" spans="2:18">
      <c r="B156" s="74" t="s">
        <v>4557</v>
      </c>
      <c r="C156" s="84" t="s">
        <v>4101</v>
      </c>
      <c r="D156" s="71" t="s">
        <v>4194</v>
      </c>
      <c r="E156" s="71"/>
      <c r="F156" s="71" t="s">
        <v>608</v>
      </c>
      <c r="G156" s="92">
        <v>42935</v>
      </c>
      <c r="H156" s="71" t="s">
        <v>137</v>
      </c>
      <c r="I156" s="81">
        <v>9.1399999999999419</v>
      </c>
      <c r="J156" s="84" t="s">
        <v>377</v>
      </c>
      <c r="K156" s="84" t="s">
        <v>139</v>
      </c>
      <c r="L156" s="85">
        <v>4.0800000000000003E-2</v>
      </c>
      <c r="M156" s="85">
        <v>1.5999999999999615E-2</v>
      </c>
      <c r="N156" s="81">
        <v>25296026.937632993</v>
      </c>
      <c r="O156" s="83">
        <v>123.01</v>
      </c>
      <c r="P156" s="81">
        <v>31116.641674376999</v>
      </c>
      <c r="Q156" s="82">
        <v>2.4347537902691678E-3</v>
      </c>
      <c r="R156" s="82">
        <v>2.370955504681358E-4</v>
      </c>
    </row>
    <row r="157" spans="2:18">
      <c r="B157" s="74" t="s">
        <v>4540</v>
      </c>
      <c r="C157" s="84" t="s">
        <v>4093</v>
      </c>
      <c r="D157" s="71" t="s">
        <v>4195</v>
      </c>
      <c r="E157" s="71"/>
      <c r="F157" s="71" t="s">
        <v>315</v>
      </c>
      <c r="G157" s="92">
        <v>40742</v>
      </c>
      <c r="H157" s="71" t="s">
        <v>4087</v>
      </c>
      <c r="I157" s="81">
        <v>6.8800000000000043</v>
      </c>
      <c r="J157" s="84" t="s">
        <v>372</v>
      </c>
      <c r="K157" s="84" t="s">
        <v>139</v>
      </c>
      <c r="L157" s="85">
        <v>0.06</v>
      </c>
      <c r="M157" s="85">
        <v>-1.900000000000088E-3</v>
      </c>
      <c r="N157" s="81">
        <v>99068594.507965997</v>
      </c>
      <c r="O157" s="83">
        <v>157.27000000000001</v>
      </c>
      <c r="P157" s="81">
        <v>155805.17544147698</v>
      </c>
      <c r="Q157" s="82">
        <v>1.2191136994133345E-2</v>
      </c>
      <c r="R157" s="82">
        <v>1.1871690468287358E-3</v>
      </c>
    </row>
    <row r="158" spans="2:18">
      <c r="B158" s="74" t="s">
        <v>4540</v>
      </c>
      <c r="C158" s="84" t="s">
        <v>4093</v>
      </c>
      <c r="D158" s="71" t="s">
        <v>4196</v>
      </c>
      <c r="E158" s="71"/>
      <c r="F158" s="71" t="s">
        <v>315</v>
      </c>
      <c r="G158" s="92">
        <v>42201</v>
      </c>
      <c r="H158" s="71" t="s">
        <v>4087</v>
      </c>
      <c r="I158" s="81">
        <v>6.2999999999997218</v>
      </c>
      <c r="J158" s="84" t="s">
        <v>372</v>
      </c>
      <c r="K158" s="84" t="s">
        <v>139</v>
      </c>
      <c r="L158" s="85">
        <v>4.2030000000000005E-2</v>
      </c>
      <c r="M158" s="85">
        <v>6.8999999999999149E-3</v>
      </c>
      <c r="N158" s="81">
        <v>7466572.9000650002</v>
      </c>
      <c r="O158" s="83">
        <v>125.29</v>
      </c>
      <c r="P158" s="81">
        <v>9354.8689976319984</v>
      </c>
      <c r="Q158" s="82">
        <v>7.3198139400151266E-4</v>
      </c>
      <c r="R158" s="82">
        <v>7.1280115565211109E-5</v>
      </c>
    </row>
    <row r="159" spans="2:18">
      <c r="B159" s="74" t="s">
        <v>4558</v>
      </c>
      <c r="C159" s="84" t="s">
        <v>4101</v>
      </c>
      <c r="D159" s="71" t="s">
        <v>4197</v>
      </c>
      <c r="E159" s="71"/>
      <c r="F159" s="71" t="s">
        <v>315</v>
      </c>
      <c r="G159" s="92">
        <v>42521</v>
      </c>
      <c r="H159" s="71" t="s">
        <v>4087</v>
      </c>
      <c r="I159" s="81">
        <v>2.8699999999998616</v>
      </c>
      <c r="J159" s="84" t="s">
        <v>135</v>
      </c>
      <c r="K159" s="84" t="s">
        <v>139</v>
      </c>
      <c r="L159" s="85">
        <v>2.3E-2</v>
      </c>
      <c r="M159" s="85">
        <v>7.6000000000004606E-3</v>
      </c>
      <c r="N159" s="81">
        <v>8165457.225176001</v>
      </c>
      <c r="O159" s="83">
        <v>106.39</v>
      </c>
      <c r="P159" s="81">
        <v>8687.2299179600013</v>
      </c>
      <c r="Q159" s="82">
        <v>6.7974128413445846E-4</v>
      </c>
      <c r="R159" s="82">
        <v>6.6192990265335992E-5</v>
      </c>
    </row>
    <row r="160" spans="2:18">
      <c r="B160" s="74" t="s">
        <v>4559</v>
      </c>
      <c r="C160" s="84" t="s">
        <v>4093</v>
      </c>
      <c r="D160" s="71" t="s">
        <v>4198</v>
      </c>
      <c r="E160" s="71"/>
      <c r="F160" s="71" t="s">
        <v>608</v>
      </c>
      <c r="G160" s="92">
        <v>42432</v>
      </c>
      <c r="H160" s="71" t="s">
        <v>137</v>
      </c>
      <c r="I160" s="81">
        <v>5.7499999999999991</v>
      </c>
      <c r="J160" s="84" t="s">
        <v>377</v>
      </c>
      <c r="K160" s="84" t="s">
        <v>139</v>
      </c>
      <c r="L160" s="85">
        <v>2.5399999999999999E-2</v>
      </c>
      <c r="M160" s="85">
        <v>-9.9999999999999991E-5</v>
      </c>
      <c r="N160" s="81">
        <v>40441495.670000002</v>
      </c>
      <c r="O160" s="83">
        <v>117.08</v>
      </c>
      <c r="P160" s="81">
        <v>47348.903590000002</v>
      </c>
      <c r="Q160" s="82">
        <v>3.7048639016777846E-3</v>
      </c>
      <c r="R160" s="82">
        <v>3.6077846954730877E-4</v>
      </c>
    </row>
    <row r="161" spans="2:18">
      <c r="B161" s="74" t="s">
        <v>4560</v>
      </c>
      <c r="C161" s="84" t="s">
        <v>4093</v>
      </c>
      <c r="D161" s="71">
        <v>7134</v>
      </c>
      <c r="E161" s="71"/>
      <c r="F161" s="71" t="s">
        <v>608</v>
      </c>
      <c r="G161" s="92">
        <v>43705</v>
      </c>
      <c r="H161" s="71" t="s">
        <v>137</v>
      </c>
      <c r="I161" s="81">
        <v>6.4699999999999989</v>
      </c>
      <c r="J161" s="84" t="s">
        <v>377</v>
      </c>
      <c r="K161" s="84" t="s">
        <v>139</v>
      </c>
      <c r="L161" s="85">
        <v>0.04</v>
      </c>
      <c r="M161" s="85">
        <v>1.47E-2</v>
      </c>
      <c r="N161" s="81">
        <v>3809712.71</v>
      </c>
      <c r="O161" s="83">
        <v>118.12</v>
      </c>
      <c r="P161" s="81">
        <v>4500.0325400000002</v>
      </c>
      <c r="Q161" s="82">
        <v>3.5210969736884233E-4</v>
      </c>
      <c r="R161" s="82">
        <v>3.4288330449053355E-5</v>
      </c>
    </row>
    <row r="162" spans="2:18">
      <c r="B162" s="74" t="s">
        <v>4560</v>
      </c>
      <c r="C162" s="84" t="s">
        <v>4093</v>
      </c>
      <c r="D162" s="71" t="s">
        <v>4199</v>
      </c>
      <c r="E162" s="71"/>
      <c r="F162" s="71" t="s">
        <v>608</v>
      </c>
      <c r="G162" s="92">
        <v>43256</v>
      </c>
      <c r="H162" s="71" t="s">
        <v>137</v>
      </c>
      <c r="I162" s="81">
        <v>6.4799999999999995</v>
      </c>
      <c r="J162" s="84" t="s">
        <v>377</v>
      </c>
      <c r="K162" s="84" t="s">
        <v>139</v>
      </c>
      <c r="L162" s="85">
        <v>0.04</v>
      </c>
      <c r="M162" s="85">
        <v>1.3799999999999996E-2</v>
      </c>
      <c r="N162" s="81">
        <v>62593255.170000002</v>
      </c>
      <c r="O162" s="83">
        <v>119.53</v>
      </c>
      <c r="P162" s="81">
        <v>74817.714900000006</v>
      </c>
      <c r="Q162" s="82">
        <v>5.8541894346540273E-3</v>
      </c>
      <c r="R162" s="82">
        <v>5.7007910701336012E-4</v>
      </c>
    </row>
    <row r="163" spans="2:18">
      <c r="B163" s="74" t="s">
        <v>4561</v>
      </c>
      <c r="C163" s="84" t="s">
        <v>4101</v>
      </c>
      <c r="D163" s="71" t="s">
        <v>4200</v>
      </c>
      <c r="E163" s="71"/>
      <c r="F163" s="71" t="s">
        <v>608</v>
      </c>
      <c r="G163" s="92">
        <v>42326</v>
      </c>
      <c r="H163" s="71" t="s">
        <v>137</v>
      </c>
      <c r="I163" s="81">
        <v>9.5399999999999991</v>
      </c>
      <c r="J163" s="84" t="s">
        <v>377</v>
      </c>
      <c r="K163" s="84" t="s">
        <v>139</v>
      </c>
      <c r="L163" s="85">
        <v>3.4000000000000002E-2</v>
      </c>
      <c r="M163" s="85">
        <v>1.66E-2</v>
      </c>
      <c r="N163" s="81">
        <v>1415294.6</v>
      </c>
      <c r="O163" s="83">
        <v>118.39</v>
      </c>
      <c r="P163" s="81">
        <v>1675.56204</v>
      </c>
      <c r="Q163" s="82">
        <v>1.3110608369670145E-4</v>
      </c>
      <c r="R163" s="82">
        <v>1.2767068772220467E-5</v>
      </c>
    </row>
    <row r="164" spans="2:18">
      <c r="B164" s="74" t="s">
        <v>4561</v>
      </c>
      <c r="C164" s="84" t="s">
        <v>4101</v>
      </c>
      <c r="D164" s="71" t="s">
        <v>4201</v>
      </c>
      <c r="E164" s="71"/>
      <c r="F164" s="71" t="s">
        <v>608</v>
      </c>
      <c r="G164" s="92">
        <v>42606</v>
      </c>
      <c r="H164" s="71" t="s">
        <v>137</v>
      </c>
      <c r="I164" s="81">
        <v>9.5400000000000009</v>
      </c>
      <c r="J164" s="84" t="s">
        <v>377</v>
      </c>
      <c r="K164" s="84" t="s">
        <v>139</v>
      </c>
      <c r="L164" s="85">
        <v>3.4000000000000002E-2</v>
      </c>
      <c r="M164" s="85">
        <v>1.66E-2</v>
      </c>
      <c r="N164" s="81">
        <v>5953122.3300000001</v>
      </c>
      <c r="O164" s="83">
        <v>118.39</v>
      </c>
      <c r="P164" s="81">
        <v>7047.8782699999992</v>
      </c>
      <c r="Q164" s="82">
        <v>5.5146851999033307E-4</v>
      </c>
      <c r="R164" s="82">
        <v>5.3701829250875249E-5</v>
      </c>
    </row>
    <row r="165" spans="2:18">
      <c r="B165" s="74" t="s">
        <v>4561</v>
      </c>
      <c r="C165" s="84" t="s">
        <v>4101</v>
      </c>
      <c r="D165" s="71" t="s">
        <v>4202</v>
      </c>
      <c r="E165" s="71"/>
      <c r="F165" s="71" t="s">
        <v>608</v>
      </c>
      <c r="G165" s="92">
        <v>42648</v>
      </c>
      <c r="H165" s="71" t="s">
        <v>137</v>
      </c>
      <c r="I165" s="81">
        <v>9.5400000000000009</v>
      </c>
      <c r="J165" s="84" t="s">
        <v>377</v>
      </c>
      <c r="K165" s="84" t="s">
        <v>139</v>
      </c>
      <c r="L165" s="85">
        <v>3.4000000000000002E-2</v>
      </c>
      <c r="M165" s="85">
        <v>1.66E-2</v>
      </c>
      <c r="N165" s="81">
        <v>5460832.5500000007</v>
      </c>
      <c r="O165" s="83">
        <v>118.38</v>
      </c>
      <c r="P165" s="81">
        <v>6464.5120199999992</v>
      </c>
      <c r="Q165" s="82">
        <v>5.0582242478616453E-4</v>
      </c>
      <c r="R165" s="82">
        <v>4.9256827003663702E-5</v>
      </c>
    </row>
    <row r="166" spans="2:18">
      <c r="B166" s="74" t="s">
        <v>4561</v>
      </c>
      <c r="C166" s="84" t="s">
        <v>4101</v>
      </c>
      <c r="D166" s="71" t="s">
        <v>4203</v>
      </c>
      <c r="E166" s="71"/>
      <c r="F166" s="71" t="s">
        <v>608</v>
      </c>
      <c r="G166" s="92">
        <v>42718</v>
      </c>
      <c r="H166" s="71" t="s">
        <v>137</v>
      </c>
      <c r="I166" s="81">
        <v>9.5399999999999991</v>
      </c>
      <c r="J166" s="84" t="s">
        <v>377</v>
      </c>
      <c r="K166" s="84" t="s">
        <v>139</v>
      </c>
      <c r="L166" s="85">
        <v>3.4000000000000002E-2</v>
      </c>
      <c r="M166" s="85">
        <v>1.66E-2</v>
      </c>
      <c r="N166" s="81">
        <v>3815346.57</v>
      </c>
      <c r="O166" s="83">
        <v>118.36</v>
      </c>
      <c r="P166" s="81">
        <v>4515.8289999999997</v>
      </c>
      <c r="Q166" s="82">
        <v>3.5334570770891396E-4</v>
      </c>
      <c r="R166" s="82">
        <v>3.4408692743234731E-5</v>
      </c>
    </row>
    <row r="167" spans="2:18">
      <c r="B167" s="74" t="s">
        <v>4561</v>
      </c>
      <c r="C167" s="84" t="s">
        <v>4101</v>
      </c>
      <c r="D167" s="71" t="s">
        <v>4204</v>
      </c>
      <c r="E167" s="71"/>
      <c r="F167" s="71" t="s">
        <v>608</v>
      </c>
      <c r="G167" s="92">
        <v>42900</v>
      </c>
      <c r="H167" s="71" t="s">
        <v>137</v>
      </c>
      <c r="I167" s="81">
        <v>9.49</v>
      </c>
      <c r="J167" s="84" t="s">
        <v>377</v>
      </c>
      <c r="K167" s="84" t="s">
        <v>139</v>
      </c>
      <c r="L167" s="85">
        <v>3.4000000000000002E-2</v>
      </c>
      <c r="M167" s="85">
        <v>1.8199999999999997E-2</v>
      </c>
      <c r="N167" s="81">
        <v>4519423.07</v>
      </c>
      <c r="O167" s="83">
        <v>116.61</v>
      </c>
      <c r="P167" s="81">
        <v>5270.0816199999999</v>
      </c>
      <c r="Q167" s="82">
        <v>4.1236298356351399E-4</v>
      </c>
      <c r="R167" s="82">
        <v>4.0155776313573596E-5</v>
      </c>
    </row>
    <row r="168" spans="2:18">
      <c r="B168" s="74" t="s">
        <v>4561</v>
      </c>
      <c r="C168" s="84" t="s">
        <v>4101</v>
      </c>
      <c r="D168" s="71" t="s">
        <v>4205</v>
      </c>
      <c r="E168" s="71"/>
      <c r="F168" s="71" t="s">
        <v>608</v>
      </c>
      <c r="G168" s="92">
        <v>43075</v>
      </c>
      <c r="H168" s="71" t="s">
        <v>137</v>
      </c>
      <c r="I168" s="81">
        <v>9.3800000000000008</v>
      </c>
      <c r="J168" s="84" t="s">
        <v>377</v>
      </c>
      <c r="K168" s="84" t="s">
        <v>139</v>
      </c>
      <c r="L168" s="85">
        <v>3.4000000000000002E-2</v>
      </c>
      <c r="M168" s="85">
        <v>2.1400000000000002E-2</v>
      </c>
      <c r="N168" s="81">
        <v>2804327.08</v>
      </c>
      <c r="O168" s="83">
        <v>113.17</v>
      </c>
      <c r="P168" s="81">
        <v>3173.6462999999999</v>
      </c>
      <c r="Q168" s="82">
        <v>2.4832523505457718E-4</v>
      </c>
      <c r="R168" s="82">
        <v>2.4181832485774761E-5</v>
      </c>
    </row>
    <row r="169" spans="2:18">
      <c r="B169" s="74" t="s">
        <v>4561</v>
      </c>
      <c r="C169" s="84" t="s">
        <v>4101</v>
      </c>
      <c r="D169" s="71" t="s">
        <v>4206</v>
      </c>
      <c r="E169" s="71"/>
      <c r="F169" s="71" t="s">
        <v>608</v>
      </c>
      <c r="G169" s="92">
        <v>43292</v>
      </c>
      <c r="H169" s="71" t="s">
        <v>137</v>
      </c>
      <c r="I169" s="81">
        <v>9.4799999999999986</v>
      </c>
      <c r="J169" s="84" t="s">
        <v>377</v>
      </c>
      <c r="K169" s="84" t="s">
        <v>139</v>
      </c>
      <c r="L169" s="85">
        <v>3.4000000000000002E-2</v>
      </c>
      <c r="M169" s="85">
        <v>1.8699999999999998E-2</v>
      </c>
      <c r="N169" s="81">
        <v>7646763.5300000003</v>
      </c>
      <c r="O169" s="83">
        <v>116.11</v>
      </c>
      <c r="P169" s="81">
        <v>8878.6268900000014</v>
      </c>
      <c r="Q169" s="82">
        <v>6.9471733804146361E-4</v>
      </c>
      <c r="R169" s="82">
        <v>6.7651353636249685E-5</v>
      </c>
    </row>
    <row r="170" spans="2:18">
      <c r="B170" s="74" t="s">
        <v>4562</v>
      </c>
      <c r="C170" s="84" t="s">
        <v>4101</v>
      </c>
      <c r="D170" s="71" t="s">
        <v>4207</v>
      </c>
      <c r="E170" s="71"/>
      <c r="F170" s="71" t="s">
        <v>608</v>
      </c>
      <c r="G170" s="92">
        <v>42326</v>
      </c>
      <c r="H170" s="71" t="s">
        <v>137</v>
      </c>
      <c r="I170" s="81">
        <v>9.48</v>
      </c>
      <c r="J170" s="84" t="s">
        <v>377</v>
      </c>
      <c r="K170" s="84" t="s">
        <v>139</v>
      </c>
      <c r="L170" s="85">
        <v>3.4000000000000002E-2</v>
      </c>
      <c r="M170" s="85">
        <v>1.8699999999999998E-2</v>
      </c>
      <c r="N170" s="81">
        <v>3150171.78</v>
      </c>
      <c r="O170" s="83">
        <v>116.03</v>
      </c>
      <c r="P170" s="81">
        <v>3655.13184</v>
      </c>
      <c r="Q170" s="82">
        <v>2.8599956879992242E-4</v>
      </c>
      <c r="R170" s="82">
        <v>2.785054713510503E-5</v>
      </c>
    </row>
    <row r="171" spans="2:18">
      <c r="B171" s="74" t="s">
        <v>4562</v>
      </c>
      <c r="C171" s="84" t="s">
        <v>4101</v>
      </c>
      <c r="D171" s="71" t="s">
        <v>4208</v>
      </c>
      <c r="E171" s="71"/>
      <c r="F171" s="71" t="s">
        <v>608</v>
      </c>
      <c r="G171" s="92">
        <v>42606</v>
      </c>
      <c r="H171" s="71" t="s">
        <v>137</v>
      </c>
      <c r="I171" s="81">
        <v>9.4599999999999991</v>
      </c>
      <c r="J171" s="84" t="s">
        <v>377</v>
      </c>
      <c r="K171" s="84" t="s">
        <v>139</v>
      </c>
      <c r="L171" s="85">
        <v>3.4000000000000002E-2</v>
      </c>
      <c r="M171" s="85">
        <v>1.9199999999999998E-2</v>
      </c>
      <c r="N171" s="81">
        <v>13250497.52</v>
      </c>
      <c r="O171" s="83">
        <v>115.58</v>
      </c>
      <c r="P171" s="81">
        <v>15314.87257</v>
      </c>
      <c r="Q171" s="82">
        <v>1.1983280338379696E-3</v>
      </c>
      <c r="R171" s="82">
        <v>1.1669280317366393E-4</v>
      </c>
    </row>
    <row r="172" spans="2:18">
      <c r="B172" s="74" t="s">
        <v>4562</v>
      </c>
      <c r="C172" s="84" t="s">
        <v>4101</v>
      </c>
      <c r="D172" s="71" t="s">
        <v>4209</v>
      </c>
      <c r="E172" s="71"/>
      <c r="F172" s="71" t="s">
        <v>608</v>
      </c>
      <c r="G172" s="92">
        <v>42648</v>
      </c>
      <c r="H172" s="71" t="s">
        <v>137</v>
      </c>
      <c r="I172" s="81">
        <v>9.4600000000000009</v>
      </c>
      <c r="J172" s="84" t="s">
        <v>377</v>
      </c>
      <c r="K172" s="84" t="s">
        <v>139</v>
      </c>
      <c r="L172" s="85">
        <v>3.4000000000000002E-2</v>
      </c>
      <c r="M172" s="85">
        <v>1.9100000000000002E-2</v>
      </c>
      <c r="N172" s="81">
        <v>12154757.17</v>
      </c>
      <c r="O172" s="83">
        <v>115.59</v>
      </c>
      <c r="P172" s="81">
        <v>14049.63558</v>
      </c>
      <c r="Q172" s="82">
        <v>1.0993282577944023E-3</v>
      </c>
      <c r="R172" s="82">
        <v>1.0705223643912081E-4</v>
      </c>
    </row>
    <row r="173" spans="2:18">
      <c r="B173" s="74" t="s">
        <v>4562</v>
      </c>
      <c r="C173" s="84" t="s">
        <v>4101</v>
      </c>
      <c r="D173" s="71" t="s">
        <v>4210</v>
      </c>
      <c r="E173" s="71"/>
      <c r="F173" s="71" t="s">
        <v>608</v>
      </c>
      <c r="G173" s="92">
        <v>42718</v>
      </c>
      <c r="H173" s="71" t="s">
        <v>137</v>
      </c>
      <c r="I173" s="81">
        <v>9.4499999999999993</v>
      </c>
      <c r="J173" s="84" t="s">
        <v>377</v>
      </c>
      <c r="K173" s="84" t="s">
        <v>139</v>
      </c>
      <c r="L173" s="85">
        <v>3.4000000000000002E-2</v>
      </c>
      <c r="M173" s="85">
        <v>1.9400000000000001E-2</v>
      </c>
      <c r="N173" s="81">
        <v>8492223.1699999999</v>
      </c>
      <c r="O173" s="83">
        <v>115.29</v>
      </c>
      <c r="P173" s="81">
        <v>9790.6509000000005</v>
      </c>
      <c r="Q173" s="82">
        <v>7.6607959938062664E-4</v>
      </c>
      <c r="R173" s="82">
        <v>7.4600587970530903E-5</v>
      </c>
    </row>
    <row r="174" spans="2:18">
      <c r="B174" s="74" t="s">
        <v>4562</v>
      </c>
      <c r="C174" s="84" t="s">
        <v>4101</v>
      </c>
      <c r="D174" s="71" t="s">
        <v>4211</v>
      </c>
      <c r="E174" s="71"/>
      <c r="F174" s="71" t="s">
        <v>608</v>
      </c>
      <c r="G174" s="92">
        <v>42900</v>
      </c>
      <c r="H174" s="71" t="s">
        <v>137</v>
      </c>
      <c r="I174" s="81">
        <v>9.2899999999999991</v>
      </c>
      <c r="J174" s="84" t="s">
        <v>377</v>
      </c>
      <c r="K174" s="84" t="s">
        <v>139</v>
      </c>
      <c r="L174" s="85">
        <v>3.4000000000000002E-2</v>
      </c>
      <c r="M174" s="85">
        <v>2.4700000000000003E-2</v>
      </c>
      <c r="N174" s="81">
        <v>10059360.93</v>
      </c>
      <c r="O174" s="83">
        <v>109.87</v>
      </c>
      <c r="P174" s="81">
        <v>11052.179679999999</v>
      </c>
      <c r="Q174" s="82">
        <v>8.647892226999025E-4</v>
      </c>
      <c r="R174" s="82">
        <v>8.4212899724976813E-5</v>
      </c>
    </row>
    <row r="175" spans="2:18">
      <c r="B175" s="74" t="s">
        <v>4562</v>
      </c>
      <c r="C175" s="84" t="s">
        <v>4101</v>
      </c>
      <c r="D175" s="71" t="s">
        <v>4212</v>
      </c>
      <c r="E175" s="71"/>
      <c r="F175" s="71" t="s">
        <v>608</v>
      </c>
      <c r="G175" s="92">
        <v>43075</v>
      </c>
      <c r="H175" s="71" t="s">
        <v>137</v>
      </c>
      <c r="I175" s="81">
        <v>9.2200000000000006</v>
      </c>
      <c r="J175" s="84" t="s">
        <v>377</v>
      </c>
      <c r="K175" s="84" t="s">
        <v>139</v>
      </c>
      <c r="L175" s="85">
        <v>3.4000000000000002E-2</v>
      </c>
      <c r="M175" s="85">
        <v>2.7099999999999999E-2</v>
      </c>
      <c r="N175" s="81">
        <v>6241890.4800000004</v>
      </c>
      <c r="O175" s="83">
        <v>107.45</v>
      </c>
      <c r="P175" s="81">
        <v>6706.8861900000002</v>
      </c>
      <c r="Q175" s="82">
        <v>5.247872422380679E-4</v>
      </c>
      <c r="R175" s="82">
        <v>5.1103614901174122E-5</v>
      </c>
    </row>
    <row r="176" spans="2:18">
      <c r="B176" s="74" t="s">
        <v>4562</v>
      </c>
      <c r="C176" s="84" t="s">
        <v>4101</v>
      </c>
      <c r="D176" s="71" t="s">
        <v>4213</v>
      </c>
      <c r="E176" s="71"/>
      <c r="F176" s="71" t="s">
        <v>608</v>
      </c>
      <c r="G176" s="92">
        <v>43292</v>
      </c>
      <c r="H176" s="71" t="s">
        <v>137</v>
      </c>
      <c r="I176" s="81">
        <v>9.24</v>
      </c>
      <c r="J176" s="84" t="s">
        <v>377</v>
      </c>
      <c r="K176" s="84" t="s">
        <v>139</v>
      </c>
      <c r="L176" s="85">
        <v>3.4000000000000002E-2</v>
      </c>
      <c r="M176" s="85">
        <v>2.6200000000000005E-2</v>
      </c>
      <c r="N176" s="81">
        <v>17020216.350000001</v>
      </c>
      <c r="O176" s="83">
        <v>108.33</v>
      </c>
      <c r="P176" s="81">
        <v>18437.933689999998</v>
      </c>
      <c r="Q176" s="82">
        <v>1.4426951791981222E-3</v>
      </c>
      <c r="R176" s="82">
        <v>1.4048919814265467E-4</v>
      </c>
    </row>
    <row r="177" spans="2:18">
      <c r="B177" s="74" t="s">
        <v>4563</v>
      </c>
      <c r="C177" s="84" t="s">
        <v>4101</v>
      </c>
      <c r="D177" s="71" t="s">
        <v>4214</v>
      </c>
      <c r="E177" s="71"/>
      <c r="F177" s="71" t="s">
        <v>613</v>
      </c>
      <c r="G177" s="92">
        <v>42516</v>
      </c>
      <c r="H177" s="71" t="s">
        <v>328</v>
      </c>
      <c r="I177" s="81">
        <v>4.650000000000043</v>
      </c>
      <c r="J177" s="84" t="s">
        <v>377</v>
      </c>
      <c r="K177" s="84" t="s">
        <v>139</v>
      </c>
      <c r="L177" s="85">
        <v>2.3269999999999999E-2</v>
      </c>
      <c r="M177" s="85">
        <v>8.6000000000000919E-3</v>
      </c>
      <c r="N177" s="81">
        <v>74399842.04301399</v>
      </c>
      <c r="O177" s="83">
        <v>108.77</v>
      </c>
      <c r="P177" s="81">
        <v>80924.707985740984</v>
      </c>
      <c r="Q177" s="82">
        <v>6.3320374208941151E-3</v>
      </c>
      <c r="R177" s="82">
        <v>6.1661179208011535E-4</v>
      </c>
    </row>
    <row r="178" spans="2:18">
      <c r="B178" s="74" t="s">
        <v>4558</v>
      </c>
      <c r="C178" s="84" t="s">
        <v>4101</v>
      </c>
      <c r="D178" s="71" t="s">
        <v>4215</v>
      </c>
      <c r="E178" s="71"/>
      <c r="F178" s="71" t="s">
        <v>315</v>
      </c>
      <c r="G178" s="92">
        <v>42474</v>
      </c>
      <c r="H178" s="71" t="s">
        <v>4087</v>
      </c>
      <c r="I178" s="81">
        <v>1.7299999999999234</v>
      </c>
      <c r="J178" s="84" t="s">
        <v>135</v>
      </c>
      <c r="K178" s="84" t="s">
        <v>139</v>
      </c>
      <c r="L178" s="85">
        <v>2.2000000000000002E-2</v>
      </c>
      <c r="M178" s="85">
        <v>1.5499999999999894E-2</v>
      </c>
      <c r="N178" s="81">
        <v>13993142.874823997</v>
      </c>
      <c r="O178" s="83">
        <v>101.25</v>
      </c>
      <c r="P178" s="81">
        <v>14168.056562432999</v>
      </c>
      <c r="Q178" s="82">
        <v>1.108594229965929E-3</v>
      </c>
      <c r="R178" s="82">
        <v>1.0795455386497751E-4</v>
      </c>
    </row>
    <row r="179" spans="2:18">
      <c r="B179" s="74" t="s">
        <v>4558</v>
      </c>
      <c r="C179" s="84" t="s">
        <v>4101</v>
      </c>
      <c r="D179" s="71" t="s">
        <v>4216</v>
      </c>
      <c r="E179" s="71"/>
      <c r="F179" s="71" t="s">
        <v>315</v>
      </c>
      <c r="G179" s="92">
        <v>42562</v>
      </c>
      <c r="H179" s="71" t="s">
        <v>4087</v>
      </c>
      <c r="I179" s="81">
        <v>2.8199999999995478</v>
      </c>
      <c r="J179" s="84" t="s">
        <v>135</v>
      </c>
      <c r="K179" s="84" t="s">
        <v>139</v>
      </c>
      <c r="L179" s="85">
        <v>3.3700000000000001E-2</v>
      </c>
      <c r="M179" s="85">
        <v>2.609999999999257E-2</v>
      </c>
      <c r="N179" s="81">
        <v>4152869.1995730009</v>
      </c>
      <c r="O179" s="83">
        <v>102.4</v>
      </c>
      <c r="P179" s="81">
        <v>4252.5380179560007</v>
      </c>
      <c r="Q179" s="82">
        <v>3.3274423267881165E-4</v>
      </c>
      <c r="R179" s="82">
        <v>3.2402527650797329E-5</v>
      </c>
    </row>
    <row r="180" spans="2:18">
      <c r="B180" s="74" t="s">
        <v>4558</v>
      </c>
      <c r="C180" s="84" t="s">
        <v>4101</v>
      </c>
      <c r="D180" s="71" t="s">
        <v>4217</v>
      </c>
      <c r="E180" s="71"/>
      <c r="F180" s="71" t="s">
        <v>315</v>
      </c>
      <c r="G180" s="92">
        <v>42717</v>
      </c>
      <c r="H180" s="71" t="s">
        <v>4087</v>
      </c>
      <c r="I180" s="81">
        <v>2.6899999999960351</v>
      </c>
      <c r="J180" s="84" t="s">
        <v>135</v>
      </c>
      <c r="K180" s="84" t="s">
        <v>139</v>
      </c>
      <c r="L180" s="85">
        <v>3.85E-2</v>
      </c>
      <c r="M180" s="85">
        <v>3.149999999996244E-2</v>
      </c>
      <c r="N180" s="81">
        <v>1029349.1542960001</v>
      </c>
      <c r="O180" s="83">
        <v>102.19</v>
      </c>
      <c r="P180" s="81">
        <v>1051.8918480930001</v>
      </c>
      <c r="Q180" s="82">
        <v>8.2306364899481041E-5</v>
      </c>
      <c r="R180" s="82">
        <v>8.0149676615623357E-6</v>
      </c>
    </row>
    <row r="181" spans="2:18">
      <c r="B181" s="74" t="s">
        <v>4558</v>
      </c>
      <c r="C181" s="84" t="s">
        <v>4101</v>
      </c>
      <c r="D181" s="71" t="s">
        <v>4218</v>
      </c>
      <c r="E181" s="71"/>
      <c r="F181" s="71" t="s">
        <v>315</v>
      </c>
      <c r="G181" s="92">
        <v>42710</v>
      </c>
      <c r="H181" s="71" t="s">
        <v>4087</v>
      </c>
      <c r="I181" s="81">
        <v>2.6899999999999267</v>
      </c>
      <c r="J181" s="84" t="s">
        <v>135</v>
      </c>
      <c r="K181" s="84" t="s">
        <v>139</v>
      </c>
      <c r="L181" s="85">
        <v>3.8399999999999997E-2</v>
      </c>
      <c r="M181" s="85">
        <v>3.1399999999995612E-2</v>
      </c>
      <c r="N181" s="81">
        <v>3077469.2165970001</v>
      </c>
      <c r="O181" s="83">
        <v>102.19</v>
      </c>
      <c r="P181" s="81">
        <v>3144.8657718670001</v>
      </c>
      <c r="Q181" s="82">
        <v>2.460732728829823E-4</v>
      </c>
      <c r="R181" s="82">
        <v>2.3962537125052198E-5</v>
      </c>
    </row>
    <row r="182" spans="2:18">
      <c r="B182" s="74" t="s">
        <v>4558</v>
      </c>
      <c r="C182" s="84" t="s">
        <v>4101</v>
      </c>
      <c r="D182" s="71" t="s">
        <v>4219</v>
      </c>
      <c r="E182" s="71"/>
      <c r="F182" s="71" t="s">
        <v>315</v>
      </c>
      <c r="G182" s="92">
        <v>42474</v>
      </c>
      <c r="H182" s="71" t="s">
        <v>4087</v>
      </c>
      <c r="I182" s="81">
        <v>3.7499999999998557</v>
      </c>
      <c r="J182" s="84" t="s">
        <v>135</v>
      </c>
      <c r="K182" s="84" t="s">
        <v>139</v>
      </c>
      <c r="L182" s="85">
        <v>3.6699999999999997E-2</v>
      </c>
      <c r="M182" s="85">
        <v>2.6500000000000034E-2</v>
      </c>
      <c r="N182" s="81">
        <v>14895089.423913002</v>
      </c>
      <c r="O182" s="83">
        <v>104.15</v>
      </c>
      <c r="P182" s="81">
        <v>15513.235858522999</v>
      </c>
      <c r="Q182" s="82">
        <v>1.2138491743786382E-3</v>
      </c>
      <c r="R182" s="82">
        <v>1.1820424690776581E-4</v>
      </c>
    </row>
    <row r="183" spans="2:18">
      <c r="B183" s="74" t="s">
        <v>4558</v>
      </c>
      <c r="C183" s="84" t="s">
        <v>4101</v>
      </c>
      <c r="D183" s="71" t="s">
        <v>4220</v>
      </c>
      <c r="E183" s="71"/>
      <c r="F183" s="71" t="s">
        <v>315</v>
      </c>
      <c r="G183" s="92">
        <v>42474</v>
      </c>
      <c r="H183" s="71" t="s">
        <v>4087</v>
      </c>
      <c r="I183" s="81">
        <v>1.7100000000001347</v>
      </c>
      <c r="J183" s="84" t="s">
        <v>135</v>
      </c>
      <c r="K183" s="84" t="s">
        <v>139</v>
      </c>
      <c r="L183" s="85">
        <v>3.1800000000000002E-2</v>
      </c>
      <c r="M183" s="85">
        <v>2.5300000000000891E-2</v>
      </c>
      <c r="N183" s="81">
        <v>14361285.658431001</v>
      </c>
      <c r="O183" s="83">
        <v>101.3</v>
      </c>
      <c r="P183" s="81">
        <v>14547.982313723998</v>
      </c>
      <c r="Q183" s="82">
        <v>1.1383219130705724E-3</v>
      </c>
      <c r="R183" s="82">
        <v>1.1084942619991636E-4</v>
      </c>
    </row>
    <row r="184" spans="2:18">
      <c r="B184" s="74" t="s">
        <v>4564</v>
      </c>
      <c r="C184" s="84" t="s">
        <v>4093</v>
      </c>
      <c r="D184" s="71" t="s">
        <v>4221</v>
      </c>
      <c r="E184" s="71"/>
      <c r="F184" s="71" t="s">
        <v>315</v>
      </c>
      <c r="G184" s="92">
        <v>42884</v>
      </c>
      <c r="H184" s="71" t="s">
        <v>4087</v>
      </c>
      <c r="I184" s="81">
        <v>0.159999999999555</v>
      </c>
      <c r="J184" s="84" t="s">
        <v>135</v>
      </c>
      <c r="K184" s="84" t="s">
        <v>139</v>
      </c>
      <c r="L184" s="85">
        <v>2.2099999999999998E-2</v>
      </c>
      <c r="M184" s="85">
        <v>1.1599999999984425E-2</v>
      </c>
      <c r="N184" s="81">
        <v>1791172.2549060001</v>
      </c>
      <c r="O184" s="83">
        <v>100.36</v>
      </c>
      <c r="P184" s="81">
        <v>1797.6205372299996</v>
      </c>
      <c r="Q184" s="82">
        <v>1.4065667697328937E-4</v>
      </c>
      <c r="R184" s="82">
        <v>1.3697102510851408E-5</v>
      </c>
    </row>
    <row r="185" spans="2:18">
      <c r="B185" s="74" t="s">
        <v>4564</v>
      </c>
      <c r="C185" s="84" t="s">
        <v>4093</v>
      </c>
      <c r="D185" s="71" t="s">
        <v>4222</v>
      </c>
      <c r="E185" s="71"/>
      <c r="F185" s="71" t="s">
        <v>315</v>
      </c>
      <c r="G185" s="92">
        <v>43006</v>
      </c>
      <c r="H185" s="71" t="s">
        <v>4087</v>
      </c>
      <c r="I185" s="81">
        <v>0.37000000000013916</v>
      </c>
      <c r="J185" s="84" t="s">
        <v>135</v>
      </c>
      <c r="K185" s="84" t="s">
        <v>139</v>
      </c>
      <c r="L185" s="85">
        <v>2.0799999999999999E-2</v>
      </c>
      <c r="M185" s="85">
        <v>1.2800000000005569E-2</v>
      </c>
      <c r="N185" s="81">
        <v>3582344.4907480003</v>
      </c>
      <c r="O185" s="83">
        <v>100.31</v>
      </c>
      <c r="P185" s="81">
        <v>3593.4496151499998</v>
      </c>
      <c r="Q185" s="82">
        <v>2.8117317936119838E-4</v>
      </c>
      <c r="R185" s="82">
        <v>2.7380554865118104E-5</v>
      </c>
    </row>
    <row r="186" spans="2:18">
      <c r="B186" s="74" t="s">
        <v>4564</v>
      </c>
      <c r="C186" s="84" t="s">
        <v>4093</v>
      </c>
      <c r="D186" s="71" t="s">
        <v>4223</v>
      </c>
      <c r="E186" s="71"/>
      <c r="F186" s="71" t="s">
        <v>315</v>
      </c>
      <c r="G186" s="92">
        <v>43321</v>
      </c>
      <c r="H186" s="71" t="s">
        <v>4087</v>
      </c>
      <c r="I186" s="81">
        <v>0.73000000000008547</v>
      </c>
      <c r="J186" s="84" t="s">
        <v>135</v>
      </c>
      <c r="K186" s="84" t="s">
        <v>139</v>
      </c>
      <c r="L186" s="85">
        <v>2.3980000000000001E-2</v>
      </c>
      <c r="M186" s="85">
        <v>1.1800000000000815E-2</v>
      </c>
      <c r="N186" s="81">
        <v>11917299.493856002</v>
      </c>
      <c r="O186" s="83">
        <v>101.22</v>
      </c>
      <c r="P186" s="81">
        <v>12062.690909888999</v>
      </c>
      <c r="Q186" s="82">
        <v>9.4385771835660997E-4</v>
      </c>
      <c r="R186" s="82">
        <v>9.1912564708491215E-5</v>
      </c>
    </row>
    <row r="187" spans="2:18">
      <c r="B187" s="74" t="s">
        <v>4564</v>
      </c>
      <c r="C187" s="84" t="s">
        <v>4093</v>
      </c>
      <c r="D187" s="71" t="s">
        <v>4224</v>
      </c>
      <c r="E187" s="71"/>
      <c r="F187" s="71" t="s">
        <v>315</v>
      </c>
      <c r="G187" s="92">
        <v>43343</v>
      </c>
      <c r="H187" s="71" t="s">
        <v>4087</v>
      </c>
      <c r="I187" s="81">
        <v>0.78999999999998682</v>
      </c>
      <c r="J187" s="84" t="s">
        <v>135</v>
      </c>
      <c r="K187" s="84" t="s">
        <v>139</v>
      </c>
      <c r="L187" s="85">
        <v>2.3789999999999999E-2</v>
      </c>
      <c r="M187" s="85">
        <v>1.2200000000000098E-2</v>
      </c>
      <c r="N187" s="81">
        <v>11917299.493856002</v>
      </c>
      <c r="O187" s="83">
        <v>101.12</v>
      </c>
      <c r="P187" s="81">
        <v>12050.773235404</v>
      </c>
      <c r="Q187" s="82">
        <v>9.4292520759830926E-4</v>
      </c>
      <c r="R187" s="82">
        <v>9.1821757107147525E-5</v>
      </c>
    </row>
    <row r="188" spans="2:18">
      <c r="B188" s="74" t="s">
        <v>4564</v>
      </c>
      <c r="C188" s="84" t="s">
        <v>4093</v>
      </c>
      <c r="D188" s="71" t="s">
        <v>4225</v>
      </c>
      <c r="E188" s="71"/>
      <c r="F188" s="71" t="s">
        <v>315</v>
      </c>
      <c r="G188" s="92">
        <v>42828</v>
      </c>
      <c r="H188" s="71" t="s">
        <v>4087</v>
      </c>
      <c r="I188" s="81">
        <v>9.9999999996057774E-3</v>
      </c>
      <c r="J188" s="84" t="s">
        <v>135</v>
      </c>
      <c r="K188" s="84" t="s">
        <v>139</v>
      </c>
      <c r="L188" s="85">
        <v>2.2700000000000001E-2</v>
      </c>
      <c r="M188" s="85">
        <v>1.4599999999990785E-2</v>
      </c>
      <c r="N188" s="81">
        <v>1791172.23584</v>
      </c>
      <c r="O188" s="83">
        <v>100.55</v>
      </c>
      <c r="P188" s="81">
        <v>1801.0236412709999</v>
      </c>
      <c r="Q188" s="82">
        <v>1.4092295636645823E-4</v>
      </c>
      <c r="R188" s="82">
        <v>1.3723032713549526E-5</v>
      </c>
    </row>
    <row r="189" spans="2:18">
      <c r="B189" s="74" t="s">
        <v>4564</v>
      </c>
      <c r="C189" s="84" t="s">
        <v>4093</v>
      </c>
      <c r="D189" s="71" t="s">
        <v>4226</v>
      </c>
      <c r="E189" s="71"/>
      <c r="F189" s="71" t="s">
        <v>315</v>
      </c>
      <c r="G189" s="92">
        <v>42859</v>
      </c>
      <c r="H189" s="71" t="s">
        <v>4087</v>
      </c>
      <c r="I189" s="81">
        <v>9.0000000000405686E-2</v>
      </c>
      <c r="J189" s="84" t="s">
        <v>135</v>
      </c>
      <c r="K189" s="84" t="s">
        <v>139</v>
      </c>
      <c r="L189" s="85">
        <v>2.2799999999999997E-2</v>
      </c>
      <c r="M189" s="85">
        <v>1.1400000000003224E-2</v>
      </c>
      <c r="N189" s="81">
        <v>1791172.2549060001</v>
      </c>
      <c r="O189" s="83">
        <v>100.45</v>
      </c>
      <c r="P189" s="81">
        <v>1799.2324934030003</v>
      </c>
      <c r="Q189" s="82">
        <v>1.4078280615017908E-4</v>
      </c>
      <c r="R189" s="82">
        <v>1.3709384930020146E-5</v>
      </c>
    </row>
    <row r="190" spans="2:18">
      <c r="B190" s="74" t="s">
        <v>4564</v>
      </c>
      <c r="C190" s="84" t="s">
        <v>4093</v>
      </c>
      <c r="D190" s="71" t="s">
        <v>4227</v>
      </c>
      <c r="E190" s="71"/>
      <c r="F190" s="71" t="s">
        <v>315</v>
      </c>
      <c r="G190" s="92">
        <v>43614</v>
      </c>
      <c r="H190" s="71" t="s">
        <v>4087</v>
      </c>
      <c r="I190" s="81">
        <v>1.1500000000000992</v>
      </c>
      <c r="J190" s="84" t="s">
        <v>135</v>
      </c>
      <c r="K190" s="84" t="s">
        <v>139</v>
      </c>
      <c r="L190" s="85">
        <v>2.427E-2</v>
      </c>
      <c r="M190" s="85">
        <v>1.3300000000000527E-2</v>
      </c>
      <c r="N190" s="81">
        <v>17875949.26303</v>
      </c>
      <c r="O190" s="83">
        <v>101.48</v>
      </c>
      <c r="P190" s="81">
        <v>18140.512974788002</v>
      </c>
      <c r="Q190" s="82">
        <v>1.4194231879194723E-3</v>
      </c>
      <c r="R190" s="82">
        <v>1.3822297902647409E-4</v>
      </c>
    </row>
    <row r="191" spans="2:18">
      <c r="B191" s="74" t="s">
        <v>4564</v>
      </c>
      <c r="C191" s="84" t="s">
        <v>4093</v>
      </c>
      <c r="D191" s="71">
        <v>7355</v>
      </c>
      <c r="E191" s="71"/>
      <c r="F191" s="71" t="s">
        <v>315</v>
      </c>
      <c r="G191" s="92">
        <v>43842</v>
      </c>
      <c r="H191" s="71" t="s">
        <v>4087</v>
      </c>
      <c r="I191" s="81">
        <v>1.3800000000000825</v>
      </c>
      <c r="J191" s="84" t="s">
        <v>135</v>
      </c>
      <c r="K191" s="84" t="s">
        <v>139</v>
      </c>
      <c r="L191" s="85">
        <v>2.0838000000000002E-2</v>
      </c>
      <c r="M191" s="85">
        <v>1.7700000000000694E-2</v>
      </c>
      <c r="N191" s="81">
        <v>23834598.987714</v>
      </c>
      <c r="O191" s="83">
        <v>100.9</v>
      </c>
      <c r="P191" s="81">
        <v>24049.111395428998</v>
      </c>
      <c r="Q191" s="82">
        <v>1.8817475785261946E-3</v>
      </c>
      <c r="R191" s="82">
        <v>1.8324398128298069E-4</v>
      </c>
    </row>
    <row r="192" spans="2:18">
      <c r="B192" s="74" t="s">
        <v>4565</v>
      </c>
      <c r="C192" s="84" t="s">
        <v>4101</v>
      </c>
      <c r="D192" s="71">
        <v>7127</v>
      </c>
      <c r="E192" s="71"/>
      <c r="F192" s="71" t="s">
        <v>315</v>
      </c>
      <c r="G192" s="92">
        <v>43631</v>
      </c>
      <c r="H192" s="71" t="s">
        <v>4087</v>
      </c>
      <c r="I192" s="81">
        <v>6.3700000000000472</v>
      </c>
      <c r="J192" s="84" t="s">
        <v>372</v>
      </c>
      <c r="K192" s="84" t="s">
        <v>139</v>
      </c>
      <c r="L192" s="85">
        <v>3.1E-2</v>
      </c>
      <c r="M192" s="85">
        <v>7.3999999999998867E-3</v>
      </c>
      <c r="N192" s="81">
        <v>48501958.080715999</v>
      </c>
      <c r="O192" s="83">
        <v>115.97</v>
      </c>
      <c r="P192" s="81">
        <v>56247.717461036002</v>
      </c>
      <c r="Q192" s="82">
        <v>4.4011607909158661E-3</v>
      </c>
      <c r="R192" s="82">
        <v>4.2858363937719232E-4</v>
      </c>
    </row>
    <row r="193" spans="2:18">
      <c r="B193" s="74" t="s">
        <v>4565</v>
      </c>
      <c r="C193" s="84" t="s">
        <v>4101</v>
      </c>
      <c r="D193" s="71">
        <v>7128</v>
      </c>
      <c r="E193" s="71"/>
      <c r="F193" s="71" t="s">
        <v>315</v>
      </c>
      <c r="G193" s="92">
        <v>43634</v>
      </c>
      <c r="H193" s="71" t="s">
        <v>4087</v>
      </c>
      <c r="I193" s="81">
        <v>6.399999999999495</v>
      </c>
      <c r="J193" s="84" t="s">
        <v>372</v>
      </c>
      <c r="K193" s="84" t="s">
        <v>139</v>
      </c>
      <c r="L193" s="85">
        <v>2.4900000000000002E-2</v>
      </c>
      <c r="M193" s="85">
        <v>7.2999999999985819E-3</v>
      </c>
      <c r="N193" s="81">
        <v>20524157.103804</v>
      </c>
      <c r="O193" s="83">
        <v>113.71</v>
      </c>
      <c r="P193" s="81">
        <v>23338.018599146999</v>
      </c>
      <c r="Q193" s="82">
        <v>1.8261073876888149E-3</v>
      </c>
      <c r="R193" s="82">
        <v>1.7782575717857044E-4</v>
      </c>
    </row>
    <row r="194" spans="2:18">
      <c r="B194" s="74" t="s">
        <v>4565</v>
      </c>
      <c r="C194" s="84" t="s">
        <v>4101</v>
      </c>
      <c r="D194" s="71">
        <v>7130</v>
      </c>
      <c r="E194" s="71"/>
      <c r="F194" s="71" t="s">
        <v>315</v>
      </c>
      <c r="G194" s="92">
        <v>43634</v>
      </c>
      <c r="H194" s="71" t="s">
        <v>4087</v>
      </c>
      <c r="I194" s="81">
        <v>6.7199999999995459</v>
      </c>
      <c r="J194" s="84" t="s">
        <v>372</v>
      </c>
      <c r="K194" s="84" t="s">
        <v>139</v>
      </c>
      <c r="L194" s="85">
        <v>3.6000000000000004E-2</v>
      </c>
      <c r="M194" s="85">
        <v>7.7999999999994662E-3</v>
      </c>
      <c r="N194" s="81">
        <v>13067843.596354999</v>
      </c>
      <c r="O194" s="83">
        <v>120.43</v>
      </c>
      <c r="P194" s="81">
        <v>15737.604901327999</v>
      </c>
      <c r="Q194" s="82">
        <v>1.2314051620428974E-3</v>
      </c>
      <c r="R194" s="82">
        <v>1.1991384340820257E-4</v>
      </c>
    </row>
    <row r="195" spans="2:18">
      <c r="B195" s="74" t="s">
        <v>4566</v>
      </c>
      <c r="C195" s="84" t="s">
        <v>4101</v>
      </c>
      <c r="D195" s="71" t="s">
        <v>4228</v>
      </c>
      <c r="E195" s="71"/>
      <c r="F195" s="71" t="s">
        <v>608</v>
      </c>
      <c r="G195" s="92">
        <v>44143</v>
      </c>
      <c r="H195" s="71" t="s">
        <v>137</v>
      </c>
      <c r="I195" s="81">
        <v>7.8599999999999985</v>
      </c>
      <c r="J195" s="84" t="s">
        <v>377</v>
      </c>
      <c r="K195" s="84" t="s">
        <v>139</v>
      </c>
      <c r="L195" s="85">
        <v>2.5243000000000002E-2</v>
      </c>
      <c r="M195" s="85">
        <v>1.2499999999999997E-2</v>
      </c>
      <c r="N195" s="81">
        <v>27584258.190000001</v>
      </c>
      <c r="O195" s="83">
        <v>110.47</v>
      </c>
      <c r="P195" s="81">
        <v>30472.329860000002</v>
      </c>
      <c r="Q195" s="82">
        <v>2.3843389463864047E-3</v>
      </c>
      <c r="R195" s="82">
        <v>2.3218616898984374E-4</v>
      </c>
    </row>
    <row r="196" spans="2:18">
      <c r="B196" s="74" t="s">
        <v>4566</v>
      </c>
      <c r="C196" s="84" t="s">
        <v>4101</v>
      </c>
      <c r="D196" s="71" t="s">
        <v>4229</v>
      </c>
      <c r="E196" s="71"/>
      <c r="F196" s="71" t="s">
        <v>608</v>
      </c>
      <c r="G196" s="92">
        <v>43779</v>
      </c>
      <c r="H196" s="71" t="s">
        <v>137</v>
      </c>
      <c r="I196" s="81">
        <v>8.66</v>
      </c>
      <c r="J196" s="84" t="s">
        <v>377</v>
      </c>
      <c r="K196" s="84" t="s">
        <v>139</v>
      </c>
      <c r="L196" s="85">
        <v>2.7243E-2</v>
      </c>
      <c r="M196" s="85">
        <v>1.38E-2</v>
      </c>
      <c r="N196" s="81">
        <v>8060459.6100000003</v>
      </c>
      <c r="O196" s="83">
        <v>110.43</v>
      </c>
      <c r="P196" s="81">
        <v>8901.1656700000003</v>
      </c>
      <c r="Q196" s="82">
        <v>6.964809081788614E-4</v>
      </c>
      <c r="R196" s="82">
        <v>6.7823089535865759E-5</v>
      </c>
    </row>
    <row r="197" spans="2:18">
      <c r="B197" s="74" t="s">
        <v>4566</v>
      </c>
      <c r="C197" s="84" t="s">
        <v>4101</v>
      </c>
      <c r="D197" s="71" t="s">
        <v>4230</v>
      </c>
      <c r="E197" s="71"/>
      <c r="F197" s="71" t="s">
        <v>608</v>
      </c>
      <c r="G197" s="92">
        <v>43835</v>
      </c>
      <c r="H197" s="71" t="s">
        <v>137</v>
      </c>
      <c r="I197" s="81">
        <v>8.66</v>
      </c>
      <c r="J197" s="84" t="s">
        <v>377</v>
      </c>
      <c r="K197" s="84" t="s">
        <v>139</v>
      </c>
      <c r="L197" s="85">
        <v>2.7243E-2</v>
      </c>
      <c r="M197" s="85">
        <v>1.38E-2</v>
      </c>
      <c r="N197" s="81">
        <v>4488541.3100000005</v>
      </c>
      <c r="O197" s="83">
        <v>110.39</v>
      </c>
      <c r="P197" s="81">
        <v>4954.9008300000005</v>
      </c>
      <c r="Q197" s="82">
        <v>3.8770133687609414E-4</v>
      </c>
      <c r="R197" s="82">
        <v>3.7754232995241574E-5</v>
      </c>
    </row>
    <row r="198" spans="2:18">
      <c r="B198" s="74" t="s">
        <v>4566</v>
      </c>
      <c r="C198" s="84" t="s">
        <v>4101</v>
      </c>
      <c r="D198" s="71" t="s">
        <v>4231</v>
      </c>
      <c r="E198" s="71"/>
      <c r="F198" s="71" t="s">
        <v>608</v>
      </c>
      <c r="G198" s="92">
        <v>43227</v>
      </c>
      <c r="H198" s="71" t="s">
        <v>137</v>
      </c>
      <c r="I198" s="81">
        <v>8.6600000000000019</v>
      </c>
      <c r="J198" s="84" t="s">
        <v>377</v>
      </c>
      <c r="K198" s="84" t="s">
        <v>139</v>
      </c>
      <c r="L198" s="85">
        <v>2.9805999999999999E-2</v>
      </c>
      <c r="M198" s="85">
        <v>1.15E-2</v>
      </c>
      <c r="N198" s="81">
        <v>2651252.7999999998</v>
      </c>
      <c r="O198" s="83">
        <v>116.03</v>
      </c>
      <c r="P198" s="81">
        <v>3076.2487299999998</v>
      </c>
      <c r="Q198" s="82">
        <v>2.4070426151887012E-4</v>
      </c>
      <c r="R198" s="82">
        <v>2.3439704504385805E-5</v>
      </c>
    </row>
    <row r="199" spans="2:18">
      <c r="B199" s="74" t="s">
        <v>4566</v>
      </c>
      <c r="C199" s="84" t="s">
        <v>4101</v>
      </c>
      <c r="D199" s="71" t="s">
        <v>4232</v>
      </c>
      <c r="E199" s="71"/>
      <c r="F199" s="71" t="s">
        <v>608</v>
      </c>
      <c r="G199" s="92">
        <v>43279</v>
      </c>
      <c r="H199" s="71" t="s">
        <v>137</v>
      </c>
      <c r="I199" s="81">
        <v>8.68</v>
      </c>
      <c r="J199" s="84" t="s">
        <v>377</v>
      </c>
      <c r="K199" s="84" t="s">
        <v>139</v>
      </c>
      <c r="L199" s="85">
        <v>2.9796999999999997E-2</v>
      </c>
      <c r="M199" s="85">
        <v>1.0800000000000001E-2</v>
      </c>
      <c r="N199" s="81">
        <v>3100721.79</v>
      </c>
      <c r="O199" s="83">
        <v>115.7</v>
      </c>
      <c r="P199" s="81">
        <v>3587.5352900000003</v>
      </c>
      <c r="Q199" s="82">
        <v>2.8071040687673384E-4</v>
      </c>
      <c r="R199" s="82">
        <v>2.7335490227624101E-5</v>
      </c>
    </row>
    <row r="200" spans="2:18">
      <c r="B200" s="74" t="s">
        <v>4566</v>
      </c>
      <c r="C200" s="84" t="s">
        <v>4101</v>
      </c>
      <c r="D200" s="71" t="s">
        <v>4233</v>
      </c>
      <c r="E200" s="71"/>
      <c r="F200" s="71" t="s">
        <v>608</v>
      </c>
      <c r="G200" s="92">
        <v>43321</v>
      </c>
      <c r="H200" s="71" t="s">
        <v>137</v>
      </c>
      <c r="I200" s="81">
        <v>8.68</v>
      </c>
      <c r="J200" s="84" t="s">
        <v>377</v>
      </c>
      <c r="K200" s="84" t="s">
        <v>139</v>
      </c>
      <c r="L200" s="85">
        <v>3.0529000000000001E-2</v>
      </c>
      <c r="M200" s="85">
        <v>1.0500000000000002E-2</v>
      </c>
      <c r="N200" s="81">
        <v>17369798.039999999</v>
      </c>
      <c r="O200" s="83">
        <v>116.56</v>
      </c>
      <c r="P200" s="81">
        <v>20246.237129999998</v>
      </c>
      <c r="Q200" s="82">
        <v>1.5841877509406004E-3</v>
      </c>
      <c r="R200" s="82">
        <v>1.5426769982052917E-4</v>
      </c>
    </row>
    <row r="201" spans="2:18">
      <c r="B201" s="74" t="s">
        <v>4566</v>
      </c>
      <c r="C201" s="84" t="s">
        <v>4101</v>
      </c>
      <c r="D201" s="71" t="s">
        <v>4234</v>
      </c>
      <c r="E201" s="71"/>
      <c r="F201" s="71" t="s">
        <v>608</v>
      </c>
      <c r="G201" s="92">
        <v>43138</v>
      </c>
      <c r="H201" s="71" t="s">
        <v>137</v>
      </c>
      <c r="I201" s="81">
        <v>8.64</v>
      </c>
      <c r="J201" s="84" t="s">
        <v>377</v>
      </c>
      <c r="K201" s="84" t="s">
        <v>139</v>
      </c>
      <c r="L201" s="85">
        <v>2.8243000000000001E-2</v>
      </c>
      <c r="M201" s="85">
        <v>1.3800000000000002E-2</v>
      </c>
      <c r="N201" s="81">
        <v>16623756.119999999</v>
      </c>
      <c r="O201" s="83">
        <v>112.31</v>
      </c>
      <c r="P201" s="81">
        <v>18670.140899999999</v>
      </c>
      <c r="Q201" s="82">
        <v>1.4608644723561586E-3</v>
      </c>
      <c r="R201" s="82">
        <v>1.4225851813720136E-4</v>
      </c>
    </row>
    <row r="202" spans="2:18">
      <c r="B202" s="74" t="s">
        <v>4566</v>
      </c>
      <c r="C202" s="84" t="s">
        <v>4101</v>
      </c>
      <c r="D202" s="71" t="s">
        <v>4235</v>
      </c>
      <c r="E202" s="71"/>
      <c r="F202" s="71" t="s">
        <v>608</v>
      </c>
      <c r="G202" s="92">
        <v>43417</v>
      </c>
      <c r="H202" s="71" t="s">
        <v>137</v>
      </c>
      <c r="I202" s="81">
        <v>8.6100000000000012</v>
      </c>
      <c r="J202" s="84" t="s">
        <v>377</v>
      </c>
      <c r="K202" s="84" t="s">
        <v>139</v>
      </c>
      <c r="L202" s="85">
        <v>3.2797E-2</v>
      </c>
      <c r="M202" s="85">
        <v>1.1199999999999998E-2</v>
      </c>
      <c r="N202" s="81">
        <v>19776303.090000004</v>
      </c>
      <c r="O202" s="83">
        <v>117.89</v>
      </c>
      <c r="P202" s="81">
        <v>23314.283019999999</v>
      </c>
      <c r="Q202" s="82">
        <v>1.824250172765137E-3</v>
      </c>
      <c r="R202" s="82">
        <v>1.7764490217942147E-4</v>
      </c>
    </row>
    <row r="203" spans="2:18">
      <c r="B203" s="74" t="s">
        <v>4566</v>
      </c>
      <c r="C203" s="84" t="s">
        <v>4101</v>
      </c>
      <c r="D203" s="71" t="s">
        <v>4236</v>
      </c>
      <c r="E203" s="71"/>
      <c r="F203" s="71" t="s">
        <v>608</v>
      </c>
      <c r="G203" s="92">
        <v>43485</v>
      </c>
      <c r="H203" s="71" t="s">
        <v>137</v>
      </c>
      <c r="I203" s="81">
        <v>8.6599999999999984</v>
      </c>
      <c r="J203" s="84" t="s">
        <v>377</v>
      </c>
      <c r="K203" s="84" t="s">
        <v>139</v>
      </c>
      <c r="L203" s="85">
        <v>3.2190999999999997E-2</v>
      </c>
      <c r="M203" s="85">
        <v>9.8999999999999991E-3</v>
      </c>
      <c r="N203" s="81">
        <v>24991283.579999998</v>
      </c>
      <c r="O203" s="83">
        <v>118.76</v>
      </c>
      <c r="P203" s="81">
        <v>29679.647089999999</v>
      </c>
      <c r="Q203" s="82">
        <v>2.3223146637232849E-3</v>
      </c>
      <c r="R203" s="82">
        <v>2.2614626405194943E-4</v>
      </c>
    </row>
    <row r="204" spans="2:18">
      <c r="B204" s="74" t="s">
        <v>4566</v>
      </c>
      <c r="C204" s="84" t="s">
        <v>4101</v>
      </c>
      <c r="D204" s="71" t="s">
        <v>4237</v>
      </c>
      <c r="E204" s="71"/>
      <c r="F204" s="71" t="s">
        <v>608</v>
      </c>
      <c r="G204" s="92">
        <v>43613</v>
      </c>
      <c r="H204" s="71" t="s">
        <v>137</v>
      </c>
      <c r="I204" s="81">
        <v>8.7100000000000026</v>
      </c>
      <c r="J204" s="84" t="s">
        <v>377</v>
      </c>
      <c r="K204" s="84" t="s">
        <v>139</v>
      </c>
      <c r="L204" s="85">
        <v>2.7243E-2</v>
      </c>
      <c r="M204" s="85">
        <v>1.1699999999999997E-2</v>
      </c>
      <c r="N204" s="81">
        <v>6596064.0100000016</v>
      </c>
      <c r="O204" s="83">
        <v>112.44</v>
      </c>
      <c r="P204" s="81">
        <v>7416.6144699999995</v>
      </c>
      <c r="Q204" s="82">
        <v>5.803206650885855E-4</v>
      </c>
      <c r="R204" s="82">
        <v>5.6511441972948638E-5</v>
      </c>
    </row>
    <row r="205" spans="2:18">
      <c r="B205" s="74" t="s">
        <v>4566</v>
      </c>
      <c r="C205" s="84" t="s">
        <v>4101</v>
      </c>
      <c r="D205" s="71" t="s">
        <v>4238</v>
      </c>
      <c r="E205" s="71"/>
      <c r="F205" s="71" t="s">
        <v>608</v>
      </c>
      <c r="G205" s="92">
        <v>43657</v>
      </c>
      <c r="H205" s="71" t="s">
        <v>137</v>
      </c>
      <c r="I205" s="81">
        <v>8.6599999999999984</v>
      </c>
      <c r="J205" s="84" t="s">
        <v>377</v>
      </c>
      <c r="K205" s="84" t="s">
        <v>139</v>
      </c>
      <c r="L205" s="85">
        <v>2.7243E-2</v>
      </c>
      <c r="M205" s="85">
        <v>1.38E-2</v>
      </c>
      <c r="N205" s="81">
        <v>6507708.3600000003</v>
      </c>
      <c r="O205" s="83">
        <v>110.41</v>
      </c>
      <c r="P205" s="81">
        <v>7185.1609000000008</v>
      </c>
      <c r="Q205" s="82">
        <v>5.6221034127131866E-4</v>
      </c>
      <c r="R205" s="82">
        <v>5.4747864394068939E-5</v>
      </c>
    </row>
    <row r="206" spans="2:18">
      <c r="B206" s="74" t="s">
        <v>4566</v>
      </c>
      <c r="C206" s="84" t="s">
        <v>4101</v>
      </c>
      <c r="D206" s="71" t="s">
        <v>4239</v>
      </c>
      <c r="E206" s="71"/>
      <c r="F206" s="71" t="s">
        <v>608</v>
      </c>
      <c r="G206" s="92">
        <v>43541</v>
      </c>
      <c r="H206" s="71" t="s">
        <v>137</v>
      </c>
      <c r="I206" s="81">
        <v>8.69</v>
      </c>
      <c r="J206" s="84" t="s">
        <v>377</v>
      </c>
      <c r="K206" s="84" t="s">
        <v>139</v>
      </c>
      <c r="L206" s="85">
        <v>2.9270999999999998E-2</v>
      </c>
      <c r="M206" s="85">
        <v>1.09E-2</v>
      </c>
      <c r="N206" s="81">
        <v>2146119.35</v>
      </c>
      <c r="O206" s="83">
        <v>115.14</v>
      </c>
      <c r="P206" s="81">
        <v>2471.04187</v>
      </c>
      <c r="Q206" s="82">
        <v>1.9334922521058883E-4</v>
      </c>
      <c r="R206" s="82">
        <v>1.8828286115461452E-5</v>
      </c>
    </row>
    <row r="207" spans="2:18">
      <c r="B207" s="74" t="s">
        <v>4567</v>
      </c>
      <c r="C207" s="84" t="s">
        <v>4093</v>
      </c>
      <c r="D207" s="71">
        <v>22333</v>
      </c>
      <c r="E207" s="71"/>
      <c r="F207" s="71" t="s">
        <v>613</v>
      </c>
      <c r="G207" s="92">
        <v>41639</v>
      </c>
      <c r="H207" s="71" t="s">
        <v>328</v>
      </c>
      <c r="I207" s="81">
        <v>1.4900000000000315</v>
      </c>
      <c r="J207" s="84" t="s">
        <v>134</v>
      </c>
      <c r="K207" s="84" t="s">
        <v>139</v>
      </c>
      <c r="L207" s="85">
        <v>3.7000000000000005E-2</v>
      </c>
      <c r="M207" s="85">
        <v>-8.5000000000002053E-3</v>
      </c>
      <c r="N207" s="81">
        <v>62869400.019883007</v>
      </c>
      <c r="O207" s="83">
        <v>107.81</v>
      </c>
      <c r="P207" s="81">
        <v>67779.503180816013</v>
      </c>
      <c r="Q207" s="82">
        <v>5.3034772839237318E-3</v>
      </c>
      <c r="R207" s="82">
        <v>5.1645093276069562E-4</v>
      </c>
    </row>
    <row r="208" spans="2:18">
      <c r="B208" s="74" t="s">
        <v>4567</v>
      </c>
      <c r="C208" s="84" t="s">
        <v>4093</v>
      </c>
      <c r="D208" s="71">
        <v>22334</v>
      </c>
      <c r="E208" s="71"/>
      <c r="F208" s="71" t="s">
        <v>613</v>
      </c>
      <c r="G208" s="92">
        <v>42004</v>
      </c>
      <c r="H208" s="71" t="s">
        <v>328</v>
      </c>
      <c r="I208" s="81">
        <v>1.9699999999999538</v>
      </c>
      <c r="J208" s="84" t="s">
        <v>134</v>
      </c>
      <c r="K208" s="84" t="s">
        <v>139</v>
      </c>
      <c r="L208" s="85">
        <v>3.7000000000000005E-2</v>
      </c>
      <c r="M208" s="85">
        <v>-6.6999999999997964E-3</v>
      </c>
      <c r="N208" s="81">
        <v>27941955.635094997</v>
      </c>
      <c r="O208" s="83">
        <v>109.84</v>
      </c>
      <c r="P208" s="81">
        <v>30691.444788086003</v>
      </c>
      <c r="Q208" s="82">
        <v>2.4014838204137728E-3</v>
      </c>
      <c r="R208" s="82">
        <v>2.3385573137494893E-4</v>
      </c>
    </row>
    <row r="209" spans="2:18">
      <c r="B209" s="74" t="s">
        <v>4567</v>
      </c>
      <c r="C209" s="84" t="s">
        <v>4093</v>
      </c>
      <c r="D209" s="71" t="s">
        <v>4240</v>
      </c>
      <c r="E209" s="71"/>
      <c r="F209" s="71" t="s">
        <v>613</v>
      </c>
      <c r="G209" s="92">
        <v>42759</v>
      </c>
      <c r="H209" s="71" t="s">
        <v>328</v>
      </c>
      <c r="I209" s="81">
        <v>2.97999999999996</v>
      </c>
      <c r="J209" s="84" t="s">
        <v>134</v>
      </c>
      <c r="K209" s="84" t="s">
        <v>139</v>
      </c>
      <c r="L209" s="85">
        <v>2.4E-2</v>
      </c>
      <c r="M209" s="85">
        <v>8.7999999999993032E-3</v>
      </c>
      <c r="N209" s="81">
        <v>22408195.013885997</v>
      </c>
      <c r="O209" s="83">
        <v>105.01</v>
      </c>
      <c r="P209" s="81">
        <v>23530.845119003003</v>
      </c>
      <c r="Q209" s="82">
        <v>1.8411952980422776E-3</v>
      </c>
      <c r="R209" s="82">
        <v>1.7929501309469845E-4</v>
      </c>
    </row>
    <row r="210" spans="2:18">
      <c r="B210" s="74" t="s">
        <v>4567</v>
      </c>
      <c r="C210" s="84" t="s">
        <v>4093</v>
      </c>
      <c r="D210" s="71" t="s">
        <v>4241</v>
      </c>
      <c r="E210" s="71"/>
      <c r="F210" s="71" t="s">
        <v>613</v>
      </c>
      <c r="G210" s="92">
        <v>42759</v>
      </c>
      <c r="H210" s="71" t="s">
        <v>328</v>
      </c>
      <c r="I210" s="81">
        <v>2.9199999999996775</v>
      </c>
      <c r="J210" s="84" t="s">
        <v>134</v>
      </c>
      <c r="K210" s="84" t="s">
        <v>139</v>
      </c>
      <c r="L210" s="85">
        <v>3.8800000000000001E-2</v>
      </c>
      <c r="M210" s="85">
        <v>1.5599999999998474E-2</v>
      </c>
      <c r="N210" s="81">
        <v>22408195.013885997</v>
      </c>
      <c r="O210" s="83">
        <v>107.58</v>
      </c>
      <c r="P210" s="81">
        <v>24106.736013003003</v>
      </c>
      <c r="Q210" s="82">
        <v>1.8862564762896269E-3</v>
      </c>
      <c r="R210" s="82">
        <v>1.8368305631450874E-4</v>
      </c>
    </row>
    <row r="211" spans="2:18">
      <c r="B211" s="74" t="s">
        <v>4568</v>
      </c>
      <c r="C211" s="84" t="s">
        <v>4101</v>
      </c>
      <c r="D211" s="71" t="s">
        <v>4242</v>
      </c>
      <c r="E211" s="71"/>
      <c r="F211" s="71" t="s">
        <v>633</v>
      </c>
      <c r="G211" s="92">
        <v>43530</v>
      </c>
      <c r="H211" s="71" t="s">
        <v>137</v>
      </c>
      <c r="I211" s="81">
        <v>6.24</v>
      </c>
      <c r="J211" s="84" t="s">
        <v>377</v>
      </c>
      <c r="K211" s="84" t="s">
        <v>139</v>
      </c>
      <c r="L211" s="85">
        <v>3.4000000000000002E-2</v>
      </c>
      <c r="M211" s="85">
        <v>2.1399999999999995E-2</v>
      </c>
      <c r="N211" s="81">
        <v>42809909.140000001</v>
      </c>
      <c r="O211" s="83">
        <v>108.1</v>
      </c>
      <c r="P211" s="81">
        <v>46277.511770000005</v>
      </c>
      <c r="Q211" s="82">
        <v>3.6210317413210838E-3</v>
      </c>
      <c r="R211" s="82">
        <v>3.5261492040893468E-4</v>
      </c>
    </row>
    <row r="212" spans="2:18">
      <c r="B212" s="74" t="s">
        <v>4569</v>
      </c>
      <c r="C212" s="84" t="s">
        <v>4093</v>
      </c>
      <c r="D212" s="71">
        <v>7497</v>
      </c>
      <c r="E212" s="71"/>
      <c r="F212" s="71" t="s">
        <v>916</v>
      </c>
      <c r="G212" s="92">
        <v>43902</v>
      </c>
      <c r="H212" s="71" t="s">
        <v>4087</v>
      </c>
      <c r="I212" s="81">
        <v>7.239999999999748</v>
      </c>
      <c r="J212" s="84" t="s">
        <v>372</v>
      </c>
      <c r="K212" s="84" t="s">
        <v>139</v>
      </c>
      <c r="L212" s="85">
        <v>2.7000000000000003E-2</v>
      </c>
      <c r="M212" s="85">
        <v>2.3899999999999352E-2</v>
      </c>
      <c r="N212" s="81">
        <v>44066991.007426001</v>
      </c>
      <c r="O212" s="83">
        <v>103.06</v>
      </c>
      <c r="P212" s="81">
        <v>45415.325197222992</v>
      </c>
      <c r="Q212" s="82">
        <v>3.5535690617698834E-3</v>
      </c>
      <c r="R212" s="82">
        <v>3.4604542611009676E-4</v>
      </c>
    </row>
    <row r="213" spans="2:18">
      <c r="B213" s="74" t="s">
        <v>4569</v>
      </c>
      <c r="C213" s="84" t="s">
        <v>4093</v>
      </c>
      <c r="D213" s="71">
        <v>8084</v>
      </c>
      <c r="E213" s="71"/>
      <c r="F213" s="71" t="s">
        <v>916</v>
      </c>
      <c r="G213" s="92">
        <v>44159</v>
      </c>
      <c r="H213" s="71" t="s">
        <v>4087</v>
      </c>
      <c r="I213" s="81">
        <v>7.3399999999893479</v>
      </c>
      <c r="J213" s="84" t="s">
        <v>372</v>
      </c>
      <c r="K213" s="84" t="s">
        <v>139</v>
      </c>
      <c r="L213" s="85">
        <v>2.7000000000000003E-2</v>
      </c>
      <c r="M213" s="85">
        <v>2.6999999999955886E-2</v>
      </c>
      <c r="N213" s="81">
        <v>629093.45617400005</v>
      </c>
      <c r="O213" s="83">
        <v>100.89</v>
      </c>
      <c r="P213" s="81">
        <v>634.69095136400006</v>
      </c>
      <c r="Q213" s="82">
        <v>4.9662049512095453E-5</v>
      </c>
      <c r="R213" s="82">
        <v>4.8360746016722992E-6</v>
      </c>
    </row>
    <row r="214" spans="2:18">
      <c r="B214" s="74" t="s">
        <v>4569</v>
      </c>
      <c r="C214" s="84" t="s">
        <v>4093</v>
      </c>
      <c r="D214" s="71">
        <v>7583</v>
      </c>
      <c r="E214" s="71"/>
      <c r="F214" s="71" t="s">
        <v>916</v>
      </c>
      <c r="G214" s="92">
        <v>43926</v>
      </c>
      <c r="H214" s="71" t="s">
        <v>4087</v>
      </c>
      <c r="I214" s="81">
        <v>7.2500000000040501</v>
      </c>
      <c r="J214" s="84" t="s">
        <v>372</v>
      </c>
      <c r="K214" s="84" t="s">
        <v>139</v>
      </c>
      <c r="L214" s="85">
        <v>2.7000000000000003E-2</v>
      </c>
      <c r="M214" s="85">
        <v>2.3900000000009358E-2</v>
      </c>
      <c r="N214" s="81">
        <v>2156799.5285800002</v>
      </c>
      <c r="O214" s="83">
        <v>103.06</v>
      </c>
      <c r="P214" s="81">
        <v>2222.7920734279996</v>
      </c>
      <c r="Q214" s="82">
        <v>1.7392466328445581E-4</v>
      </c>
      <c r="R214" s="82">
        <v>1.6936728447131566E-5</v>
      </c>
    </row>
    <row r="215" spans="2:18">
      <c r="B215" s="74" t="s">
        <v>4569</v>
      </c>
      <c r="C215" s="84" t="s">
        <v>4093</v>
      </c>
      <c r="D215" s="71">
        <v>7658</v>
      </c>
      <c r="E215" s="71"/>
      <c r="F215" s="71" t="s">
        <v>916</v>
      </c>
      <c r="G215" s="92">
        <v>43956</v>
      </c>
      <c r="H215" s="71" t="s">
        <v>4087</v>
      </c>
      <c r="I215" s="81">
        <v>7.2700000000011951</v>
      </c>
      <c r="J215" s="84" t="s">
        <v>372</v>
      </c>
      <c r="K215" s="84" t="s">
        <v>139</v>
      </c>
      <c r="L215" s="85">
        <v>2.7000000000000003E-2</v>
      </c>
      <c r="M215" s="85">
        <v>2.4000000000001846E-2</v>
      </c>
      <c r="N215" s="81">
        <v>3147752.3261230006</v>
      </c>
      <c r="O215" s="83">
        <v>103.06</v>
      </c>
      <c r="P215" s="81">
        <v>3244.0653791560003</v>
      </c>
      <c r="Q215" s="82">
        <v>2.5383524868897013E-4</v>
      </c>
      <c r="R215" s="82">
        <v>2.4718395862718473E-5</v>
      </c>
    </row>
    <row r="216" spans="2:18">
      <c r="B216" s="74" t="s">
        <v>4569</v>
      </c>
      <c r="C216" s="84" t="s">
        <v>4093</v>
      </c>
      <c r="D216" s="71">
        <v>7716</v>
      </c>
      <c r="E216" s="71"/>
      <c r="F216" s="71" t="s">
        <v>916</v>
      </c>
      <c r="G216" s="92">
        <v>43986</v>
      </c>
      <c r="H216" s="71" t="s">
        <v>4087</v>
      </c>
      <c r="I216" s="81">
        <v>7.2900000000029692</v>
      </c>
      <c r="J216" s="84" t="s">
        <v>372</v>
      </c>
      <c r="K216" s="84" t="s">
        <v>139</v>
      </c>
      <c r="L216" s="85">
        <v>2.7000000000000003E-2</v>
      </c>
      <c r="M216" s="85">
        <v>2.3900000000006156E-2</v>
      </c>
      <c r="N216" s="81">
        <v>2805445.9045889997</v>
      </c>
      <c r="O216" s="83">
        <v>103.07</v>
      </c>
      <c r="P216" s="81">
        <v>2891.5657703979996</v>
      </c>
      <c r="Q216" s="82">
        <v>2.2625355245474356E-4</v>
      </c>
      <c r="R216" s="82">
        <v>2.2032499047346475E-5</v>
      </c>
    </row>
    <row r="217" spans="2:18">
      <c r="B217" s="74" t="s">
        <v>4569</v>
      </c>
      <c r="C217" s="84" t="s">
        <v>4093</v>
      </c>
      <c r="D217" s="71">
        <v>7805</v>
      </c>
      <c r="E217" s="71"/>
      <c r="F217" s="71" t="s">
        <v>916</v>
      </c>
      <c r="G217" s="92">
        <v>44017</v>
      </c>
      <c r="H217" s="71" t="s">
        <v>4087</v>
      </c>
      <c r="I217" s="81">
        <v>7.3000000000035996</v>
      </c>
      <c r="J217" s="84" t="s">
        <v>372</v>
      </c>
      <c r="K217" s="84" t="s">
        <v>139</v>
      </c>
      <c r="L217" s="85">
        <v>2.7000000000000003E-2</v>
      </c>
      <c r="M217" s="85">
        <v>2.3900000000006184E-2</v>
      </c>
      <c r="N217" s="81">
        <v>1886000.1645440001</v>
      </c>
      <c r="O217" s="83">
        <v>103.08</v>
      </c>
      <c r="P217" s="81">
        <v>1944.0839763199997</v>
      </c>
      <c r="Q217" s="82">
        <v>1.5211686015089365E-4</v>
      </c>
      <c r="R217" s="82">
        <v>1.4813091507282692E-5</v>
      </c>
    </row>
    <row r="218" spans="2:18">
      <c r="B218" s="74" t="s">
        <v>4569</v>
      </c>
      <c r="C218" s="84" t="s">
        <v>4093</v>
      </c>
      <c r="D218" s="71">
        <v>7863</v>
      </c>
      <c r="E218" s="71"/>
      <c r="F218" s="71" t="s">
        <v>916</v>
      </c>
      <c r="G218" s="92">
        <v>44048</v>
      </c>
      <c r="H218" s="71" t="s">
        <v>4087</v>
      </c>
      <c r="I218" s="81">
        <v>7.3199999999996166</v>
      </c>
      <c r="J218" s="84" t="s">
        <v>372</v>
      </c>
      <c r="K218" s="84" t="s">
        <v>139</v>
      </c>
      <c r="L218" s="85">
        <v>2.7000000000000003E-2</v>
      </c>
      <c r="M218" s="85">
        <v>2.3899999999997968E-2</v>
      </c>
      <c r="N218" s="81">
        <v>3436053.1819509994</v>
      </c>
      <c r="O218" s="83">
        <v>103.08</v>
      </c>
      <c r="P218" s="81">
        <v>3541.8744857480001</v>
      </c>
      <c r="Q218" s="82">
        <v>2.7713763005259343E-4</v>
      </c>
      <c r="R218" s="82">
        <v>2.6987574355717511E-5</v>
      </c>
    </row>
    <row r="219" spans="2:18">
      <c r="B219" s="74" t="s">
        <v>4569</v>
      </c>
      <c r="C219" s="84" t="s">
        <v>4093</v>
      </c>
      <c r="D219" s="71">
        <v>7919</v>
      </c>
      <c r="E219" s="71"/>
      <c r="F219" s="71" t="s">
        <v>916</v>
      </c>
      <c r="G219" s="92">
        <v>44080</v>
      </c>
      <c r="H219" s="71" t="s">
        <v>4087</v>
      </c>
      <c r="I219" s="81">
        <v>7.3399999999993772</v>
      </c>
      <c r="J219" s="84" t="s">
        <v>372</v>
      </c>
      <c r="K219" s="84" t="s">
        <v>139</v>
      </c>
      <c r="L219" s="85">
        <v>2.7000000000000003E-2</v>
      </c>
      <c r="M219" s="85">
        <v>2.3899999999998055E-2</v>
      </c>
      <c r="N219" s="81">
        <v>5353403.6301170001</v>
      </c>
      <c r="O219" s="83">
        <v>103.09</v>
      </c>
      <c r="P219" s="81">
        <v>5518.8096644130001</v>
      </c>
      <c r="Q219" s="82">
        <v>4.3182496648628757E-4</v>
      </c>
      <c r="R219" s="82">
        <v>4.2050978026666041E-5</v>
      </c>
    </row>
    <row r="220" spans="2:18">
      <c r="B220" s="74" t="s">
        <v>4569</v>
      </c>
      <c r="C220" s="84" t="s">
        <v>4093</v>
      </c>
      <c r="D220" s="71">
        <v>7997</v>
      </c>
      <c r="E220" s="71"/>
      <c r="F220" s="71" t="s">
        <v>916</v>
      </c>
      <c r="G220" s="92">
        <v>44115</v>
      </c>
      <c r="H220" s="71" t="s">
        <v>4087</v>
      </c>
      <c r="I220" s="81">
        <v>7.3500000000000529</v>
      </c>
      <c r="J220" s="84" t="s">
        <v>372</v>
      </c>
      <c r="K220" s="84" t="s">
        <v>139</v>
      </c>
      <c r="L220" s="85">
        <v>2.7000000000000003E-2</v>
      </c>
      <c r="M220" s="85">
        <v>2.4000000000007619E-2</v>
      </c>
      <c r="N220" s="81">
        <v>3562666.6267670002</v>
      </c>
      <c r="O220" s="83">
        <v>103.09</v>
      </c>
      <c r="P220" s="81">
        <v>3672.7438174880003</v>
      </c>
      <c r="Q220" s="82">
        <v>2.8737763618237887E-4</v>
      </c>
      <c r="R220" s="82">
        <v>2.7984742898936072E-5</v>
      </c>
    </row>
    <row r="221" spans="2:18">
      <c r="B221" s="74" t="s">
        <v>4569</v>
      </c>
      <c r="C221" s="84" t="s">
        <v>4093</v>
      </c>
      <c r="D221" s="71">
        <v>8042</v>
      </c>
      <c r="E221" s="71"/>
      <c r="F221" s="71" t="s">
        <v>916</v>
      </c>
      <c r="G221" s="92">
        <v>44138</v>
      </c>
      <c r="H221" s="71" t="s">
        <v>4087</v>
      </c>
      <c r="I221" s="81">
        <v>7.3600000000026293</v>
      </c>
      <c r="J221" s="84" t="s">
        <v>372</v>
      </c>
      <c r="K221" s="84" t="s">
        <v>139</v>
      </c>
      <c r="L221" s="85">
        <v>2.7000000000000003E-2</v>
      </c>
      <c r="M221" s="85">
        <v>2.4000000000012144E-2</v>
      </c>
      <c r="N221" s="81">
        <v>2715722.7177529996</v>
      </c>
      <c r="O221" s="83">
        <v>103.09</v>
      </c>
      <c r="P221" s="81">
        <v>2799.6315399739997</v>
      </c>
      <c r="Q221" s="82">
        <v>2.1906006357112052E-4</v>
      </c>
      <c r="R221" s="82">
        <v>2.1331999385546805E-5</v>
      </c>
    </row>
    <row r="222" spans="2:18">
      <c r="B222" s="74" t="s">
        <v>4570</v>
      </c>
      <c r="C222" s="84" t="s">
        <v>4101</v>
      </c>
      <c r="D222" s="71" t="s">
        <v>4243</v>
      </c>
      <c r="E222" s="71"/>
      <c r="F222" s="71" t="s">
        <v>916</v>
      </c>
      <c r="G222" s="92">
        <v>42732</v>
      </c>
      <c r="H222" s="71" t="s">
        <v>4087</v>
      </c>
      <c r="I222" s="81">
        <v>3.2199999999999709</v>
      </c>
      <c r="J222" s="84" t="s">
        <v>135</v>
      </c>
      <c r="K222" s="84" t="s">
        <v>139</v>
      </c>
      <c r="L222" s="85">
        <v>2.1613000000000004E-2</v>
      </c>
      <c r="M222" s="85">
        <v>-3.0000000000023449E-4</v>
      </c>
      <c r="N222" s="81">
        <v>44383455.239258006</v>
      </c>
      <c r="O222" s="83">
        <v>108.6</v>
      </c>
      <c r="P222" s="81">
        <v>48200.435707129</v>
      </c>
      <c r="Q222" s="82">
        <v>3.7714929123342589E-3</v>
      </c>
      <c r="R222" s="82">
        <v>3.6726678143407152E-4</v>
      </c>
    </row>
    <row r="223" spans="2:18">
      <c r="B223" s="74" t="s">
        <v>4539</v>
      </c>
      <c r="C223" s="84" t="s">
        <v>4101</v>
      </c>
      <c r="D223" s="71">
        <v>2424</v>
      </c>
      <c r="E223" s="71"/>
      <c r="F223" s="71" t="s">
        <v>633</v>
      </c>
      <c r="G223" s="92">
        <v>40618</v>
      </c>
      <c r="H223" s="71" t="s">
        <v>137</v>
      </c>
      <c r="I223" s="81">
        <v>2.3299999999999996</v>
      </c>
      <c r="J223" s="84" t="s">
        <v>135</v>
      </c>
      <c r="K223" s="84" t="s">
        <v>139</v>
      </c>
      <c r="L223" s="85">
        <v>7.1500000000000008E-2</v>
      </c>
      <c r="M223" s="85">
        <v>-8.8000000000000005E-3</v>
      </c>
      <c r="N223" s="81">
        <v>108476428.8</v>
      </c>
      <c r="O223" s="83">
        <v>127.19</v>
      </c>
      <c r="P223" s="81">
        <v>137971.16615999999</v>
      </c>
      <c r="Q223" s="82">
        <v>1.0795696504502133E-2</v>
      </c>
      <c r="R223" s="82">
        <v>1.0512814953412154E-3</v>
      </c>
    </row>
    <row r="224" spans="2:18">
      <c r="B224" s="74" t="s">
        <v>4539</v>
      </c>
      <c r="C224" s="84" t="s">
        <v>4101</v>
      </c>
      <c r="D224" s="71" t="s">
        <v>4244</v>
      </c>
      <c r="E224" s="71"/>
      <c r="F224" s="71" t="s">
        <v>633</v>
      </c>
      <c r="G224" s="92">
        <v>38533</v>
      </c>
      <c r="H224" s="71" t="s">
        <v>137</v>
      </c>
      <c r="I224" s="81">
        <v>3.1599999999999997</v>
      </c>
      <c r="J224" s="84" t="s">
        <v>135</v>
      </c>
      <c r="K224" s="84" t="s">
        <v>139</v>
      </c>
      <c r="L224" s="85">
        <v>3.8450999999999999E-2</v>
      </c>
      <c r="M224" s="85">
        <v>-7.1999999999999998E-3</v>
      </c>
      <c r="N224" s="81">
        <v>191362101.99000001</v>
      </c>
      <c r="O224" s="83">
        <v>148.82</v>
      </c>
      <c r="P224" s="81">
        <v>284785.18024000002</v>
      </c>
      <c r="Q224" s="82">
        <v>2.2283310784556597E-2</v>
      </c>
      <c r="R224" s="82">
        <v>2.1699417238130328E-3</v>
      </c>
    </row>
    <row r="225" spans="2:18">
      <c r="B225" s="74" t="s">
        <v>4571</v>
      </c>
      <c r="C225" s="84" t="s">
        <v>4093</v>
      </c>
      <c r="D225" s="71">
        <v>6718</v>
      </c>
      <c r="E225" s="71"/>
      <c r="F225" s="71" t="s">
        <v>633</v>
      </c>
      <c r="G225" s="92">
        <v>43482</v>
      </c>
      <c r="H225" s="71" t="s">
        <v>137</v>
      </c>
      <c r="I225" s="81">
        <v>2.8099999999999983</v>
      </c>
      <c r="J225" s="84" t="s">
        <v>135</v>
      </c>
      <c r="K225" s="84" t="s">
        <v>139</v>
      </c>
      <c r="L225" s="85">
        <v>4.1299999999999996E-2</v>
      </c>
      <c r="M225" s="85">
        <v>1.1300000000000062E-2</v>
      </c>
      <c r="N225" s="81">
        <v>121366884.59888498</v>
      </c>
      <c r="O225" s="83">
        <v>109.77</v>
      </c>
      <c r="P225" s="81">
        <v>133224.42642474704</v>
      </c>
      <c r="Q225" s="82">
        <v>1.0424282947641814E-2</v>
      </c>
      <c r="R225" s="82">
        <v>1.0151133611885665E-3</v>
      </c>
    </row>
    <row r="226" spans="2:18">
      <c r="B226" s="74" t="s">
        <v>4572</v>
      </c>
      <c r="C226" s="84" t="s">
        <v>4101</v>
      </c>
      <c r="D226" s="71" t="s">
        <v>4245</v>
      </c>
      <c r="E226" s="71"/>
      <c r="F226" s="71" t="s">
        <v>916</v>
      </c>
      <c r="G226" s="92">
        <v>42242</v>
      </c>
      <c r="H226" s="71" t="s">
        <v>4087</v>
      </c>
      <c r="I226" s="81">
        <v>4.2299999999999658</v>
      </c>
      <c r="J226" s="84" t="s">
        <v>668</v>
      </c>
      <c r="K226" s="84" t="s">
        <v>139</v>
      </c>
      <c r="L226" s="85">
        <v>2.3599999999999999E-2</v>
      </c>
      <c r="M226" s="85">
        <v>2.7999999999998347E-3</v>
      </c>
      <c r="N226" s="81">
        <v>76939992.845138997</v>
      </c>
      <c r="O226" s="83">
        <v>109.76</v>
      </c>
      <c r="P226" s="81">
        <v>84449.345068729992</v>
      </c>
      <c r="Q226" s="82">
        <v>6.6078262925510873E-3</v>
      </c>
      <c r="R226" s="82">
        <v>6.4346802477182718E-4</v>
      </c>
    </row>
    <row r="227" spans="2:18">
      <c r="B227" s="74" t="s">
        <v>4573</v>
      </c>
      <c r="C227" s="84" t="s">
        <v>4093</v>
      </c>
      <c r="D227" s="71" t="s">
        <v>4246</v>
      </c>
      <c r="E227" s="71"/>
      <c r="F227" s="71" t="s">
        <v>916</v>
      </c>
      <c r="G227" s="92">
        <v>42978</v>
      </c>
      <c r="H227" s="71" t="s">
        <v>4087</v>
      </c>
      <c r="I227" s="81">
        <v>2.279999999999637</v>
      </c>
      <c r="J227" s="84" t="s">
        <v>135</v>
      </c>
      <c r="K227" s="84" t="s">
        <v>139</v>
      </c>
      <c r="L227" s="85">
        <v>2.3E-2</v>
      </c>
      <c r="M227" s="85">
        <v>1.5199999999997034E-2</v>
      </c>
      <c r="N227" s="81">
        <v>5953020.4118940011</v>
      </c>
      <c r="O227" s="83">
        <v>101.97</v>
      </c>
      <c r="P227" s="81">
        <v>6070.2975201400004</v>
      </c>
      <c r="Q227" s="82">
        <v>4.7497670378075297E-4</v>
      </c>
      <c r="R227" s="82">
        <v>4.625308049319782E-5</v>
      </c>
    </row>
    <row r="228" spans="2:18">
      <c r="B228" s="74" t="s">
        <v>4573</v>
      </c>
      <c r="C228" s="84" t="s">
        <v>4093</v>
      </c>
      <c r="D228" s="71" t="s">
        <v>4247</v>
      </c>
      <c r="E228" s="71"/>
      <c r="F228" s="71" t="s">
        <v>916</v>
      </c>
      <c r="G228" s="92">
        <v>42978</v>
      </c>
      <c r="H228" s="71" t="s">
        <v>4087</v>
      </c>
      <c r="I228" s="81">
        <v>2.2700000000000813</v>
      </c>
      <c r="J228" s="84" t="s">
        <v>135</v>
      </c>
      <c r="K228" s="84" t="s">
        <v>139</v>
      </c>
      <c r="L228" s="85">
        <v>2.76E-2</v>
      </c>
      <c r="M228" s="85">
        <v>1.6300000000000953E-2</v>
      </c>
      <c r="N228" s="81">
        <v>13890380.986510001</v>
      </c>
      <c r="O228" s="83">
        <v>102.8</v>
      </c>
      <c r="P228" s="81">
        <v>14279.311786154996</v>
      </c>
      <c r="Q228" s="82">
        <v>1.1172995099405167E-3</v>
      </c>
      <c r="R228" s="82">
        <v>1.0880227126285286E-4</v>
      </c>
    </row>
    <row r="229" spans="2:18">
      <c r="B229" s="74" t="s">
        <v>4574</v>
      </c>
      <c r="C229" s="84" t="s">
        <v>4101</v>
      </c>
      <c r="D229" s="71" t="s">
        <v>4248</v>
      </c>
      <c r="E229" s="71"/>
      <c r="F229" s="71" t="s">
        <v>633</v>
      </c>
      <c r="G229" s="92">
        <v>42794</v>
      </c>
      <c r="H229" s="71" t="s">
        <v>137</v>
      </c>
      <c r="I229" s="81">
        <v>6.5900000000000007</v>
      </c>
      <c r="J229" s="84" t="s">
        <v>377</v>
      </c>
      <c r="K229" s="84" t="s">
        <v>139</v>
      </c>
      <c r="L229" s="85">
        <v>2.8999999999999998E-2</v>
      </c>
      <c r="M229" s="85">
        <v>6.3999999999999994E-3</v>
      </c>
      <c r="N229" s="81">
        <v>93008649.780000001</v>
      </c>
      <c r="O229" s="83">
        <v>117.17</v>
      </c>
      <c r="P229" s="81">
        <v>108978.22993</v>
      </c>
      <c r="Q229" s="82">
        <v>8.5271142418104403E-3</v>
      </c>
      <c r="R229" s="82">
        <v>8.3036767542857737E-4</v>
      </c>
    </row>
    <row r="230" spans="2:18">
      <c r="B230" s="74" t="s">
        <v>4575</v>
      </c>
      <c r="C230" s="84" t="s">
        <v>4101</v>
      </c>
      <c r="D230" s="71" t="s">
        <v>4249</v>
      </c>
      <c r="E230" s="71"/>
      <c r="F230" s="71" t="s">
        <v>633</v>
      </c>
      <c r="G230" s="92">
        <v>41816</v>
      </c>
      <c r="H230" s="71" t="s">
        <v>137</v>
      </c>
      <c r="I230" s="81">
        <v>8.0300000000000011</v>
      </c>
      <c r="J230" s="84" t="s">
        <v>377</v>
      </c>
      <c r="K230" s="84" t="s">
        <v>139</v>
      </c>
      <c r="L230" s="85">
        <v>4.4999999999999998E-2</v>
      </c>
      <c r="M230" s="85">
        <v>9.1000000000000022E-3</v>
      </c>
      <c r="N230" s="81">
        <v>13135867.949999999</v>
      </c>
      <c r="O230" s="83">
        <v>131.47</v>
      </c>
      <c r="P230" s="81">
        <v>17269.726119999996</v>
      </c>
      <c r="Q230" s="82">
        <v>1.3512875704129886E-3</v>
      </c>
      <c r="R230" s="82">
        <v>1.3158795424337262E-4</v>
      </c>
    </row>
    <row r="231" spans="2:18">
      <c r="B231" s="74" t="s">
        <v>4575</v>
      </c>
      <c r="C231" s="84" t="s">
        <v>4101</v>
      </c>
      <c r="D231" s="71" t="s">
        <v>4250</v>
      </c>
      <c r="E231" s="71"/>
      <c r="F231" s="71" t="s">
        <v>633</v>
      </c>
      <c r="G231" s="92">
        <v>42625</v>
      </c>
      <c r="H231" s="71" t="s">
        <v>137</v>
      </c>
      <c r="I231" s="81">
        <v>7.94</v>
      </c>
      <c r="J231" s="84" t="s">
        <v>377</v>
      </c>
      <c r="K231" s="84" t="s">
        <v>139</v>
      </c>
      <c r="L231" s="85">
        <v>4.4999999999999998E-2</v>
      </c>
      <c r="M231" s="85">
        <v>1.2999999999999998E-2</v>
      </c>
      <c r="N231" s="81">
        <v>3657795.1399999992</v>
      </c>
      <c r="O231" s="83">
        <v>128.16</v>
      </c>
      <c r="P231" s="81">
        <v>4687.8302000000003</v>
      </c>
      <c r="Q231" s="82">
        <v>3.6680411938499438E-4</v>
      </c>
      <c r="R231" s="82">
        <v>3.5719268595922618E-5</v>
      </c>
    </row>
    <row r="232" spans="2:18">
      <c r="B232" s="74" t="s">
        <v>4575</v>
      </c>
      <c r="C232" s="84" t="s">
        <v>4101</v>
      </c>
      <c r="D232" s="71" t="s">
        <v>4251</v>
      </c>
      <c r="E232" s="71"/>
      <c r="F232" s="71" t="s">
        <v>633</v>
      </c>
      <c r="G232" s="92">
        <v>42716</v>
      </c>
      <c r="H232" s="71" t="s">
        <v>137</v>
      </c>
      <c r="I232" s="81">
        <v>7.990000000000002</v>
      </c>
      <c r="J232" s="84" t="s">
        <v>377</v>
      </c>
      <c r="K232" s="84" t="s">
        <v>139</v>
      </c>
      <c r="L232" s="85">
        <v>4.4999999999999998E-2</v>
      </c>
      <c r="M232" s="85">
        <v>1.0800000000000002E-2</v>
      </c>
      <c r="N232" s="81">
        <v>2767336.96</v>
      </c>
      <c r="O232" s="83">
        <v>130.62</v>
      </c>
      <c r="P232" s="81">
        <v>3614.695639999999</v>
      </c>
      <c r="Q232" s="82">
        <v>2.8283559653568044E-4</v>
      </c>
      <c r="R232" s="82">
        <v>2.7542440521346175E-5</v>
      </c>
    </row>
    <row r="233" spans="2:18">
      <c r="B233" s="74" t="s">
        <v>4575</v>
      </c>
      <c r="C233" s="84" t="s">
        <v>4101</v>
      </c>
      <c r="D233" s="71" t="s">
        <v>4252</v>
      </c>
      <c r="E233" s="71"/>
      <c r="F233" s="71" t="s">
        <v>633</v>
      </c>
      <c r="G233" s="92">
        <v>42803</v>
      </c>
      <c r="H233" s="71" t="s">
        <v>137</v>
      </c>
      <c r="I233" s="81">
        <v>7.9099999999999993</v>
      </c>
      <c r="J233" s="84" t="s">
        <v>377</v>
      </c>
      <c r="K233" s="84" t="s">
        <v>139</v>
      </c>
      <c r="L233" s="85">
        <v>4.4999999999999998E-2</v>
      </c>
      <c r="M233" s="85">
        <v>1.4300000000000004E-2</v>
      </c>
      <c r="N233" s="81">
        <v>17735172.050000001</v>
      </c>
      <c r="O233" s="83">
        <v>127.92</v>
      </c>
      <c r="P233" s="81">
        <v>22686.83236</v>
      </c>
      <c r="Q233" s="82">
        <v>1.775154647334452E-3</v>
      </c>
      <c r="R233" s="82">
        <v>1.7286399551278732E-4</v>
      </c>
    </row>
    <row r="234" spans="2:18">
      <c r="B234" s="74" t="s">
        <v>4575</v>
      </c>
      <c r="C234" s="84" t="s">
        <v>4101</v>
      </c>
      <c r="D234" s="71" t="s">
        <v>4253</v>
      </c>
      <c r="E234" s="71"/>
      <c r="F234" s="71" t="s">
        <v>633</v>
      </c>
      <c r="G234" s="92">
        <v>42898</v>
      </c>
      <c r="H234" s="71" t="s">
        <v>137</v>
      </c>
      <c r="I234" s="81">
        <v>7.879999999999999</v>
      </c>
      <c r="J234" s="84" t="s">
        <v>377</v>
      </c>
      <c r="K234" s="84" t="s">
        <v>139</v>
      </c>
      <c r="L234" s="85">
        <v>4.4999999999999998E-2</v>
      </c>
      <c r="M234" s="85">
        <v>1.5199999999999998E-2</v>
      </c>
      <c r="N234" s="81">
        <v>3335531.4200000004</v>
      </c>
      <c r="O234" s="83">
        <v>126.33</v>
      </c>
      <c r="P234" s="81">
        <v>4213.7769900000003</v>
      </c>
      <c r="Q234" s="82">
        <v>3.2971133598262632E-4</v>
      </c>
      <c r="R234" s="82">
        <v>3.2107185134207358E-5</v>
      </c>
    </row>
    <row r="235" spans="2:18">
      <c r="B235" s="74" t="s">
        <v>4575</v>
      </c>
      <c r="C235" s="84" t="s">
        <v>4101</v>
      </c>
      <c r="D235" s="71" t="s">
        <v>4254</v>
      </c>
      <c r="E235" s="71"/>
      <c r="F235" s="71" t="s">
        <v>633</v>
      </c>
      <c r="G235" s="92">
        <v>42989</v>
      </c>
      <c r="H235" s="71" t="s">
        <v>137</v>
      </c>
      <c r="I235" s="81">
        <v>7.88</v>
      </c>
      <c r="J235" s="84" t="s">
        <v>377</v>
      </c>
      <c r="K235" s="84" t="s">
        <v>139</v>
      </c>
      <c r="L235" s="85">
        <v>4.4999999999999998E-2</v>
      </c>
      <c r="M235" s="85">
        <v>1.5600000000000003E-2</v>
      </c>
      <c r="N235" s="81">
        <v>4203189.4399999995</v>
      </c>
      <c r="O235" s="83">
        <v>126.45</v>
      </c>
      <c r="P235" s="81">
        <v>5314.9332100000001</v>
      </c>
      <c r="Q235" s="82">
        <v>4.1587244258209512E-4</v>
      </c>
      <c r="R235" s="82">
        <v>4.0497526317693667E-5</v>
      </c>
    </row>
    <row r="236" spans="2:18">
      <c r="B236" s="74" t="s">
        <v>4575</v>
      </c>
      <c r="C236" s="84" t="s">
        <v>4101</v>
      </c>
      <c r="D236" s="71" t="s">
        <v>4255</v>
      </c>
      <c r="E236" s="71"/>
      <c r="F236" s="71" t="s">
        <v>633</v>
      </c>
      <c r="G236" s="92">
        <v>43080</v>
      </c>
      <c r="H236" s="71" t="s">
        <v>137</v>
      </c>
      <c r="I236" s="81">
        <v>7.8500000000000005</v>
      </c>
      <c r="J236" s="84" t="s">
        <v>377</v>
      </c>
      <c r="K236" s="84" t="s">
        <v>139</v>
      </c>
      <c r="L236" s="85">
        <v>4.4999999999999998E-2</v>
      </c>
      <c r="M236" s="85">
        <v>1.67E-2</v>
      </c>
      <c r="N236" s="81">
        <v>1302293.29</v>
      </c>
      <c r="O236" s="83">
        <v>124.56</v>
      </c>
      <c r="P236" s="81">
        <v>1622.1365900000001</v>
      </c>
      <c r="Q236" s="82">
        <v>1.2692575414039692E-4</v>
      </c>
      <c r="R236" s="82">
        <v>1.2359989608301937E-5</v>
      </c>
    </row>
    <row r="237" spans="2:18">
      <c r="B237" s="74" t="s">
        <v>4575</v>
      </c>
      <c r="C237" s="84" t="s">
        <v>4101</v>
      </c>
      <c r="D237" s="71" t="s">
        <v>4256</v>
      </c>
      <c r="E237" s="71"/>
      <c r="F237" s="71" t="s">
        <v>633</v>
      </c>
      <c r="G237" s="92">
        <v>43171</v>
      </c>
      <c r="H237" s="71" t="s">
        <v>137</v>
      </c>
      <c r="I237" s="81">
        <v>7.71</v>
      </c>
      <c r="J237" s="84" t="s">
        <v>377</v>
      </c>
      <c r="K237" s="84" t="s">
        <v>139</v>
      </c>
      <c r="L237" s="85">
        <v>4.4999999999999998E-2</v>
      </c>
      <c r="M237" s="85">
        <v>1.6299999999999999E-2</v>
      </c>
      <c r="N237" s="81">
        <v>973054.5</v>
      </c>
      <c r="O237" s="83">
        <v>125.32</v>
      </c>
      <c r="P237" s="81">
        <v>1219.43193</v>
      </c>
      <c r="Q237" s="82">
        <v>9.5415711779320441E-5</v>
      </c>
      <c r="R237" s="82">
        <v>9.2915516953054959E-6</v>
      </c>
    </row>
    <row r="238" spans="2:18">
      <c r="B238" s="74" t="s">
        <v>4575</v>
      </c>
      <c r="C238" s="84" t="s">
        <v>4101</v>
      </c>
      <c r="D238" s="71" t="s">
        <v>4257</v>
      </c>
      <c r="E238" s="71"/>
      <c r="F238" s="71" t="s">
        <v>633</v>
      </c>
      <c r="G238" s="92">
        <v>43341</v>
      </c>
      <c r="H238" s="71" t="s">
        <v>137</v>
      </c>
      <c r="I238" s="81">
        <v>7.8999999999999995</v>
      </c>
      <c r="J238" s="84" t="s">
        <v>377</v>
      </c>
      <c r="K238" s="84" t="s">
        <v>139</v>
      </c>
      <c r="L238" s="85">
        <v>4.4999999999999998E-2</v>
      </c>
      <c r="M238" s="85">
        <v>1.47E-2</v>
      </c>
      <c r="N238" s="81">
        <v>2441158</v>
      </c>
      <c r="O238" s="83">
        <v>125.59</v>
      </c>
      <c r="P238" s="81">
        <v>3065.85043</v>
      </c>
      <c r="Q238" s="82">
        <v>2.3989063578758811E-4</v>
      </c>
      <c r="R238" s="82">
        <v>2.3360473889198214E-5</v>
      </c>
    </row>
    <row r="239" spans="2:18">
      <c r="B239" s="74" t="s">
        <v>4575</v>
      </c>
      <c r="C239" s="84" t="s">
        <v>4101</v>
      </c>
      <c r="D239" s="71" t="s">
        <v>4258</v>
      </c>
      <c r="E239" s="71"/>
      <c r="F239" s="71" t="s">
        <v>633</v>
      </c>
      <c r="G239" s="92">
        <v>43990</v>
      </c>
      <c r="H239" s="71" t="s">
        <v>137</v>
      </c>
      <c r="I239" s="81">
        <v>7.6800000000000006</v>
      </c>
      <c r="J239" s="84" t="s">
        <v>377</v>
      </c>
      <c r="K239" s="84" t="s">
        <v>139</v>
      </c>
      <c r="L239" s="85">
        <v>4.4999999999999998E-2</v>
      </c>
      <c r="M239" s="85">
        <v>2.3899999999999998E-2</v>
      </c>
      <c r="N239" s="81">
        <v>2517779.84</v>
      </c>
      <c r="O239" s="83">
        <v>117.08</v>
      </c>
      <c r="P239" s="81">
        <v>2947.8166699999997</v>
      </c>
      <c r="Q239" s="82">
        <v>2.3065496223556827E-4</v>
      </c>
      <c r="R239" s="82">
        <v>2.2461106933281874E-5</v>
      </c>
    </row>
    <row r="240" spans="2:18">
      <c r="B240" s="74" t="s">
        <v>4575</v>
      </c>
      <c r="C240" s="84" t="s">
        <v>4101</v>
      </c>
      <c r="D240" s="71" t="s">
        <v>4259</v>
      </c>
      <c r="E240" s="71"/>
      <c r="F240" s="71" t="s">
        <v>633</v>
      </c>
      <c r="G240" s="92">
        <v>41893</v>
      </c>
      <c r="H240" s="71" t="s">
        <v>137</v>
      </c>
      <c r="I240" s="81">
        <v>8.0299999999999994</v>
      </c>
      <c r="J240" s="84" t="s">
        <v>377</v>
      </c>
      <c r="K240" s="84" t="s">
        <v>139</v>
      </c>
      <c r="L240" s="85">
        <v>4.4999999999999998E-2</v>
      </c>
      <c r="M240" s="85">
        <v>9.1000000000000022E-3</v>
      </c>
      <c r="N240" s="81">
        <v>2577124.83</v>
      </c>
      <c r="O240" s="83">
        <v>131.22999999999999</v>
      </c>
      <c r="P240" s="81">
        <v>3381.9609500000001</v>
      </c>
      <c r="Q240" s="82">
        <v>2.6462503015983578E-4</v>
      </c>
      <c r="R240" s="82">
        <v>2.5769101353963633E-5</v>
      </c>
    </row>
    <row r="241" spans="2:18">
      <c r="B241" s="74" t="s">
        <v>4575</v>
      </c>
      <c r="C241" s="84" t="s">
        <v>4101</v>
      </c>
      <c r="D241" s="71" t="s">
        <v>4260</v>
      </c>
      <c r="E241" s="71"/>
      <c r="F241" s="71" t="s">
        <v>633</v>
      </c>
      <c r="G241" s="92">
        <v>42151</v>
      </c>
      <c r="H241" s="71" t="s">
        <v>137</v>
      </c>
      <c r="I241" s="81">
        <v>8.0300000000000011</v>
      </c>
      <c r="J241" s="84" t="s">
        <v>377</v>
      </c>
      <c r="K241" s="84" t="s">
        <v>139</v>
      </c>
      <c r="L241" s="85">
        <v>4.4999999999999998E-2</v>
      </c>
      <c r="M241" s="85">
        <v>9.1000000000000022E-3</v>
      </c>
      <c r="N241" s="81">
        <v>9437870.5099999998</v>
      </c>
      <c r="O241" s="83">
        <v>132.27000000000001</v>
      </c>
      <c r="P241" s="81">
        <v>12483.471899999999</v>
      </c>
      <c r="Q241" s="82">
        <v>9.7678216185108878E-4</v>
      </c>
      <c r="R241" s="82">
        <v>9.5118736554440967E-5</v>
      </c>
    </row>
    <row r="242" spans="2:18">
      <c r="B242" s="74" t="s">
        <v>4575</v>
      </c>
      <c r="C242" s="84" t="s">
        <v>4101</v>
      </c>
      <c r="D242" s="71" t="s">
        <v>4261</v>
      </c>
      <c r="E242" s="71"/>
      <c r="F242" s="71" t="s">
        <v>633</v>
      </c>
      <c r="G242" s="92">
        <v>42166</v>
      </c>
      <c r="H242" s="71" t="s">
        <v>137</v>
      </c>
      <c r="I242" s="81">
        <v>8.0299999999999994</v>
      </c>
      <c r="J242" s="84" t="s">
        <v>377</v>
      </c>
      <c r="K242" s="84" t="s">
        <v>139</v>
      </c>
      <c r="L242" s="85">
        <v>4.4999999999999998E-2</v>
      </c>
      <c r="M242" s="85">
        <v>9.1000000000000004E-3</v>
      </c>
      <c r="N242" s="81">
        <v>8879998.6799999997</v>
      </c>
      <c r="O242" s="83">
        <v>132.27000000000001</v>
      </c>
      <c r="P242" s="81">
        <v>11745.574769999999</v>
      </c>
      <c r="Q242" s="82">
        <v>9.1904463821672929E-4</v>
      </c>
      <c r="R242" s="82">
        <v>8.949627484867561E-5</v>
      </c>
    </row>
    <row r="243" spans="2:18">
      <c r="B243" s="74" t="s">
        <v>4575</v>
      </c>
      <c r="C243" s="84" t="s">
        <v>4101</v>
      </c>
      <c r="D243" s="71" t="s">
        <v>4262</v>
      </c>
      <c r="E243" s="71"/>
      <c r="F243" s="71" t="s">
        <v>633</v>
      </c>
      <c r="G243" s="92">
        <v>42257</v>
      </c>
      <c r="H243" s="71" t="s">
        <v>137</v>
      </c>
      <c r="I243" s="81">
        <v>8.0300000000000029</v>
      </c>
      <c r="J243" s="84" t="s">
        <v>377</v>
      </c>
      <c r="K243" s="84" t="s">
        <v>139</v>
      </c>
      <c r="L243" s="85">
        <v>4.4999999999999998E-2</v>
      </c>
      <c r="M243" s="85">
        <v>9.1000000000000004E-3</v>
      </c>
      <c r="N243" s="81">
        <v>4718870.9400000004</v>
      </c>
      <c r="O243" s="83">
        <v>131.35</v>
      </c>
      <c r="P243" s="81">
        <v>6198.2368699999988</v>
      </c>
      <c r="Q243" s="82">
        <v>4.849874504498805E-4</v>
      </c>
      <c r="R243" s="82">
        <v>4.7227923822983315E-5</v>
      </c>
    </row>
    <row r="244" spans="2:18">
      <c r="B244" s="74" t="s">
        <v>4575</v>
      </c>
      <c r="C244" s="84" t="s">
        <v>4101</v>
      </c>
      <c r="D244" s="71" t="s">
        <v>4263</v>
      </c>
      <c r="E244" s="71"/>
      <c r="F244" s="71" t="s">
        <v>633</v>
      </c>
      <c r="G244" s="92">
        <v>42348</v>
      </c>
      <c r="H244" s="71" t="s">
        <v>137</v>
      </c>
      <c r="I244" s="81">
        <v>8.0299999999999994</v>
      </c>
      <c r="J244" s="84" t="s">
        <v>377</v>
      </c>
      <c r="K244" s="84" t="s">
        <v>139</v>
      </c>
      <c r="L244" s="85">
        <v>4.4999999999999998E-2</v>
      </c>
      <c r="M244" s="85">
        <v>9.1000000000000004E-3</v>
      </c>
      <c r="N244" s="81">
        <v>8171609.8799999999</v>
      </c>
      <c r="O244" s="83">
        <v>132</v>
      </c>
      <c r="P244" s="81">
        <v>10786.525170000001</v>
      </c>
      <c r="Q244" s="82">
        <v>8.4400281098191807E-4</v>
      </c>
      <c r="R244" s="82">
        <v>8.2188725556635951E-5</v>
      </c>
    </row>
    <row r="245" spans="2:18">
      <c r="B245" s="74" t="s">
        <v>4575</v>
      </c>
      <c r="C245" s="84" t="s">
        <v>4101</v>
      </c>
      <c r="D245" s="71" t="s">
        <v>4264</v>
      </c>
      <c r="E245" s="71"/>
      <c r="F245" s="71" t="s">
        <v>633</v>
      </c>
      <c r="G245" s="92">
        <v>42439</v>
      </c>
      <c r="H245" s="71" t="s">
        <v>137</v>
      </c>
      <c r="I245" s="81">
        <v>8.0299999999999994</v>
      </c>
      <c r="J245" s="84" t="s">
        <v>377</v>
      </c>
      <c r="K245" s="84" t="s">
        <v>139</v>
      </c>
      <c r="L245" s="85">
        <v>4.4999999999999998E-2</v>
      </c>
      <c r="M245" s="85">
        <v>9.0999999999999987E-3</v>
      </c>
      <c r="N245" s="81">
        <v>9705301.209999999</v>
      </c>
      <c r="O245" s="83">
        <v>133.35</v>
      </c>
      <c r="P245" s="81">
        <v>12942.019340000001</v>
      </c>
      <c r="Q245" s="82">
        <v>1.0126616802528952E-3</v>
      </c>
      <c r="R245" s="82">
        <v>9.8612672655909147E-5</v>
      </c>
    </row>
    <row r="246" spans="2:18">
      <c r="B246" s="74" t="s">
        <v>4575</v>
      </c>
      <c r="C246" s="84" t="s">
        <v>4101</v>
      </c>
      <c r="D246" s="71" t="s">
        <v>4265</v>
      </c>
      <c r="E246" s="71"/>
      <c r="F246" s="71" t="s">
        <v>633</v>
      </c>
      <c r="G246" s="92">
        <v>42549</v>
      </c>
      <c r="H246" s="71" t="s">
        <v>137</v>
      </c>
      <c r="I246" s="81">
        <v>8.02</v>
      </c>
      <c r="J246" s="84" t="s">
        <v>377</v>
      </c>
      <c r="K246" s="84" t="s">
        <v>139</v>
      </c>
      <c r="L246" s="85">
        <v>4.4999999999999998E-2</v>
      </c>
      <c r="M246" s="85">
        <v>9.8000000000000014E-3</v>
      </c>
      <c r="N246" s="81">
        <v>6826595.6199999992</v>
      </c>
      <c r="O246" s="83">
        <v>132.36000000000001</v>
      </c>
      <c r="P246" s="81">
        <v>9035.6822599999996</v>
      </c>
      <c r="Q246" s="82">
        <v>7.0700629780104146E-4</v>
      </c>
      <c r="R246" s="82">
        <v>6.8848048632894819E-5</v>
      </c>
    </row>
    <row r="247" spans="2:18">
      <c r="B247" s="74" t="s">
        <v>4575</v>
      </c>
      <c r="C247" s="84" t="s">
        <v>4101</v>
      </c>
      <c r="D247" s="71" t="s">
        <v>4266</v>
      </c>
      <c r="E247" s="71"/>
      <c r="F247" s="71" t="s">
        <v>633</v>
      </c>
      <c r="G247" s="92">
        <v>42604</v>
      </c>
      <c r="H247" s="71" t="s">
        <v>137</v>
      </c>
      <c r="I247" s="81">
        <v>7.94</v>
      </c>
      <c r="J247" s="84" t="s">
        <v>377</v>
      </c>
      <c r="K247" s="84" t="s">
        <v>139</v>
      </c>
      <c r="L247" s="85">
        <v>4.4999999999999998E-2</v>
      </c>
      <c r="M247" s="85">
        <v>1.3000000000000001E-2</v>
      </c>
      <c r="N247" s="81">
        <v>8926961.9000000004</v>
      </c>
      <c r="O247" s="83">
        <v>128.16999999999999</v>
      </c>
      <c r="P247" s="81">
        <v>11441.68692</v>
      </c>
      <c r="Q247" s="82">
        <v>8.9526661929209995E-4</v>
      </c>
      <c r="R247" s="82">
        <v>8.718077892111675E-5</v>
      </c>
    </row>
    <row r="248" spans="2:18">
      <c r="B248" s="74" t="s">
        <v>4576</v>
      </c>
      <c r="C248" s="84" t="s">
        <v>4101</v>
      </c>
      <c r="D248" s="71" t="s">
        <v>4267</v>
      </c>
      <c r="E248" s="71"/>
      <c r="F248" s="71" t="s">
        <v>633</v>
      </c>
      <c r="G248" s="92">
        <v>43530</v>
      </c>
      <c r="H248" s="71" t="s">
        <v>137</v>
      </c>
      <c r="I248" s="81">
        <v>6.41</v>
      </c>
      <c r="J248" s="84" t="s">
        <v>377</v>
      </c>
      <c r="K248" s="84" t="s">
        <v>139</v>
      </c>
      <c r="L248" s="85">
        <v>3.4000000000000002E-2</v>
      </c>
      <c r="M248" s="85">
        <v>2.1400000000000002E-2</v>
      </c>
      <c r="N248" s="81">
        <v>89836120.469999999</v>
      </c>
      <c r="O248" s="83">
        <v>108.32</v>
      </c>
      <c r="P248" s="81">
        <v>97310.485690000001</v>
      </c>
      <c r="Q248" s="82">
        <v>7.6141595338599394E-3</v>
      </c>
      <c r="R248" s="82">
        <v>7.4146443605418847E-4</v>
      </c>
    </row>
    <row r="249" spans="2:18">
      <c r="B249" s="74" t="s">
        <v>4577</v>
      </c>
      <c r="C249" s="84" t="s">
        <v>4093</v>
      </c>
      <c r="D249" s="71">
        <v>7561</v>
      </c>
      <c r="E249" s="71"/>
      <c r="F249" s="71" t="s">
        <v>640</v>
      </c>
      <c r="G249" s="92">
        <v>43920</v>
      </c>
      <c r="H249" s="71" t="s">
        <v>137</v>
      </c>
      <c r="I249" s="81">
        <v>6.29</v>
      </c>
      <c r="J249" s="84" t="s">
        <v>163</v>
      </c>
      <c r="K249" s="84" t="s">
        <v>139</v>
      </c>
      <c r="L249" s="85">
        <v>5.5918000000000002E-2</v>
      </c>
      <c r="M249" s="85">
        <v>2.9500000000000002E-2</v>
      </c>
      <c r="N249" s="81">
        <v>32044428.059999999</v>
      </c>
      <c r="O249" s="83">
        <v>118.45</v>
      </c>
      <c r="P249" s="81">
        <v>37956.623950000001</v>
      </c>
      <c r="Q249" s="82">
        <v>2.9699552732961906E-3</v>
      </c>
      <c r="R249" s="82">
        <v>2.8921330082827638E-4</v>
      </c>
    </row>
    <row r="250" spans="2:18">
      <c r="B250" s="74" t="s">
        <v>4577</v>
      </c>
      <c r="C250" s="84" t="s">
        <v>4093</v>
      </c>
      <c r="D250" s="71">
        <v>7894</v>
      </c>
      <c r="E250" s="71"/>
      <c r="F250" s="71" t="s">
        <v>640</v>
      </c>
      <c r="G250" s="92">
        <v>44068</v>
      </c>
      <c r="H250" s="71" t="s">
        <v>137</v>
      </c>
      <c r="I250" s="81">
        <v>6.3599999999999994</v>
      </c>
      <c r="J250" s="84" t="s">
        <v>163</v>
      </c>
      <c r="K250" s="84" t="s">
        <v>139</v>
      </c>
      <c r="L250" s="85">
        <v>4.5102999999999997E-2</v>
      </c>
      <c r="M250" s="85">
        <v>3.5800000000000005E-2</v>
      </c>
      <c r="N250" s="81">
        <v>39825559.420000002</v>
      </c>
      <c r="O250" s="83">
        <v>107.28</v>
      </c>
      <c r="P250" s="81">
        <v>42724.860540000001</v>
      </c>
      <c r="Q250" s="82">
        <v>3.3430508737755465E-3</v>
      </c>
      <c r="R250" s="82">
        <v>3.255452318540879E-4</v>
      </c>
    </row>
    <row r="251" spans="2:18">
      <c r="B251" s="74" t="s">
        <v>4577</v>
      </c>
      <c r="C251" s="84" t="s">
        <v>4093</v>
      </c>
      <c r="D251" s="71">
        <v>8076</v>
      </c>
      <c r="E251" s="71"/>
      <c r="F251" s="71" t="s">
        <v>640</v>
      </c>
      <c r="G251" s="92">
        <v>44160</v>
      </c>
      <c r="H251" s="71" t="s">
        <v>137</v>
      </c>
      <c r="I251" s="81">
        <v>6.2800000000000011</v>
      </c>
      <c r="J251" s="84" t="s">
        <v>163</v>
      </c>
      <c r="K251" s="84" t="s">
        <v>139</v>
      </c>
      <c r="L251" s="85">
        <v>4.5465999999999999E-2</v>
      </c>
      <c r="M251" s="85">
        <v>4.4399999999999995E-2</v>
      </c>
      <c r="N251" s="81">
        <v>36568151.18</v>
      </c>
      <c r="O251" s="83">
        <v>102.06</v>
      </c>
      <c r="P251" s="81">
        <v>37321.454879999998</v>
      </c>
      <c r="Q251" s="82">
        <v>2.9202558128972331E-3</v>
      </c>
      <c r="R251" s="82">
        <v>2.8437358316632858E-4</v>
      </c>
    </row>
    <row r="252" spans="2:18">
      <c r="B252" s="74" t="s">
        <v>4578</v>
      </c>
      <c r="C252" s="84" t="s">
        <v>4093</v>
      </c>
      <c r="D252" s="71" t="s">
        <v>4268</v>
      </c>
      <c r="E252" s="71"/>
      <c r="F252" s="71" t="s">
        <v>640</v>
      </c>
      <c r="G252" s="92">
        <v>42372</v>
      </c>
      <c r="H252" s="71" t="s">
        <v>137</v>
      </c>
      <c r="I252" s="81">
        <v>11.45000000000007</v>
      </c>
      <c r="J252" s="84" t="s">
        <v>135</v>
      </c>
      <c r="K252" s="84" t="s">
        <v>139</v>
      </c>
      <c r="L252" s="85">
        <v>6.7000000000000004E-2</v>
      </c>
      <c r="M252" s="85">
        <v>1.5800000000000113E-2</v>
      </c>
      <c r="N252" s="81">
        <v>40921937.383568995</v>
      </c>
      <c r="O252" s="83">
        <v>168.6</v>
      </c>
      <c r="P252" s="81">
        <v>68994.386308040004</v>
      </c>
      <c r="Q252" s="82">
        <v>5.3985370699281571E-3</v>
      </c>
      <c r="R252" s="82">
        <v>5.2570782451713516E-4</v>
      </c>
    </row>
    <row r="253" spans="2:18">
      <c r="B253" s="74" t="s">
        <v>4579</v>
      </c>
      <c r="C253" s="84" t="s">
        <v>4101</v>
      </c>
      <c r="D253" s="71" t="s">
        <v>4269</v>
      </c>
      <c r="E253" s="71"/>
      <c r="F253" s="71" t="s">
        <v>4270</v>
      </c>
      <c r="G253" s="92">
        <v>41529</v>
      </c>
      <c r="H253" s="71" t="s">
        <v>4087</v>
      </c>
      <c r="I253" s="81">
        <v>0.5</v>
      </c>
      <c r="J253" s="84" t="s">
        <v>790</v>
      </c>
      <c r="K253" s="84" t="s">
        <v>139</v>
      </c>
      <c r="L253" s="85">
        <v>7.6999999999999999E-2</v>
      </c>
      <c r="M253" s="85">
        <v>0</v>
      </c>
      <c r="N253" s="81">
        <v>41051035.900000006</v>
      </c>
      <c r="O253" s="83">
        <v>9.9999999999999995E-7</v>
      </c>
      <c r="P253" s="81">
        <v>0</v>
      </c>
      <c r="Q253" s="82">
        <v>0</v>
      </c>
      <c r="R253" s="82">
        <v>0</v>
      </c>
    </row>
    <row r="254" spans="2:18">
      <c r="B254" s="74" t="s">
        <v>4580</v>
      </c>
      <c r="C254" s="84" t="s">
        <v>4101</v>
      </c>
      <c r="D254" s="71" t="s">
        <v>4271</v>
      </c>
      <c r="E254" s="71"/>
      <c r="F254" s="71" t="s">
        <v>651</v>
      </c>
      <c r="G254" s="92">
        <v>41534</v>
      </c>
      <c r="H254" s="71"/>
      <c r="I254" s="81">
        <v>7.0600000000000005</v>
      </c>
      <c r="J254" s="84" t="s">
        <v>668</v>
      </c>
      <c r="K254" s="84" t="s">
        <v>139</v>
      </c>
      <c r="L254" s="85">
        <v>3.9842000000000002E-2</v>
      </c>
      <c r="M254" s="85">
        <v>1.1500000000000002E-2</v>
      </c>
      <c r="N254" s="81">
        <v>323136163.43000001</v>
      </c>
      <c r="O254" s="83">
        <v>122.33</v>
      </c>
      <c r="P254" s="81">
        <v>395292.48465</v>
      </c>
      <c r="Q254" s="82">
        <v>3.09300690395206E-2</v>
      </c>
      <c r="R254" s="82">
        <v>3.0119602952263431E-3</v>
      </c>
    </row>
    <row r="255" spans="2:18">
      <c r="B255" s="70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81"/>
      <c r="O255" s="83"/>
      <c r="P255" s="71"/>
      <c r="Q255" s="82"/>
      <c r="R255" s="71"/>
    </row>
    <row r="256" spans="2:18">
      <c r="B256" s="68" t="s">
        <v>41</v>
      </c>
      <c r="C256" s="69"/>
      <c r="D256" s="69"/>
      <c r="E256" s="69"/>
      <c r="F256" s="69"/>
      <c r="G256" s="69"/>
      <c r="H256" s="69"/>
      <c r="I256" s="78">
        <v>3.9568627462019292</v>
      </c>
      <c r="J256" s="69"/>
      <c r="K256" s="69"/>
      <c r="L256" s="69"/>
      <c r="M256" s="89">
        <v>2.9601472200078232E-2</v>
      </c>
      <c r="N256" s="78"/>
      <c r="O256" s="80"/>
      <c r="P256" s="78">
        <v>5268452.1851601945</v>
      </c>
      <c r="Q256" s="79">
        <v>0.41223548675027405</v>
      </c>
      <c r="R256" s="79">
        <v>4.014336071441163E-2</v>
      </c>
    </row>
    <row r="257" spans="2:18">
      <c r="B257" s="87" t="s">
        <v>39</v>
      </c>
      <c r="C257" s="69"/>
      <c r="D257" s="69"/>
      <c r="E257" s="69"/>
      <c r="F257" s="69"/>
      <c r="G257" s="69"/>
      <c r="H257" s="69"/>
      <c r="I257" s="78">
        <v>3.9568627462019292</v>
      </c>
      <c r="J257" s="69"/>
      <c r="K257" s="69"/>
      <c r="L257" s="69"/>
      <c r="M257" s="89">
        <v>2.9601472200078232E-2</v>
      </c>
      <c r="N257" s="78"/>
      <c r="O257" s="80"/>
      <c r="P257" s="78">
        <v>5268452.1851601945</v>
      </c>
      <c r="Q257" s="79">
        <v>0.41223548675027405</v>
      </c>
      <c r="R257" s="79">
        <v>4.014336071441163E-2</v>
      </c>
    </row>
    <row r="258" spans="2:18">
      <c r="B258" s="74" t="s">
        <v>4581</v>
      </c>
      <c r="C258" s="84" t="s">
        <v>4093</v>
      </c>
      <c r="D258" s="71" t="s">
        <v>4272</v>
      </c>
      <c r="E258" s="71"/>
      <c r="F258" s="71" t="s">
        <v>4127</v>
      </c>
      <c r="G258" s="92">
        <v>43186</v>
      </c>
      <c r="H258" s="71" t="s">
        <v>4087</v>
      </c>
      <c r="I258" s="81">
        <v>4.8699999999999939</v>
      </c>
      <c r="J258" s="84" t="s">
        <v>162</v>
      </c>
      <c r="K258" s="84" t="s">
        <v>138</v>
      </c>
      <c r="L258" s="85">
        <v>4.8000000000000001E-2</v>
      </c>
      <c r="M258" s="85">
        <v>2.5300000000000059E-2</v>
      </c>
      <c r="N258" s="81">
        <v>52817631.56777399</v>
      </c>
      <c r="O258" s="83">
        <v>111.57</v>
      </c>
      <c r="P258" s="81">
        <v>196468.06044875999</v>
      </c>
      <c r="Q258" s="82">
        <v>1.5372846461073878E-2</v>
      </c>
      <c r="R258" s="82">
        <v>1.4970029037504854E-3</v>
      </c>
    </row>
    <row r="259" spans="2:18">
      <c r="B259" s="74" t="s">
        <v>4581</v>
      </c>
      <c r="C259" s="84" t="s">
        <v>4093</v>
      </c>
      <c r="D259" s="71">
        <v>6831</v>
      </c>
      <c r="E259" s="71"/>
      <c r="F259" s="71" t="s">
        <v>4127</v>
      </c>
      <c r="G259" s="92">
        <v>43552</v>
      </c>
      <c r="H259" s="71" t="s">
        <v>4087</v>
      </c>
      <c r="I259" s="81">
        <v>4.8600000000000545</v>
      </c>
      <c r="J259" s="84" t="s">
        <v>162</v>
      </c>
      <c r="K259" s="84" t="s">
        <v>138</v>
      </c>
      <c r="L259" s="85">
        <v>4.5999999999999999E-2</v>
      </c>
      <c r="M259" s="85">
        <v>2.9100000000000233E-2</v>
      </c>
      <c r="N259" s="81">
        <v>26341590.160564002</v>
      </c>
      <c r="O259" s="83">
        <v>108.59</v>
      </c>
      <c r="P259" s="81">
        <v>95366.842393379993</v>
      </c>
      <c r="Q259" s="82">
        <v>7.4620771551476622E-3</v>
      </c>
      <c r="R259" s="82">
        <v>7.2665470233844204E-4</v>
      </c>
    </row>
    <row r="260" spans="2:18">
      <c r="B260" s="74" t="s">
        <v>4581</v>
      </c>
      <c r="C260" s="84" t="s">
        <v>4101</v>
      </c>
      <c r="D260" s="71">
        <v>7598</v>
      </c>
      <c r="E260" s="71"/>
      <c r="F260" s="71" t="s">
        <v>4127</v>
      </c>
      <c r="G260" s="92">
        <v>43942</v>
      </c>
      <c r="H260" s="71" t="s">
        <v>4087</v>
      </c>
      <c r="I260" s="81">
        <v>4.7200000000000575</v>
      </c>
      <c r="J260" s="84" t="s">
        <v>162</v>
      </c>
      <c r="K260" s="84" t="s">
        <v>138</v>
      </c>
      <c r="L260" s="85">
        <v>5.4400000000000004E-2</v>
      </c>
      <c r="M260" s="85">
        <v>4.1900000000000472E-2</v>
      </c>
      <c r="N260" s="81">
        <v>26767574.599145006</v>
      </c>
      <c r="O260" s="83">
        <v>106.34</v>
      </c>
      <c r="P260" s="81">
        <v>94901.105738486993</v>
      </c>
      <c r="Q260" s="82">
        <v>7.4256351091957122E-3</v>
      </c>
      <c r="R260" s="82">
        <v>7.2310598748288055E-4</v>
      </c>
    </row>
    <row r="261" spans="2:18">
      <c r="B261" s="74" t="s">
        <v>4582</v>
      </c>
      <c r="C261" s="84" t="s">
        <v>4101</v>
      </c>
      <c r="D261" s="71" t="s">
        <v>4273</v>
      </c>
      <c r="E261" s="71"/>
      <c r="F261" s="71" t="s">
        <v>623</v>
      </c>
      <c r="G261" s="92">
        <v>44183</v>
      </c>
      <c r="H261" s="71" t="s">
        <v>328</v>
      </c>
      <c r="I261" s="81">
        <v>1.2199999999999998</v>
      </c>
      <c r="J261" s="84" t="s">
        <v>884</v>
      </c>
      <c r="K261" s="84" t="s">
        <v>138</v>
      </c>
      <c r="L261" s="85">
        <v>4.1894999999999995E-2</v>
      </c>
      <c r="M261" s="85">
        <v>3.5599999999999993E-2</v>
      </c>
      <c r="N261" s="81">
        <v>73243860.359999999</v>
      </c>
      <c r="O261" s="83">
        <v>101.04</v>
      </c>
      <c r="P261" s="81">
        <v>246734.65266000002</v>
      </c>
      <c r="Q261" s="82">
        <v>1.9306007924671367E-2</v>
      </c>
      <c r="R261" s="82">
        <v>1.880012917337367E-3</v>
      </c>
    </row>
    <row r="262" spans="2:18">
      <c r="B262" s="74" t="s">
        <v>4582</v>
      </c>
      <c r="C262" s="84" t="s">
        <v>4101</v>
      </c>
      <c r="D262" s="71" t="s">
        <v>4274</v>
      </c>
      <c r="E262" s="71"/>
      <c r="F262" s="71" t="s">
        <v>623</v>
      </c>
      <c r="G262" s="92">
        <v>44222</v>
      </c>
      <c r="H262" s="71" t="s">
        <v>328</v>
      </c>
      <c r="I262" s="81">
        <v>1.22</v>
      </c>
      <c r="J262" s="84" t="s">
        <v>884</v>
      </c>
      <c r="K262" s="84" t="s">
        <v>138</v>
      </c>
      <c r="L262" s="85">
        <v>4.1894999999999995E-2</v>
      </c>
      <c r="M262" s="85">
        <v>4.2499999999999989E-2</v>
      </c>
      <c r="N262" s="81">
        <v>7704398.8700000001</v>
      </c>
      <c r="O262" s="83">
        <v>100.23</v>
      </c>
      <c r="P262" s="81">
        <v>25745.54407</v>
      </c>
      <c r="Q262" s="82">
        <v>2.0144867065969912E-3</v>
      </c>
      <c r="R262" s="82">
        <v>1.9617007539746056E-4</v>
      </c>
    </row>
    <row r="263" spans="2:18">
      <c r="B263" s="74" t="s">
        <v>4583</v>
      </c>
      <c r="C263" s="84" t="s">
        <v>4101</v>
      </c>
      <c r="D263" s="71">
        <v>6828</v>
      </c>
      <c r="E263" s="71"/>
      <c r="F263" s="71" t="s">
        <v>2194</v>
      </c>
      <c r="G263" s="92">
        <v>43551</v>
      </c>
      <c r="H263" s="71" t="s">
        <v>925</v>
      </c>
      <c r="I263" s="81">
        <v>6.58</v>
      </c>
      <c r="J263" s="84" t="s">
        <v>884</v>
      </c>
      <c r="K263" s="84" t="s">
        <v>138</v>
      </c>
      <c r="L263" s="85">
        <v>4.8499999999999995E-2</v>
      </c>
      <c r="M263" s="85">
        <v>3.6199999999999996E-2</v>
      </c>
      <c r="N263" s="81">
        <v>34579725.119999997</v>
      </c>
      <c r="O263" s="83">
        <v>108.39</v>
      </c>
      <c r="P263" s="81">
        <v>124961.53674</v>
      </c>
      <c r="Q263" s="82">
        <v>9.7777446036572142E-3</v>
      </c>
      <c r="R263" s="82">
        <v>9.521536626849905E-4</v>
      </c>
    </row>
    <row r="264" spans="2:18">
      <c r="B264" s="74" t="s">
        <v>4584</v>
      </c>
      <c r="C264" s="84" t="s">
        <v>4101</v>
      </c>
      <c r="D264" s="71">
        <v>7088</v>
      </c>
      <c r="E264" s="71"/>
      <c r="F264" s="71" t="s">
        <v>880</v>
      </c>
      <c r="G264" s="92">
        <v>43684</v>
      </c>
      <c r="H264" s="71" t="s">
        <v>316</v>
      </c>
      <c r="I264" s="81">
        <v>8.11</v>
      </c>
      <c r="J264" s="84" t="s">
        <v>884</v>
      </c>
      <c r="K264" s="84" t="s">
        <v>138</v>
      </c>
      <c r="L264" s="85">
        <v>4.36E-2</v>
      </c>
      <c r="M264" s="85">
        <v>3.9299999999999995E-2</v>
      </c>
      <c r="N264" s="81">
        <v>27618162.510000005</v>
      </c>
      <c r="O264" s="83">
        <v>104.85</v>
      </c>
      <c r="P264" s="81">
        <v>96544.783089999997</v>
      </c>
      <c r="Q264" s="82">
        <v>7.5542463424854303E-3</v>
      </c>
      <c r="R264" s="82">
        <v>7.3563010851519263E-4</v>
      </c>
    </row>
    <row r="265" spans="2:18">
      <c r="B265" s="74" t="s">
        <v>4584</v>
      </c>
      <c r="C265" s="84" t="s">
        <v>4101</v>
      </c>
      <c r="D265" s="71" t="s">
        <v>4275</v>
      </c>
      <c r="E265" s="71"/>
      <c r="F265" s="71" t="s">
        <v>880</v>
      </c>
      <c r="G265" s="92">
        <v>43482</v>
      </c>
      <c r="H265" s="71" t="s">
        <v>316</v>
      </c>
      <c r="I265" s="81">
        <v>7.86</v>
      </c>
      <c r="J265" s="84" t="s">
        <v>884</v>
      </c>
      <c r="K265" s="84" t="s">
        <v>138</v>
      </c>
      <c r="L265" s="85">
        <v>5.3899999999999997E-2</v>
      </c>
      <c r="M265" s="85">
        <v>3.4199999999999994E-2</v>
      </c>
      <c r="N265" s="81">
        <v>41935999.980000004</v>
      </c>
      <c r="O265" s="83">
        <v>119.05500000000001</v>
      </c>
      <c r="P265" s="81">
        <v>166456.30049000002</v>
      </c>
      <c r="Q265" s="82">
        <v>1.3024545282659441E-2</v>
      </c>
      <c r="R265" s="82">
        <v>1.2683260811549692E-3</v>
      </c>
    </row>
    <row r="266" spans="2:18">
      <c r="B266" s="74" t="s">
        <v>4585</v>
      </c>
      <c r="C266" s="84" t="s">
        <v>4101</v>
      </c>
      <c r="D266" s="71">
        <v>6496</v>
      </c>
      <c r="E266" s="71"/>
      <c r="F266" s="71" t="s">
        <v>885</v>
      </c>
      <c r="G266" s="92">
        <v>43343</v>
      </c>
      <c r="H266" s="71" t="s">
        <v>316</v>
      </c>
      <c r="I266" s="81">
        <v>9.93</v>
      </c>
      <c r="J266" s="84" t="s">
        <v>884</v>
      </c>
      <c r="K266" s="84" t="s">
        <v>138</v>
      </c>
      <c r="L266" s="85">
        <v>4.4999999999999998E-2</v>
      </c>
      <c r="M266" s="85">
        <v>4.4700000000000004E-2</v>
      </c>
      <c r="N266" s="81">
        <v>2654563.4500000002</v>
      </c>
      <c r="O266" s="83">
        <v>101.1</v>
      </c>
      <c r="P266" s="81">
        <v>8947.6679899999999</v>
      </c>
      <c r="Q266" s="82">
        <v>7.0011953027250269E-4</v>
      </c>
      <c r="R266" s="82">
        <v>6.8177417399194412E-5</v>
      </c>
    </row>
    <row r="267" spans="2:18">
      <c r="B267" s="74" t="s">
        <v>4585</v>
      </c>
      <c r="C267" s="84" t="s">
        <v>4101</v>
      </c>
      <c r="D267" s="71" t="s">
        <v>4276</v>
      </c>
      <c r="E267" s="71"/>
      <c r="F267" s="71" t="s">
        <v>885</v>
      </c>
      <c r="G267" s="92">
        <v>43434</v>
      </c>
      <c r="H267" s="71" t="s">
        <v>316</v>
      </c>
      <c r="I267" s="81">
        <v>9.9300000000000015</v>
      </c>
      <c r="J267" s="84" t="s">
        <v>884</v>
      </c>
      <c r="K267" s="84" t="s">
        <v>138</v>
      </c>
      <c r="L267" s="85">
        <v>4.4999999999999998E-2</v>
      </c>
      <c r="M267" s="85">
        <v>4.4700000000000004E-2</v>
      </c>
      <c r="N267" s="81">
        <v>2426696.1300000004</v>
      </c>
      <c r="O267" s="83">
        <v>101.1</v>
      </c>
      <c r="P267" s="81">
        <v>8179.6015599999992</v>
      </c>
      <c r="Q267" s="82">
        <v>6.4002137857636693E-4</v>
      </c>
      <c r="R267" s="82">
        <v>6.232507848284854E-5</v>
      </c>
    </row>
    <row r="268" spans="2:18">
      <c r="B268" s="74" t="s">
        <v>4585</v>
      </c>
      <c r="C268" s="84" t="s">
        <v>4101</v>
      </c>
      <c r="D268" s="71">
        <v>6785</v>
      </c>
      <c r="E268" s="71"/>
      <c r="F268" s="71" t="s">
        <v>885</v>
      </c>
      <c r="G268" s="92">
        <v>43524</v>
      </c>
      <c r="H268" s="71" t="s">
        <v>316</v>
      </c>
      <c r="I268" s="81">
        <v>9.9300000000000015</v>
      </c>
      <c r="J268" s="84" t="s">
        <v>884</v>
      </c>
      <c r="K268" s="84" t="s">
        <v>138</v>
      </c>
      <c r="L268" s="85">
        <v>4.4999999999999998E-2</v>
      </c>
      <c r="M268" s="85">
        <v>4.4699999999999997E-2</v>
      </c>
      <c r="N268" s="81">
        <v>2301547.61</v>
      </c>
      <c r="O268" s="83">
        <v>101.1</v>
      </c>
      <c r="P268" s="81">
        <v>7757.7666799999997</v>
      </c>
      <c r="Q268" s="82">
        <v>6.0701447237821273E-4</v>
      </c>
      <c r="R268" s="82">
        <v>5.9110876445016892E-5</v>
      </c>
    </row>
    <row r="269" spans="2:18">
      <c r="B269" s="74" t="s">
        <v>4585</v>
      </c>
      <c r="C269" s="84" t="s">
        <v>4101</v>
      </c>
      <c r="D269" s="71">
        <v>7310</v>
      </c>
      <c r="E269" s="71"/>
      <c r="F269" s="71" t="s">
        <v>959</v>
      </c>
      <c r="G269" s="92">
        <v>43811</v>
      </c>
      <c r="H269" s="71" t="s">
        <v>925</v>
      </c>
      <c r="I269" s="81">
        <v>9.34</v>
      </c>
      <c r="J269" s="84" t="s">
        <v>884</v>
      </c>
      <c r="K269" s="84" t="s">
        <v>138</v>
      </c>
      <c r="L269" s="85">
        <v>4.4800000000000006E-2</v>
      </c>
      <c r="M269" s="85">
        <v>3.7900000000000003E-2</v>
      </c>
      <c r="N269" s="81">
        <v>9134477.1699999999</v>
      </c>
      <c r="O269" s="83">
        <v>106.74</v>
      </c>
      <c r="P269" s="81">
        <v>32506.971180000004</v>
      </c>
      <c r="Q269" s="82">
        <v>2.543541559494474E-3</v>
      </c>
      <c r="R269" s="82">
        <v>2.476892688686411E-4</v>
      </c>
    </row>
    <row r="270" spans="2:18">
      <c r="B270" s="74" t="s">
        <v>4585</v>
      </c>
      <c r="C270" s="84" t="s">
        <v>4101</v>
      </c>
      <c r="D270" s="71">
        <v>6484</v>
      </c>
      <c r="E270" s="71"/>
      <c r="F270" s="71" t="s">
        <v>885</v>
      </c>
      <c r="G270" s="92">
        <v>43251</v>
      </c>
      <c r="H270" s="71" t="s">
        <v>316</v>
      </c>
      <c r="I270" s="81">
        <v>9.9300000000000015</v>
      </c>
      <c r="J270" s="84" t="s">
        <v>884</v>
      </c>
      <c r="K270" s="84" t="s">
        <v>138</v>
      </c>
      <c r="L270" s="85">
        <v>4.4999999999999998E-2</v>
      </c>
      <c r="M270" s="85">
        <v>4.4700000000000004E-2</v>
      </c>
      <c r="N270" s="81">
        <v>13735803.07</v>
      </c>
      <c r="O270" s="83">
        <v>101.1</v>
      </c>
      <c r="P270" s="81">
        <v>46298.914229999995</v>
      </c>
      <c r="Q270" s="82">
        <v>3.6227063989255695E-3</v>
      </c>
      <c r="R270" s="82">
        <v>3.527779980343472E-4</v>
      </c>
    </row>
    <row r="271" spans="2:18">
      <c r="B271" s="74" t="s">
        <v>4586</v>
      </c>
      <c r="C271" s="84" t="s">
        <v>4101</v>
      </c>
      <c r="D271" s="71">
        <v>4623</v>
      </c>
      <c r="E271" s="71"/>
      <c r="F271" s="71" t="s">
        <v>885</v>
      </c>
      <c r="G271" s="92">
        <v>42354</v>
      </c>
      <c r="H271" s="71" t="s">
        <v>886</v>
      </c>
      <c r="I271" s="81">
        <v>3.8499999999999996</v>
      </c>
      <c r="J271" s="84" t="s">
        <v>884</v>
      </c>
      <c r="K271" s="84" t="s">
        <v>138</v>
      </c>
      <c r="L271" s="85">
        <v>5.0199999999999995E-2</v>
      </c>
      <c r="M271" s="85">
        <v>2.76E-2</v>
      </c>
      <c r="N271" s="81">
        <v>13061333</v>
      </c>
      <c r="O271" s="83">
        <v>110.21</v>
      </c>
      <c r="P271" s="81">
        <v>47992.580270000006</v>
      </c>
      <c r="Q271" s="82">
        <v>3.7552290488147388E-3</v>
      </c>
      <c r="R271" s="82">
        <v>3.6568301157228485E-4</v>
      </c>
    </row>
    <row r="272" spans="2:18">
      <c r="B272" s="74" t="s">
        <v>4587</v>
      </c>
      <c r="C272" s="84" t="s">
        <v>4101</v>
      </c>
      <c r="D272" s="71" t="s">
        <v>4277</v>
      </c>
      <c r="E272" s="71"/>
      <c r="F272" s="71" t="s">
        <v>885</v>
      </c>
      <c r="G272" s="92">
        <v>43185</v>
      </c>
      <c r="H272" s="71" t="s">
        <v>316</v>
      </c>
      <c r="I272" s="81">
        <v>5.0299999999999994</v>
      </c>
      <c r="J272" s="84" t="s">
        <v>884</v>
      </c>
      <c r="K272" s="84" t="s">
        <v>146</v>
      </c>
      <c r="L272" s="85">
        <v>4.2199999999999994E-2</v>
      </c>
      <c r="M272" s="85">
        <v>4.2599999999999999E-2</v>
      </c>
      <c r="N272" s="81">
        <v>13108069.609999999</v>
      </c>
      <c r="O272" s="83">
        <v>101.04</v>
      </c>
      <c r="P272" s="81">
        <v>35036.717969999998</v>
      </c>
      <c r="Q272" s="82">
        <v>2.7414842118484275E-3</v>
      </c>
      <c r="R272" s="82">
        <v>2.6696486145978975E-4</v>
      </c>
    </row>
    <row r="273" spans="2:18">
      <c r="B273" s="74" t="s">
        <v>4588</v>
      </c>
      <c r="C273" s="84" t="s">
        <v>4101</v>
      </c>
      <c r="D273" s="71" t="s">
        <v>4278</v>
      </c>
      <c r="E273" s="71"/>
      <c r="F273" s="71" t="s">
        <v>1054</v>
      </c>
      <c r="G273" s="92">
        <v>43005</v>
      </c>
      <c r="H273" s="71" t="s">
        <v>886</v>
      </c>
      <c r="I273" s="81">
        <v>6.6499999999999995</v>
      </c>
      <c r="J273" s="84" t="s">
        <v>884</v>
      </c>
      <c r="K273" s="84" t="s">
        <v>138</v>
      </c>
      <c r="L273" s="85">
        <v>5.3499999999999999E-2</v>
      </c>
      <c r="M273" s="85">
        <v>3.8900000000000004E-2</v>
      </c>
      <c r="N273" s="81">
        <v>25165020.659999996</v>
      </c>
      <c r="O273" s="83">
        <v>110.05</v>
      </c>
      <c r="P273" s="81">
        <v>92332.147779999999</v>
      </c>
      <c r="Q273" s="82">
        <v>7.2246243384344556E-3</v>
      </c>
      <c r="R273" s="82">
        <v>7.0353162249610487E-4</v>
      </c>
    </row>
    <row r="274" spans="2:18">
      <c r="B274" s="74" t="s">
        <v>4589</v>
      </c>
      <c r="C274" s="84" t="s">
        <v>4101</v>
      </c>
      <c r="D274" s="71" t="s">
        <v>4279</v>
      </c>
      <c r="E274" s="71"/>
      <c r="F274" s="71" t="s">
        <v>2044</v>
      </c>
      <c r="G274" s="92">
        <v>42978</v>
      </c>
      <c r="H274" s="71" t="s">
        <v>886</v>
      </c>
      <c r="I274" s="81">
        <v>1.03</v>
      </c>
      <c r="J274" s="84" t="s">
        <v>884</v>
      </c>
      <c r="K274" s="84" t="s">
        <v>138</v>
      </c>
      <c r="L274" s="85">
        <v>3.8572999999999996E-2</v>
      </c>
      <c r="M274" s="85">
        <v>4.0200000000000007E-2</v>
      </c>
      <c r="N274" s="81">
        <v>13766611.510000002</v>
      </c>
      <c r="O274" s="83">
        <v>99.95</v>
      </c>
      <c r="P274" s="81">
        <v>45874.881289999998</v>
      </c>
      <c r="Q274" s="82">
        <v>3.5895275032507799E-3</v>
      </c>
      <c r="R274" s="82">
        <v>3.4954704771592937E-4</v>
      </c>
    </row>
    <row r="275" spans="2:18">
      <c r="B275" s="74" t="s">
        <v>4589</v>
      </c>
      <c r="C275" s="84" t="s">
        <v>4101</v>
      </c>
      <c r="D275" s="71" t="s">
        <v>4280</v>
      </c>
      <c r="E275" s="71"/>
      <c r="F275" s="71" t="s">
        <v>4281</v>
      </c>
      <c r="G275" s="92">
        <v>42438</v>
      </c>
      <c r="H275" s="71" t="s">
        <v>886</v>
      </c>
      <c r="I275" s="81">
        <v>1.5</v>
      </c>
      <c r="J275" s="84" t="s">
        <v>884</v>
      </c>
      <c r="K275" s="84" t="s">
        <v>138</v>
      </c>
      <c r="L275" s="85">
        <v>6.1989999999999996E-2</v>
      </c>
      <c r="M275" s="85">
        <v>5.5599999999999997E-2</v>
      </c>
      <c r="N275" s="81">
        <v>5133004.5</v>
      </c>
      <c r="O275" s="83">
        <v>101.24</v>
      </c>
      <c r="P275" s="81">
        <v>17325.635999999999</v>
      </c>
      <c r="Q275" s="82">
        <v>1.3556622967625738E-3</v>
      </c>
      <c r="R275" s="82">
        <v>1.3201396370525242E-4</v>
      </c>
    </row>
    <row r="276" spans="2:18">
      <c r="B276" s="74" t="s">
        <v>4590</v>
      </c>
      <c r="C276" s="84" t="s">
        <v>4101</v>
      </c>
      <c r="D276" s="71">
        <v>6812</v>
      </c>
      <c r="E276" s="71"/>
      <c r="F276" s="71" t="s">
        <v>651</v>
      </c>
      <c r="G276" s="92">
        <v>43536</v>
      </c>
      <c r="H276" s="71"/>
      <c r="I276" s="81">
        <v>4.57</v>
      </c>
      <c r="J276" s="84" t="s">
        <v>884</v>
      </c>
      <c r="K276" s="84" t="s">
        <v>138</v>
      </c>
      <c r="L276" s="85">
        <v>2.3573E-2</v>
      </c>
      <c r="M276" s="85">
        <v>2.1399999999999995E-2</v>
      </c>
      <c r="N276" s="81">
        <v>10116598.810000001</v>
      </c>
      <c r="O276" s="83">
        <v>102.2</v>
      </c>
      <c r="P276" s="81">
        <v>34470.772020000004</v>
      </c>
      <c r="Q276" s="82">
        <v>2.6972011860235479E-3</v>
      </c>
      <c r="R276" s="82">
        <v>2.6265259447562627E-4</v>
      </c>
    </row>
    <row r="277" spans="2:18">
      <c r="B277" s="74" t="s">
        <v>4590</v>
      </c>
      <c r="C277" s="84" t="s">
        <v>4101</v>
      </c>
      <c r="D277" s="71">
        <v>6872</v>
      </c>
      <c r="E277" s="71"/>
      <c r="F277" s="71" t="s">
        <v>651</v>
      </c>
      <c r="G277" s="92">
        <v>43570</v>
      </c>
      <c r="H277" s="71"/>
      <c r="I277" s="81">
        <v>4.5999999999999996</v>
      </c>
      <c r="J277" s="84" t="s">
        <v>884</v>
      </c>
      <c r="K277" s="84" t="s">
        <v>138</v>
      </c>
      <c r="L277" s="85">
        <v>2.3573E-2</v>
      </c>
      <c r="M277" s="85">
        <v>2.1399999999999995E-2</v>
      </c>
      <c r="N277" s="81">
        <v>8162776.0099999998</v>
      </c>
      <c r="O277" s="83">
        <v>102.2</v>
      </c>
      <c r="P277" s="81">
        <v>27813.417940000003</v>
      </c>
      <c r="Q277" s="82">
        <v>2.1762896349292911E-3</v>
      </c>
      <c r="R277" s="82">
        <v>2.1192639314655909E-4</v>
      </c>
    </row>
    <row r="278" spans="2:18">
      <c r="B278" s="74" t="s">
        <v>4590</v>
      </c>
      <c r="C278" s="84" t="s">
        <v>4101</v>
      </c>
      <c r="D278" s="71">
        <v>7258</v>
      </c>
      <c r="E278" s="71"/>
      <c r="F278" s="71" t="s">
        <v>651</v>
      </c>
      <c r="G278" s="92">
        <v>43774</v>
      </c>
      <c r="H278" s="71"/>
      <c r="I278" s="81">
        <v>4.5999999999999996</v>
      </c>
      <c r="J278" s="84" t="s">
        <v>884</v>
      </c>
      <c r="K278" s="84" t="s">
        <v>138</v>
      </c>
      <c r="L278" s="85">
        <v>2.3573E-2</v>
      </c>
      <c r="M278" s="85">
        <v>2.1499999999999998E-2</v>
      </c>
      <c r="N278" s="81">
        <v>7024475.1500000004</v>
      </c>
      <c r="O278" s="83">
        <v>102.2</v>
      </c>
      <c r="P278" s="81">
        <v>23934.830850000002</v>
      </c>
      <c r="Q278" s="82">
        <v>1.8728055791276414E-3</v>
      </c>
      <c r="R278" s="82">
        <v>1.8237321222281576E-4</v>
      </c>
    </row>
    <row r="279" spans="2:18">
      <c r="B279" s="74" t="s">
        <v>4591</v>
      </c>
      <c r="C279" s="84" t="s">
        <v>4101</v>
      </c>
      <c r="D279" s="71">
        <v>8150</v>
      </c>
      <c r="E279" s="71"/>
      <c r="F279" s="71" t="s">
        <v>651</v>
      </c>
      <c r="G279" s="92">
        <v>44186</v>
      </c>
      <c r="H279" s="71"/>
      <c r="I279" s="81">
        <v>1.1099999999999846</v>
      </c>
      <c r="J279" s="84" t="s">
        <v>901</v>
      </c>
      <c r="K279" s="84" t="s">
        <v>138</v>
      </c>
      <c r="L279" s="85">
        <v>2.6099999999999998E-2</v>
      </c>
      <c r="M279" s="85">
        <v>2.4199999999999687E-2</v>
      </c>
      <c r="N279" s="81">
        <v>21263929.964067999</v>
      </c>
      <c r="O279" s="83">
        <v>100.35</v>
      </c>
      <c r="P279" s="81">
        <v>71142.071302109995</v>
      </c>
      <c r="Q279" s="82">
        <v>5.5665849021568521E-3</v>
      </c>
      <c r="R279" s="82">
        <v>5.4207226902338419E-4</v>
      </c>
    </row>
    <row r="280" spans="2:18">
      <c r="B280" s="74" t="s">
        <v>4591</v>
      </c>
      <c r="C280" s="84" t="s">
        <v>4101</v>
      </c>
      <c r="D280" s="71">
        <v>8188</v>
      </c>
      <c r="E280" s="71"/>
      <c r="F280" s="71" t="s">
        <v>651</v>
      </c>
      <c r="G280" s="92">
        <v>44216</v>
      </c>
      <c r="H280" s="71"/>
      <c r="I280" s="81">
        <v>1.1100000000005057</v>
      </c>
      <c r="J280" s="84" t="s">
        <v>901</v>
      </c>
      <c r="K280" s="84" t="s">
        <v>138</v>
      </c>
      <c r="L280" s="85">
        <v>2.6099999999999998E-2</v>
      </c>
      <c r="M280" s="85">
        <v>2.4200000000045296E-2</v>
      </c>
      <c r="N280" s="81">
        <v>135936.08707499999</v>
      </c>
      <c r="O280" s="83">
        <v>100.35</v>
      </c>
      <c r="P280" s="81">
        <v>454.797152407</v>
      </c>
      <c r="Q280" s="82">
        <v>3.558607327275905E-5</v>
      </c>
      <c r="R280" s="82">
        <v>3.4653605080419478E-6</v>
      </c>
    </row>
    <row r="281" spans="2:18">
      <c r="B281" s="74" t="s">
        <v>4591</v>
      </c>
      <c r="C281" s="84" t="s">
        <v>4101</v>
      </c>
      <c r="D281" s="71">
        <v>8341</v>
      </c>
      <c r="E281" s="71"/>
      <c r="F281" s="71" t="s">
        <v>651</v>
      </c>
      <c r="G281" s="92">
        <v>44277</v>
      </c>
      <c r="H281" s="71"/>
      <c r="I281" s="81">
        <v>1.1099999999996539</v>
      </c>
      <c r="J281" s="84" t="s">
        <v>901</v>
      </c>
      <c r="K281" s="84" t="s">
        <v>138</v>
      </c>
      <c r="L281" s="85">
        <v>2.6099999999999998E-2</v>
      </c>
      <c r="M281" s="85">
        <v>2.4299999999986888E-2</v>
      </c>
      <c r="N281" s="81">
        <v>656642.99689499987</v>
      </c>
      <c r="O281" s="83">
        <v>100.34</v>
      </c>
      <c r="P281" s="81">
        <v>2196.6911950160002</v>
      </c>
      <c r="Q281" s="82">
        <v>1.7188237307499212E-4</v>
      </c>
      <c r="R281" s="82">
        <v>1.673785087545934E-5</v>
      </c>
    </row>
    <row r="282" spans="2:18">
      <c r="B282" s="74" t="s">
        <v>4591</v>
      </c>
      <c r="C282" s="84" t="s">
        <v>4101</v>
      </c>
      <c r="D282" s="71">
        <v>8342</v>
      </c>
      <c r="E282" s="71"/>
      <c r="F282" s="71" t="s">
        <v>651</v>
      </c>
      <c r="G282" s="92">
        <v>44277</v>
      </c>
      <c r="H282" s="71"/>
      <c r="I282" s="81">
        <v>1.1100000000000045</v>
      </c>
      <c r="J282" s="84" t="s">
        <v>901</v>
      </c>
      <c r="K282" s="84" t="s">
        <v>138</v>
      </c>
      <c r="L282" s="85">
        <v>2.6099999999999998E-2</v>
      </c>
      <c r="M282" s="85">
        <v>3.6700000000002141E-2</v>
      </c>
      <c r="N282" s="81">
        <v>6656474.1807230003</v>
      </c>
      <c r="O282" s="83">
        <v>99</v>
      </c>
      <c r="P282" s="81">
        <v>21970.75807779</v>
      </c>
      <c r="Q282" s="82">
        <v>1.7191246749817244E-3</v>
      </c>
      <c r="R282" s="82">
        <v>1.674078146082632E-4</v>
      </c>
    </row>
    <row r="283" spans="2:18">
      <c r="B283" s="74" t="s">
        <v>4591</v>
      </c>
      <c r="C283" s="84" t="s">
        <v>4101</v>
      </c>
      <c r="D283" s="71">
        <v>8286</v>
      </c>
      <c r="E283" s="71"/>
      <c r="F283" s="71" t="s">
        <v>651</v>
      </c>
      <c r="G283" s="92">
        <v>44249</v>
      </c>
      <c r="H283" s="71"/>
      <c r="I283" s="81">
        <v>1.1099999999996291</v>
      </c>
      <c r="J283" s="84" t="s">
        <v>901</v>
      </c>
      <c r="K283" s="84" t="s">
        <v>138</v>
      </c>
      <c r="L283" s="85">
        <v>2.6099999999999998E-2</v>
      </c>
      <c r="M283" s="85">
        <v>2.4199999999995989E-2</v>
      </c>
      <c r="N283" s="81">
        <v>1925776.8413480001</v>
      </c>
      <c r="O283" s="83">
        <v>100.35</v>
      </c>
      <c r="P283" s="81">
        <v>6443.0118773490003</v>
      </c>
      <c r="Q283" s="82">
        <v>5.0414012390168474E-4</v>
      </c>
      <c r="R283" s="82">
        <v>4.9093005078073974E-5</v>
      </c>
    </row>
    <row r="284" spans="2:18">
      <c r="B284" s="74" t="s">
        <v>4592</v>
      </c>
      <c r="C284" s="84" t="s">
        <v>4101</v>
      </c>
      <c r="D284" s="71">
        <v>6861</v>
      </c>
      <c r="E284" s="71"/>
      <c r="F284" s="71" t="s">
        <v>651</v>
      </c>
      <c r="G284" s="92">
        <v>43563</v>
      </c>
      <c r="H284" s="71"/>
      <c r="I284" s="81">
        <v>1.66</v>
      </c>
      <c r="J284" s="84" t="s">
        <v>934</v>
      </c>
      <c r="K284" s="84" t="s">
        <v>138</v>
      </c>
      <c r="L284" s="85">
        <v>4.2000000000000003E-2</v>
      </c>
      <c r="M284" s="85">
        <v>4.4199999999999996E-2</v>
      </c>
      <c r="N284" s="81">
        <v>50539598.159999996</v>
      </c>
      <c r="O284" s="83">
        <v>100.23</v>
      </c>
      <c r="P284" s="81">
        <v>168887.37126999997</v>
      </c>
      <c r="Q284" s="82">
        <v>1.3214766928618477E-2</v>
      </c>
      <c r="R284" s="82">
        <v>1.2868498045966838E-3</v>
      </c>
    </row>
    <row r="285" spans="2:18">
      <c r="B285" s="74" t="s">
        <v>4593</v>
      </c>
      <c r="C285" s="84" t="s">
        <v>4101</v>
      </c>
      <c r="D285" s="71">
        <v>6932</v>
      </c>
      <c r="E285" s="71"/>
      <c r="F285" s="71" t="s">
        <v>651</v>
      </c>
      <c r="G285" s="92">
        <v>43098</v>
      </c>
      <c r="H285" s="71"/>
      <c r="I285" s="81">
        <v>3.7199999999999993</v>
      </c>
      <c r="J285" s="84" t="s">
        <v>884</v>
      </c>
      <c r="K285" s="84" t="s">
        <v>138</v>
      </c>
      <c r="L285" s="85">
        <v>2.6072999999999999E-2</v>
      </c>
      <c r="M285" s="85">
        <v>1.7799999999999996E-2</v>
      </c>
      <c r="N285" s="81">
        <v>21088041.429999996</v>
      </c>
      <c r="O285" s="83">
        <v>103.33</v>
      </c>
      <c r="P285" s="81">
        <v>72648.772520000013</v>
      </c>
      <c r="Q285" s="82">
        <v>5.6844782962914018E-3</v>
      </c>
      <c r="R285" s="82">
        <v>5.5355269028429448E-4</v>
      </c>
    </row>
    <row r="286" spans="2:18">
      <c r="B286" s="74" t="s">
        <v>4593</v>
      </c>
      <c r="C286" s="84" t="s">
        <v>4101</v>
      </c>
      <c r="D286" s="71">
        <v>7889</v>
      </c>
      <c r="E286" s="71"/>
      <c r="F286" s="71" t="s">
        <v>651</v>
      </c>
      <c r="G286" s="92">
        <v>44064</v>
      </c>
      <c r="H286" s="71"/>
      <c r="I286" s="81">
        <v>4.7399999999999993</v>
      </c>
      <c r="J286" s="84" t="s">
        <v>884</v>
      </c>
      <c r="K286" s="84" t="s">
        <v>138</v>
      </c>
      <c r="L286" s="85">
        <v>3.6073000000000001E-2</v>
      </c>
      <c r="M286" s="85">
        <v>3.4599999999999999E-2</v>
      </c>
      <c r="N286" s="81">
        <v>7940526.3399999999</v>
      </c>
      <c r="O286" s="83">
        <v>101.23</v>
      </c>
      <c r="P286" s="81">
        <v>26799.34159</v>
      </c>
      <c r="Q286" s="82">
        <v>2.0969421827645557E-3</v>
      </c>
      <c r="R286" s="82">
        <v>2.0419956346692971E-4</v>
      </c>
    </row>
    <row r="287" spans="2:18">
      <c r="B287" s="74" t="s">
        <v>4593</v>
      </c>
      <c r="C287" s="84" t="s">
        <v>4101</v>
      </c>
      <c r="D287" s="71">
        <v>7979</v>
      </c>
      <c r="E287" s="71"/>
      <c r="F287" s="71" t="s">
        <v>651</v>
      </c>
      <c r="G287" s="92">
        <v>44104</v>
      </c>
      <c r="H287" s="71"/>
      <c r="I287" s="81">
        <v>4.74</v>
      </c>
      <c r="J287" s="84" t="s">
        <v>884</v>
      </c>
      <c r="K287" s="84" t="s">
        <v>138</v>
      </c>
      <c r="L287" s="85">
        <v>3.6073000000000001E-2</v>
      </c>
      <c r="M287" s="85">
        <v>3.4600000000000006E-2</v>
      </c>
      <c r="N287" s="81">
        <v>707790.64000000013</v>
      </c>
      <c r="O287" s="83">
        <v>101.23</v>
      </c>
      <c r="P287" s="81">
        <v>2388.79934</v>
      </c>
      <c r="Q287" s="82">
        <v>1.8691407344407563E-4</v>
      </c>
      <c r="R287" s="82">
        <v>1.820163308116891E-5</v>
      </c>
    </row>
    <row r="288" spans="2:18">
      <c r="B288" s="74" t="s">
        <v>4593</v>
      </c>
      <c r="C288" s="84" t="s">
        <v>4101</v>
      </c>
      <c r="D288" s="71">
        <v>8037</v>
      </c>
      <c r="E288" s="71"/>
      <c r="F288" s="71" t="s">
        <v>651</v>
      </c>
      <c r="G288" s="92">
        <v>44134</v>
      </c>
      <c r="H288" s="71"/>
      <c r="I288" s="81">
        <v>4.7399999999999975</v>
      </c>
      <c r="J288" s="84" t="s">
        <v>884</v>
      </c>
      <c r="K288" s="84" t="s">
        <v>138</v>
      </c>
      <c r="L288" s="85">
        <v>3.6073000000000001E-2</v>
      </c>
      <c r="M288" s="85">
        <v>3.4599999999999985E-2</v>
      </c>
      <c r="N288" s="81">
        <v>899483.95</v>
      </c>
      <c r="O288" s="83">
        <v>101.23</v>
      </c>
      <c r="P288" s="81">
        <v>3035.7657600000007</v>
      </c>
      <c r="Q288" s="82">
        <v>2.3753662968763639E-4</v>
      </c>
      <c r="R288" s="82">
        <v>2.3131241523156102E-5</v>
      </c>
    </row>
    <row r="289" spans="2:18">
      <c r="B289" s="74" t="s">
        <v>4593</v>
      </c>
      <c r="C289" s="84" t="s">
        <v>4101</v>
      </c>
      <c r="D289" s="71">
        <v>8102</v>
      </c>
      <c r="E289" s="71"/>
      <c r="F289" s="71" t="s">
        <v>651</v>
      </c>
      <c r="G289" s="92">
        <v>44165</v>
      </c>
      <c r="H289" s="71"/>
      <c r="I289" s="81">
        <v>4.74</v>
      </c>
      <c r="J289" s="84" t="s">
        <v>884</v>
      </c>
      <c r="K289" s="84" t="s">
        <v>138</v>
      </c>
      <c r="L289" s="85">
        <v>3.6073000000000001E-2</v>
      </c>
      <c r="M289" s="85">
        <v>3.4599999999999999E-2</v>
      </c>
      <c r="N289" s="81">
        <v>1061685.9500000002</v>
      </c>
      <c r="O289" s="83">
        <v>101.23</v>
      </c>
      <c r="P289" s="81">
        <v>3583.1987999999997</v>
      </c>
      <c r="Q289" s="82">
        <v>2.8037109373444638E-4</v>
      </c>
      <c r="R289" s="82">
        <v>2.7302448021642843E-5</v>
      </c>
    </row>
    <row r="290" spans="2:18">
      <c r="B290" s="74" t="s">
        <v>4593</v>
      </c>
      <c r="C290" s="84" t="s">
        <v>4101</v>
      </c>
      <c r="D290" s="71">
        <v>8164</v>
      </c>
      <c r="E290" s="71"/>
      <c r="F290" s="71" t="s">
        <v>651</v>
      </c>
      <c r="G290" s="92">
        <v>44196</v>
      </c>
      <c r="H290" s="71"/>
      <c r="I290" s="81">
        <v>4.7399999999999984</v>
      </c>
      <c r="J290" s="84" t="s">
        <v>884</v>
      </c>
      <c r="K290" s="84" t="s">
        <v>138</v>
      </c>
      <c r="L290" s="85">
        <v>3.6073000000000001E-2</v>
      </c>
      <c r="M290" s="85">
        <v>3.4599999999999992E-2</v>
      </c>
      <c r="N290" s="81">
        <v>2351929.3299999996</v>
      </c>
      <c r="O290" s="83">
        <v>101.23</v>
      </c>
      <c r="P290" s="81">
        <v>7937.7807500000008</v>
      </c>
      <c r="Q290" s="82">
        <v>6.2109985934962202E-4</v>
      </c>
      <c r="R290" s="82">
        <v>6.0482506952746297E-5</v>
      </c>
    </row>
    <row r="291" spans="2:18">
      <c r="B291" s="74" t="s">
        <v>4593</v>
      </c>
      <c r="C291" s="84" t="s">
        <v>4101</v>
      </c>
      <c r="D291" s="71">
        <v>8230</v>
      </c>
      <c r="E291" s="71"/>
      <c r="F291" s="71" t="s">
        <v>651</v>
      </c>
      <c r="G291" s="92">
        <v>44225</v>
      </c>
      <c r="H291" s="71"/>
      <c r="I291" s="81">
        <v>4.74</v>
      </c>
      <c r="J291" s="84" t="s">
        <v>884</v>
      </c>
      <c r="K291" s="84" t="s">
        <v>138</v>
      </c>
      <c r="L291" s="85">
        <v>3.6073000000000001E-2</v>
      </c>
      <c r="M291" s="85">
        <v>3.4599999999999999E-2</v>
      </c>
      <c r="N291" s="81">
        <v>2064389.39</v>
      </c>
      <c r="O291" s="83">
        <v>101.23</v>
      </c>
      <c r="P291" s="81">
        <v>6967.3311599999997</v>
      </c>
      <c r="Q291" s="82">
        <v>5.4516602811412217E-4</v>
      </c>
      <c r="R291" s="82">
        <v>5.3088094594548466E-5</v>
      </c>
    </row>
    <row r="292" spans="2:18">
      <c r="B292" s="74" t="s">
        <v>4593</v>
      </c>
      <c r="C292" s="84" t="s">
        <v>4101</v>
      </c>
      <c r="D292" s="71">
        <v>8297</v>
      </c>
      <c r="E292" s="71"/>
      <c r="F292" s="71" t="s">
        <v>651</v>
      </c>
      <c r="G292" s="92">
        <v>44253</v>
      </c>
      <c r="H292" s="71"/>
      <c r="I292" s="81">
        <v>4.7400000000000011</v>
      </c>
      <c r="J292" s="84" t="s">
        <v>884</v>
      </c>
      <c r="K292" s="84" t="s">
        <v>138</v>
      </c>
      <c r="L292" s="85">
        <v>3.6073000000000001E-2</v>
      </c>
      <c r="M292" s="85">
        <v>3.4599999999999999E-2</v>
      </c>
      <c r="N292" s="81">
        <v>2654214.94</v>
      </c>
      <c r="O292" s="83">
        <v>101.23</v>
      </c>
      <c r="P292" s="81">
        <v>8957.9971700000006</v>
      </c>
      <c r="Q292" s="82">
        <v>7.0092774763794174E-4</v>
      </c>
      <c r="R292" s="82">
        <v>6.8256121349434683E-5</v>
      </c>
    </row>
    <row r="293" spans="2:18">
      <c r="B293" s="74" t="s">
        <v>4593</v>
      </c>
      <c r="C293" s="84" t="s">
        <v>4101</v>
      </c>
      <c r="D293" s="71">
        <v>8360</v>
      </c>
      <c r="E293" s="71"/>
      <c r="F293" s="71" t="s">
        <v>651</v>
      </c>
      <c r="G293" s="92">
        <v>44286</v>
      </c>
      <c r="H293" s="71"/>
      <c r="I293" s="81">
        <v>4.71</v>
      </c>
      <c r="J293" s="84" t="s">
        <v>884</v>
      </c>
      <c r="K293" s="84" t="s">
        <v>138</v>
      </c>
      <c r="L293" s="85">
        <v>3.6073000000000001E-2</v>
      </c>
      <c r="M293" s="85">
        <v>4.2800000000000005E-2</v>
      </c>
      <c r="N293" s="81">
        <v>2580486.7399999993</v>
      </c>
      <c r="O293" s="83">
        <v>97.5</v>
      </c>
      <c r="P293" s="81">
        <v>8388.2593000000015</v>
      </c>
      <c r="Q293" s="82">
        <v>6.5634801911329673E-4</v>
      </c>
      <c r="R293" s="82">
        <v>6.391496155064359E-5</v>
      </c>
    </row>
    <row r="294" spans="2:18">
      <c r="B294" s="74" t="s">
        <v>4593</v>
      </c>
      <c r="C294" s="84" t="s">
        <v>4101</v>
      </c>
      <c r="D294" s="71" t="s">
        <v>4282</v>
      </c>
      <c r="E294" s="71"/>
      <c r="F294" s="71" t="s">
        <v>651</v>
      </c>
      <c r="G294" s="92">
        <v>42817</v>
      </c>
      <c r="H294" s="71"/>
      <c r="I294" s="81">
        <v>3.5399999999999996</v>
      </c>
      <c r="J294" s="84" t="s">
        <v>884</v>
      </c>
      <c r="K294" s="84" t="s">
        <v>138</v>
      </c>
      <c r="L294" s="85">
        <v>5.7820000000000003E-2</v>
      </c>
      <c r="M294" s="85">
        <v>3.4899999999999994E-2</v>
      </c>
      <c r="N294" s="81">
        <v>5104408.47</v>
      </c>
      <c r="O294" s="83">
        <v>108.76</v>
      </c>
      <c r="P294" s="81">
        <v>18508.883450000001</v>
      </c>
      <c r="Q294" s="82">
        <v>1.4482467165036709E-3</v>
      </c>
      <c r="R294" s="82">
        <v>1.4102980508150164E-4</v>
      </c>
    </row>
    <row r="295" spans="2:18">
      <c r="B295" s="74" t="s">
        <v>4593</v>
      </c>
      <c r="C295" s="84" t="s">
        <v>4101</v>
      </c>
      <c r="D295" s="71">
        <v>7291</v>
      </c>
      <c r="E295" s="71"/>
      <c r="F295" s="71" t="s">
        <v>651</v>
      </c>
      <c r="G295" s="92">
        <v>43798</v>
      </c>
      <c r="H295" s="71"/>
      <c r="I295" s="81">
        <v>3.7199999999999998</v>
      </c>
      <c r="J295" s="84" t="s">
        <v>884</v>
      </c>
      <c r="K295" s="84" t="s">
        <v>138</v>
      </c>
      <c r="L295" s="85">
        <v>2.6072999999999999E-2</v>
      </c>
      <c r="M295" s="85">
        <v>1.78E-2</v>
      </c>
      <c r="N295" s="81">
        <v>1240473.0399999998</v>
      </c>
      <c r="O295" s="83">
        <v>103.33</v>
      </c>
      <c r="P295" s="81">
        <v>4273.4572199999993</v>
      </c>
      <c r="Q295" s="82">
        <v>3.3438107726503104E-4</v>
      </c>
      <c r="R295" s="82">
        <v>3.2561923056505914E-5</v>
      </c>
    </row>
    <row r="296" spans="2:18">
      <c r="B296" s="74" t="s">
        <v>4594</v>
      </c>
      <c r="C296" s="84" t="s">
        <v>4101</v>
      </c>
      <c r="D296" s="71">
        <v>8056</v>
      </c>
      <c r="E296" s="71"/>
      <c r="F296" s="71" t="s">
        <v>651</v>
      </c>
      <c r="G296" s="92">
        <v>44141</v>
      </c>
      <c r="H296" s="71"/>
      <c r="I296" s="81">
        <v>2.7700000000000009</v>
      </c>
      <c r="J296" s="84" t="s">
        <v>884</v>
      </c>
      <c r="K296" s="84" t="s">
        <v>138</v>
      </c>
      <c r="L296" s="85">
        <v>4.6989999999999997E-2</v>
      </c>
      <c r="M296" s="85">
        <v>4.8600000000000004E-2</v>
      </c>
      <c r="N296" s="81">
        <v>19641019.59</v>
      </c>
      <c r="O296" s="83">
        <v>99.98</v>
      </c>
      <c r="P296" s="81">
        <v>65470.064539999992</v>
      </c>
      <c r="Q296" s="82">
        <v>5.1227728704152818E-3</v>
      </c>
      <c r="R296" s="82">
        <v>4.9885399439097609E-4</v>
      </c>
    </row>
    <row r="297" spans="2:18">
      <c r="B297" s="74" t="s">
        <v>4595</v>
      </c>
      <c r="C297" s="84" t="s">
        <v>4101</v>
      </c>
      <c r="D297" s="71" t="s">
        <v>4283</v>
      </c>
      <c r="E297" s="71"/>
      <c r="F297" s="71" t="s">
        <v>651</v>
      </c>
      <c r="G297" s="92">
        <v>43083</v>
      </c>
      <c r="H297" s="71"/>
      <c r="I297" s="81">
        <v>1.8800000000000003</v>
      </c>
      <c r="J297" s="84" t="s">
        <v>884</v>
      </c>
      <c r="K297" s="84" t="s">
        <v>146</v>
      </c>
      <c r="L297" s="85">
        <v>2.06E-2</v>
      </c>
      <c r="M297" s="85">
        <v>1.61E-2</v>
      </c>
      <c r="N297" s="81">
        <v>3144820.71</v>
      </c>
      <c r="O297" s="83">
        <v>101.01</v>
      </c>
      <c r="P297" s="81">
        <v>8403.3341</v>
      </c>
      <c r="Q297" s="82">
        <v>6.5752756242075372E-4</v>
      </c>
      <c r="R297" s="82">
        <v>6.4029825103130994E-5</v>
      </c>
    </row>
    <row r="298" spans="2:18">
      <c r="B298" s="74" t="s">
        <v>4595</v>
      </c>
      <c r="C298" s="84" t="s">
        <v>4101</v>
      </c>
      <c r="D298" s="71" t="s">
        <v>4284</v>
      </c>
      <c r="E298" s="71"/>
      <c r="F298" s="71" t="s">
        <v>651</v>
      </c>
      <c r="G298" s="92">
        <v>43083</v>
      </c>
      <c r="H298" s="71"/>
      <c r="I298" s="81">
        <v>8.129999999999999</v>
      </c>
      <c r="J298" s="84" t="s">
        <v>884</v>
      </c>
      <c r="K298" s="84" t="s">
        <v>146</v>
      </c>
      <c r="L298" s="85">
        <v>2.2349999999999998E-2</v>
      </c>
      <c r="M298" s="85">
        <v>1.8800000000000004E-2</v>
      </c>
      <c r="N298" s="81">
        <v>2685959</v>
      </c>
      <c r="O298" s="83">
        <v>103</v>
      </c>
      <c r="P298" s="81">
        <v>7318.59926</v>
      </c>
      <c r="Q298" s="82">
        <v>5.7265136367267984E-4</v>
      </c>
      <c r="R298" s="82">
        <v>5.5764607837941841E-5</v>
      </c>
    </row>
    <row r="299" spans="2:18">
      <c r="B299" s="74" t="s">
        <v>4595</v>
      </c>
      <c r="C299" s="84" t="s">
        <v>4101</v>
      </c>
      <c r="D299" s="71" t="s">
        <v>4285</v>
      </c>
      <c r="E299" s="71"/>
      <c r="F299" s="71" t="s">
        <v>651</v>
      </c>
      <c r="G299" s="92">
        <v>43083</v>
      </c>
      <c r="H299" s="71"/>
      <c r="I299" s="81">
        <v>7.370000000000001</v>
      </c>
      <c r="J299" s="84" t="s">
        <v>884</v>
      </c>
      <c r="K299" s="84" t="s">
        <v>146</v>
      </c>
      <c r="L299" s="85">
        <v>4.4999999999999998E-2</v>
      </c>
      <c r="M299" s="85">
        <v>4.1599999999999998E-2</v>
      </c>
      <c r="N299" s="81">
        <v>10743836</v>
      </c>
      <c r="O299" s="83">
        <v>103</v>
      </c>
      <c r="P299" s="81">
        <v>29274.395700000001</v>
      </c>
      <c r="Q299" s="82">
        <v>2.2906053498410344E-3</v>
      </c>
      <c r="R299" s="82">
        <v>2.2305842114153835E-4</v>
      </c>
    </row>
    <row r="300" spans="2:18">
      <c r="B300" s="74" t="s">
        <v>4596</v>
      </c>
      <c r="C300" s="84" t="s">
        <v>4101</v>
      </c>
      <c r="D300" s="71">
        <v>7903</v>
      </c>
      <c r="E300" s="71"/>
      <c r="F300" s="71" t="s">
        <v>651</v>
      </c>
      <c r="G300" s="92">
        <v>44070</v>
      </c>
      <c r="H300" s="71"/>
      <c r="I300" s="81">
        <v>3.4799999999999995</v>
      </c>
      <c r="J300" s="84" t="s">
        <v>901</v>
      </c>
      <c r="K300" s="84" t="s">
        <v>138</v>
      </c>
      <c r="L300" s="85">
        <v>2.7374999999999997E-2</v>
      </c>
      <c r="M300" s="85">
        <v>2.5500000000000002E-2</v>
      </c>
      <c r="N300" s="81">
        <v>17174985.390000001</v>
      </c>
      <c r="O300" s="83">
        <v>101.38</v>
      </c>
      <c r="P300" s="81">
        <v>58051.605920000002</v>
      </c>
      <c r="Q300" s="82">
        <v>4.5423079079038161E-3</v>
      </c>
      <c r="R300" s="82">
        <v>4.4232850078083702E-4</v>
      </c>
    </row>
    <row r="301" spans="2:18">
      <c r="B301" s="74" t="s">
        <v>4596</v>
      </c>
      <c r="C301" s="84" t="s">
        <v>4101</v>
      </c>
      <c r="D301" s="71">
        <v>7364</v>
      </c>
      <c r="E301" s="71"/>
      <c r="F301" s="71" t="s">
        <v>651</v>
      </c>
      <c r="G301" s="92">
        <v>43846</v>
      </c>
      <c r="H301" s="71"/>
      <c r="I301" s="81">
        <v>2.1899999999999995</v>
      </c>
      <c r="J301" s="84" t="s">
        <v>884</v>
      </c>
      <c r="K301" s="84" t="s">
        <v>140</v>
      </c>
      <c r="L301" s="85">
        <v>1.7500000000000002E-2</v>
      </c>
      <c r="M301" s="85">
        <v>1.3399999999999999E-2</v>
      </c>
      <c r="N301" s="81">
        <v>31691686.739999998</v>
      </c>
      <c r="O301" s="83">
        <v>100.96</v>
      </c>
      <c r="P301" s="81">
        <v>125190.46462</v>
      </c>
      <c r="Q301" s="82">
        <v>9.7956573022498546E-3</v>
      </c>
      <c r="R301" s="82">
        <v>9.5389799558229021E-4</v>
      </c>
    </row>
    <row r="302" spans="2:18">
      <c r="B302" s="74" t="s">
        <v>4597</v>
      </c>
      <c r="C302" s="84" t="s">
        <v>4101</v>
      </c>
      <c r="D302" s="71">
        <v>6922</v>
      </c>
      <c r="E302" s="71"/>
      <c r="F302" s="71" t="s">
        <v>651</v>
      </c>
      <c r="G302" s="92">
        <v>43613</v>
      </c>
      <c r="H302" s="71"/>
      <c r="I302" s="81">
        <v>3.22</v>
      </c>
      <c r="J302" s="84" t="s">
        <v>884</v>
      </c>
      <c r="K302" s="84" t="s">
        <v>138</v>
      </c>
      <c r="L302" s="85">
        <v>4.6071999999999995E-2</v>
      </c>
      <c r="M302" s="85">
        <v>4.7700000000000006E-2</v>
      </c>
      <c r="N302" s="81">
        <v>14125650.82</v>
      </c>
      <c r="O302" s="83">
        <v>100</v>
      </c>
      <c r="P302" s="81">
        <v>47094.918909999993</v>
      </c>
      <c r="Q302" s="82">
        <v>3.6849906078701969E-3</v>
      </c>
      <c r="R302" s="82">
        <v>3.5884321451094467E-4</v>
      </c>
    </row>
    <row r="303" spans="2:18">
      <c r="B303" s="74" t="s">
        <v>4598</v>
      </c>
      <c r="C303" s="84" t="s">
        <v>4101</v>
      </c>
      <c r="D303" s="71">
        <v>8160</v>
      </c>
      <c r="E303" s="71"/>
      <c r="F303" s="71" t="s">
        <v>651</v>
      </c>
      <c r="G303" s="92">
        <v>44195</v>
      </c>
      <c r="H303" s="71"/>
      <c r="I303" s="81">
        <v>5.25</v>
      </c>
      <c r="J303" s="84" t="s">
        <v>901</v>
      </c>
      <c r="K303" s="84" t="s">
        <v>140</v>
      </c>
      <c r="L303" s="85">
        <v>2.6249999999999999E-2</v>
      </c>
      <c r="M303" s="85">
        <v>2.8899999999999992E-2</v>
      </c>
      <c r="N303" s="81">
        <v>2403232.87</v>
      </c>
      <c r="O303" s="83">
        <v>98.95</v>
      </c>
      <c r="P303" s="81">
        <v>9304.3965500000013</v>
      </c>
      <c r="Q303" s="82">
        <v>7.2803212516774399E-4</v>
      </c>
      <c r="R303" s="82">
        <v>7.0895537021034959E-5</v>
      </c>
    </row>
    <row r="304" spans="2:18">
      <c r="B304" s="74" t="s">
        <v>4598</v>
      </c>
      <c r="C304" s="84" t="s">
        <v>4101</v>
      </c>
      <c r="D304" s="71">
        <v>7384</v>
      </c>
      <c r="E304" s="71"/>
      <c r="F304" s="71" t="s">
        <v>651</v>
      </c>
      <c r="G304" s="92">
        <v>43861</v>
      </c>
      <c r="H304" s="71"/>
      <c r="I304" s="81">
        <v>5.2500000000000009</v>
      </c>
      <c r="J304" s="84" t="s">
        <v>901</v>
      </c>
      <c r="K304" s="84" t="s">
        <v>140</v>
      </c>
      <c r="L304" s="85">
        <v>2.6249999999999999E-2</v>
      </c>
      <c r="M304" s="85">
        <v>2.8899999999999995E-2</v>
      </c>
      <c r="N304" s="81">
        <v>144142.91</v>
      </c>
      <c r="O304" s="83">
        <v>98.95</v>
      </c>
      <c r="P304" s="81">
        <v>558.06616000000008</v>
      </c>
      <c r="Q304" s="82">
        <v>4.3666463511704284E-5</v>
      </c>
      <c r="R304" s="82">
        <v>4.2522263420153582E-6</v>
      </c>
    </row>
    <row r="305" spans="2:18">
      <c r="B305" s="74" t="s">
        <v>4598</v>
      </c>
      <c r="C305" s="84" t="s">
        <v>4101</v>
      </c>
      <c r="D305" s="71">
        <v>8353</v>
      </c>
      <c r="E305" s="71"/>
      <c r="F305" s="71" t="s">
        <v>651</v>
      </c>
      <c r="G305" s="92">
        <v>44285</v>
      </c>
      <c r="H305" s="71"/>
      <c r="I305" s="81">
        <v>5.2499999999999991</v>
      </c>
      <c r="J305" s="84" t="s">
        <v>901</v>
      </c>
      <c r="K305" s="84" t="s">
        <v>140</v>
      </c>
      <c r="L305" s="85">
        <v>2.6249999999999999E-2</v>
      </c>
      <c r="M305" s="85">
        <v>2.8999999999999995E-2</v>
      </c>
      <c r="N305" s="81">
        <v>2847247.54</v>
      </c>
      <c r="O305" s="83">
        <v>98.95</v>
      </c>
      <c r="P305" s="81">
        <v>11023.451420000001</v>
      </c>
      <c r="Q305" s="82">
        <v>8.6254135030239926E-4</v>
      </c>
      <c r="R305" s="82">
        <v>8.3994002625155785E-5</v>
      </c>
    </row>
    <row r="306" spans="2:18">
      <c r="B306" s="74" t="s">
        <v>4598</v>
      </c>
      <c r="C306" s="84" t="s">
        <v>4101</v>
      </c>
      <c r="D306" s="71" t="s">
        <v>4286</v>
      </c>
      <c r="E306" s="71"/>
      <c r="F306" s="71" t="s">
        <v>651</v>
      </c>
      <c r="G306" s="92">
        <v>43937</v>
      </c>
      <c r="H306" s="71"/>
      <c r="I306" s="81">
        <v>5.25</v>
      </c>
      <c r="J306" s="84" t="s">
        <v>901</v>
      </c>
      <c r="K306" s="84" t="s">
        <v>140</v>
      </c>
      <c r="L306" s="85">
        <v>2.6249999999999999E-2</v>
      </c>
      <c r="M306" s="85">
        <v>2.8900000000000002E-2</v>
      </c>
      <c r="N306" s="81">
        <v>509905.58</v>
      </c>
      <c r="O306" s="83">
        <v>98.95</v>
      </c>
      <c r="P306" s="81">
        <v>1974.1589299999998</v>
      </c>
      <c r="Q306" s="82">
        <v>1.5447010598734415E-4</v>
      </c>
      <c r="R306" s="82">
        <v>1.5042249839106625E-5</v>
      </c>
    </row>
    <row r="307" spans="2:18">
      <c r="B307" s="74" t="s">
        <v>4598</v>
      </c>
      <c r="C307" s="84" t="s">
        <v>4101</v>
      </c>
      <c r="D307" s="71">
        <v>7824</v>
      </c>
      <c r="E307" s="71"/>
      <c r="F307" s="71" t="s">
        <v>651</v>
      </c>
      <c r="G307" s="92">
        <v>44027</v>
      </c>
      <c r="H307" s="71"/>
      <c r="I307" s="81">
        <v>5.2500000000000009</v>
      </c>
      <c r="J307" s="84" t="s">
        <v>901</v>
      </c>
      <c r="K307" s="84" t="s">
        <v>140</v>
      </c>
      <c r="L307" s="85">
        <v>2.6249999999999999E-2</v>
      </c>
      <c r="M307" s="85">
        <v>2.8900082800132853E-2</v>
      </c>
      <c r="N307" s="81">
        <v>38456.44</v>
      </c>
      <c r="O307" s="83">
        <v>98.95</v>
      </c>
      <c r="P307" s="81">
        <v>148.88864999999998</v>
      </c>
      <c r="Q307" s="82">
        <v>1.1649946311978329E-5</v>
      </c>
      <c r="R307" s="82">
        <v>1.1344680701605431E-6</v>
      </c>
    </row>
    <row r="308" spans="2:18">
      <c r="B308" s="74" t="s">
        <v>4598</v>
      </c>
      <c r="C308" s="84" t="s">
        <v>4101</v>
      </c>
      <c r="D308" s="71">
        <v>8016</v>
      </c>
      <c r="E308" s="71"/>
      <c r="F308" s="71" t="s">
        <v>651</v>
      </c>
      <c r="G308" s="92">
        <v>44124</v>
      </c>
      <c r="H308" s="71"/>
      <c r="I308" s="81">
        <v>5.2500000000000009</v>
      </c>
      <c r="J308" s="84" t="s">
        <v>901</v>
      </c>
      <c r="K308" s="84" t="s">
        <v>140</v>
      </c>
      <c r="L308" s="85">
        <v>2.6249999999999999E-2</v>
      </c>
      <c r="M308" s="85">
        <v>2.8900082808311557E-2</v>
      </c>
      <c r="N308" s="81">
        <v>63536.69999999999</v>
      </c>
      <c r="O308" s="83">
        <v>98.95</v>
      </c>
      <c r="P308" s="81">
        <v>245.9898</v>
      </c>
      <c r="Q308" s="82">
        <v>1.9247726158402855E-5</v>
      </c>
      <c r="R308" s="82">
        <v>1.8743374574568176E-6</v>
      </c>
    </row>
    <row r="309" spans="2:18">
      <c r="B309" s="74" t="s">
        <v>4598</v>
      </c>
      <c r="C309" s="84" t="s">
        <v>4101</v>
      </c>
      <c r="D309" s="71">
        <v>8127</v>
      </c>
      <c r="E309" s="71"/>
      <c r="F309" s="71" t="s">
        <v>651</v>
      </c>
      <c r="G309" s="92">
        <v>44179</v>
      </c>
      <c r="H309" s="71"/>
      <c r="I309" s="81">
        <v>5.2499999999999982</v>
      </c>
      <c r="J309" s="84" t="s">
        <v>901</v>
      </c>
      <c r="K309" s="84" t="s">
        <v>140</v>
      </c>
      <c r="L309" s="85">
        <v>2.6249999999999999E-2</v>
      </c>
      <c r="M309" s="85">
        <v>2.8900000000000002E-2</v>
      </c>
      <c r="N309" s="81">
        <v>3848809.44</v>
      </c>
      <c r="O309" s="83">
        <v>98.95</v>
      </c>
      <c r="P309" s="81">
        <v>14901.114940000003</v>
      </c>
      <c r="Q309" s="82">
        <v>1.165953140414788E-3</v>
      </c>
      <c r="R309" s="82">
        <v>1.135401463390409E-4</v>
      </c>
    </row>
    <row r="310" spans="2:18">
      <c r="B310" s="74" t="s">
        <v>4598</v>
      </c>
      <c r="C310" s="84" t="s">
        <v>4101</v>
      </c>
      <c r="D310" s="71">
        <v>8151</v>
      </c>
      <c r="E310" s="71"/>
      <c r="F310" s="71" t="s">
        <v>651</v>
      </c>
      <c r="G310" s="92">
        <v>44187</v>
      </c>
      <c r="H310" s="71"/>
      <c r="I310" s="81">
        <v>5.2499999999999991</v>
      </c>
      <c r="J310" s="84" t="s">
        <v>901</v>
      </c>
      <c r="K310" s="84" t="s">
        <v>140</v>
      </c>
      <c r="L310" s="85">
        <v>2.6249999999999999E-2</v>
      </c>
      <c r="M310" s="85">
        <v>2.8900082819041377E-2</v>
      </c>
      <c r="N310" s="81">
        <v>51399.739999999991</v>
      </c>
      <c r="O310" s="83">
        <v>98.95</v>
      </c>
      <c r="P310" s="81">
        <v>199.00013000000001</v>
      </c>
      <c r="Q310" s="82">
        <v>1.5570970860281886E-5</v>
      </c>
      <c r="R310" s="82">
        <v>1.5162961947925327E-6</v>
      </c>
    </row>
    <row r="311" spans="2:18">
      <c r="B311" s="74" t="s">
        <v>4598</v>
      </c>
      <c r="C311" s="84" t="s">
        <v>4101</v>
      </c>
      <c r="D311" s="71">
        <v>8159</v>
      </c>
      <c r="E311" s="71"/>
      <c r="F311" s="71" t="s">
        <v>651</v>
      </c>
      <c r="G311" s="92">
        <v>44195</v>
      </c>
      <c r="H311" s="71"/>
      <c r="I311" s="81">
        <v>5.2100000000000009</v>
      </c>
      <c r="J311" s="84" t="s">
        <v>901</v>
      </c>
      <c r="K311" s="84" t="s">
        <v>141</v>
      </c>
      <c r="L311" s="85">
        <v>2.9630999999999998E-2</v>
      </c>
      <c r="M311" s="85">
        <v>3.0800000000000001E-2</v>
      </c>
      <c r="N311" s="81">
        <v>1784419.07</v>
      </c>
      <c r="O311" s="83">
        <v>99.57</v>
      </c>
      <c r="P311" s="81">
        <v>8149.7562699999999</v>
      </c>
      <c r="Q311" s="82">
        <v>6.376861030119406E-4</v>
      </c>
      <c r="R311" s="82">
        <v>6.2097670090404387E-5</v>
      </c>
    </row>
    <row r="312" spans="2:18">
      <c r="B312" s="74" t="s">
        <v>4598</v>
      </c>
      <c r="C312" s="84" t="s">
        <v>4101</v>
      </c>
      <c r="D312" s="71">
        <v>7385</v>
      </c>
      <c r="E312" s="71"/>
      <c r="F312" s="71" t="s">
        <v>651</v>
      </c>
      <c r="G312" s="92">
        <v>43861</v>
      </c>
      <c r="H312" s="71"/>
      <c r="I312" s="81">
        <v>5.21</v>
      </c>
      <c r="J312" s="84" t="s">
        <v>901</v>
      </c>
      <c r="K312" s="84" t="s">
        <v>141</v>
      </c>
      <c r="L312" s="85">
        <v>2.9630999999999998E-2</v>
      </c>
      <c r="M312" s="85">
        <v>3.0800000000000001E-2</v>
      </c>
      <c r="N312" s="81">
        <v>469939.63</v>
      </c>
      <c r="O312" s="83">
        <v>99.57</v>
      </c>
      <c r="P312" s="81">
        <v>2146.2970500000001</v>
      </c>
      <c r="Q312" s="82">
        <v>1.6793923111034639E-4</v>
      </c>
      <c r="R312" s="82">
        <v>1.6353868963851623E-5</v>
      </c>
    </row>
    <row r="313" spans="2:18">
      <c r="B313" s="74" t="s">
        <v>4598</v>
      </c>
      <c r="C313" s="84" t="s">
        <v>4101</v>
      </c>
      <c r="D313" s="71">
        <v>7610</v>
      </c>
      <c r="E313" s="71"/>
      <c r="F313" s="71" t="s">
        <v>651</v>
      </c>
      <c r="G313" s="92">
        <v>43937</v>
      </c>
      <c r="H313" s="71"/>
      <c r="I313" s="81">
        <v>5.2099999999999991</v>
      </c>
      <c r="J313" s="84" t="s">
        <v>901</v>
      </c>
      <c r="K313" s="84" t="s">
        <v>141</v>
      </c>
      <c r="L313" s="85">
        <v>2.9630999999999998E-2</v>
      </c>
      <c r="M313" s="85">
        <v>3.0800000000000004E-2</v>
      </c>
      <c r="N313" s="81">
        <v>727859.4700000002</v>
      </c>
      <c r="O313" s="83">
        <v>99.57</v>
      </c>
      <c r="P313" s="81">
        <v>3324.2624900000001</v>
      </c>
      <c r="Q313" s="82">
        <v>2.6011035451945733E-4</v>
      </c>
      <c r="R313" s="82">
        <v>2.5329463674614431E-5</v>
      </c>
    </row>
    <row r="314" spans="2:18">
      <c r="B314" s="74" t="s">
        <v>4598</v>
      </c>
      <c r="C314" s="84" t="s">
        <v>4101</v>
      </c>
      <c r="D314" s="71">
        <v>7828</v>
      </c>
      <c r="E314" s="71"/>
      <c r="F314" s="71" t="s">
        <v>651</v>
      </c>
      <c r="G314" s="92">
        <v>44027</v>
      </c>
      <c r="H314" s="71"/>
      <c r="I314" s="81">
        <v>5.2100000000000009</v>
      </c>
      <c r="J314" s="84" t="s">
        <v>901</v>
      </c>
      <c r="K314" s="84" t="s">
        <v>141</v>
      </c>
      <c r="L314" s="85">
        <v>2.9630999999999998E-2</v>
      </c>
      <c r="M314" s="85">
        <v>3.0800000000000008E-2</v>
      </c>
      <c r="N314" s="81">
        <v>483346.2300000001</v>
      </c>
      <c r="O314" s="83">
        <v>99.57</v>
      </c>
      <c r="P314" s="81">
        <v>2207.5273499999998</v>
      </c>
      <c r="Q314" s="82">
        <v>1.7273025922206827E-4</v>
      </c>
      <c r="R314" s="82">
        <v>1.6820417759050926E-5</v>
      </c>
    </row>
    <row r="315" spans="2:18">
      <c r="B315" s="74" t="s">
        <v>4598</v>
      </c>
      <c r="C315" s="84" t="s">
        <v>4101</v>
      </c>
      <c r="D315" s="71">
        <v>8015</v>
      </c>
      <c r="E315" s="71"/>
      <c r="F315" s="71" t="s">
        <v>651</v>
      </c>
      <c r="G315" s="92">
        <v>44124</v>
      </c>
      <c r="H315" s="71"/>
      <c r="I315" s="81">
        <v>5.2099999999999991</v>
      </c>
      <c r="J315" s="84" t="s">
        <v>901</v>
      </c>
      <c r="K315" s="84" t="s">
        <v>141</v>
      </c>
      <c r="L315" s="85">
        <v>2.9647999999999997E-2</v>
      </c>
      <c r="M315" s="85">
        <v>3.0800000000000001E-2</v>
      </c>
      <c r="N315" s="81">
        <v>361863.0199999999</v>
      </c>
      <c r="O315" s="83">
        <v>99.57</v>
      </c>
      <c r="P315" s="81">
        <v>1652.6922100000002</v>
      </c>
      <c r="Q315" s="82">
        <v>1.293166102098771E-4</v>
      </c>
      <c r="R315" s="82">
        <v>1.2592810412667879E-5</v>
      </c>
    </row>
    <row r="316" spans="2:18">
      <c r="B316" s="74" t="s">
        <v>4598</v>
      </c>
      <c r="C316" s="84" t="s">
        <v>4101</v>
      </c>
      <c r="D316" s="71">
        <v>8143</v>
      </c>
      <c r="E316" s="71"/>
      <c r="F316" s="71" t="s">
        <v>651</v>
      </c>
      <c r="G316" s="92">
        <v>44187</v>
      </c>
      <c r="H316" s="71"/>
      <c r="I316" s="81">
        <v>5.2100000000000009</v>
      </c>
      <c r="J316" s="84" t="s">
        <v>901</v>
      </c>
      <c r="K316" s="84" t="s">
        <v>141</v>
      </c>
      <c r="L316" s="85">
        <v>2.9630999999999998E-2</v>
      </c>
      <c r="M316" s="85">
        <v>3.0799999999999998E-2</v>
      </c>
      <c r="N316" s="81">
        <v>174855.58</v>
      </c>
      <c r="O316" s="83">
        <v>99.57</v>
      </c>
      <c r="P316" s="81">
        <v>798.59626999999989</v>
      </c>
      <c r="Q316" s="82">
        <v>6.2486990582869486E-5</v>
      </c>
      <c r="R316" s="82">
        <v>6.0849632880968963E-6</v>
      </c>
    </row>
    <row r="317" spans="2:18">
      <c r="B317" s="74" t="s">
        <v>4598</v>
      </c>
      <c r="C317" s="84" t="s">
        <v>4101</v>
      </c>
      <c r="D317" s="71">
        <v>7276</v>
      </c>
      <c r="E317" s="71"/>
      <c r="F317" s="71" t="s">
        <v>651</v>
      </c>
      <c r="G317" s="92">
        <v>43788</v>
      </c>
      <c r="H317" s="71"/>
      <c r="I317" s="81">
        <v>5.2499999999999991</v>
      </c>
      <c r="J317" s="84" t="s">
        <v>901</v>
      </c>
      <c r="K317" s="84" t="s">
        <v>140</v>
      </c>
      <c r="L317" s="85">
        <v>2.6249999999999999E-2</v>
      </c>
      <c r="M317" s="85">
        <v>2.8899999999999995E-2</v>
      </c>
      <c r="N317" s="81">
        <v>6285506.7199999997</v>
      </c>
      <c r="O317" s="83">
        <v>98.95</v>
      </c>
      <c r="P317" s="81">
        <v>24335.072840000001</v>
      </c>
      <c r="Q317" s="82">
        <v>1.9041229273291285E-3</v>
      </c>
      <c r="R317" s="82">
        <v>1.854228856397788E-4</v>
      </c>
    </row>
    <row r="318" spans="2:18">
      <c r="B318" s="74" t="s">
        <v>4598</v>
      </c>
      <c r="C318" s="84" t="s">
        <v>4101</v>
      </c>
      <c r="D318" s="71">
        <v>7275</v>
      </c>
      <c r="E318" s="71"/>
      <c r="F318" s="71" t="s">
        <v>651</v>
      </c>
      <c r="G318" s="92">
        <v>43788</v>
      </c>
      <c r="H318" s="71"/>
      <c r="I318" s="81">
        <v>5.21</v>
      </c>
      <c r="J318" s="84" t="s">
        <v>901</v>
      </c>
      <c r="K318" s="84" t="s">
        <v>141</v>
      </c>
      <c r="L318" s="85">
        <v>2.9630999999999998E-2</v>
      </c>
      <c r="M318" s="85">
        <v>3.0800000000000001E-2</v>
      </c>
      <c r="N318" s="81">
        <v>5906476.0199999996</v>
      </c>
      <c r="O318" s="83">
        <v>99.57</v>
      </c>
      <c r="P318" s="81">
        <v>26975.916989999998</v>
      </c>
      <c r="Q318" s="82">
        <v>2.110758507447573E-3</v>
      </c>
      <c r="R318" s="82">
        <v>2.0554499277450838E-4</v>
      </c>
    </row>
    <row r="319" spans="2:18">
      <c r="B319" s="74" t="s">
        <v>4599</v>
      </c>
      <c r="C319" s="84" t="s">
        <v>4101</v>
      </c>
      <c r="D319" s="71">
        <v>6654</v>
      </c>
      <c r="E319" s="71"/>
      <c r="F319" s="71" t="s">
        <v>651</v>
      </c>
      <c r="G319" s="92">
        <v>43451</v>
      </c>
      <c r="H319" s="71"/>
      <c r="I319" s="81">
        <v>2.0100000000000002</v>
      </c>
      <c r="J319" s="84" t="s">
        <v>884</v>
      </c>
      <c r="K319" s="84" t="s">
        <v>138</v>
      </c>
      <c r="L319" s="85">
        <v>2.7250999999999997E-2</v>
      </c>
      <c r="M319" s="85">
        <v>2.7600000000000006E-2</v>
      </c>
      <c r="N319" s="81">
        <v>9216901.3399999999</v>
      </c>
      <c r="O319" s="83">
        <v>100</v>
      </c>
      <c r="P319" s="81">
        <v>30729.14906</v>
      </c>
      <c r="Q319" s="82">
        <v>2.4044340301411786E-3</v>
      </c>
      <c r="R319" s="82">
        <v>2.3414302186079242E-4</v>
      </c>
    </row>
    <row r="320" spans="2:18">
      <c r="B320" s="74" t="s">
        <v>4600</v>
      </c>
      <c r="C320" s="84" t="s">
        <v>4101</v>
      </c>
      <c r="D320" s="71" t="s">
        <v>4287</v>
      </c>
      <c r="E320" s="71"/>
      <c r="F320" s="71" t="s">
        <v>651</v>
      </c>
      <c r="G320" s="92">
        <v>42870</v>
      </c>
      <c r="H320" s="71"/>
      <c r="I320" s="81">
        <v>3.11</v>
      </c>
      <c r="J320" s="84" t="s">
        <v>884</v>
      </c>
      <c r="K320" s="84" t="s">
        <v>138</v>
      </c>
      <c r="L320" s="85">
        <v>2.699E-2</v>
      </c>
      <c r="M320" s="85">
        <v>2.8799999999999999E-2</v>
      </c>
      <c r="N320" s="81">
        <v>11064266.470000001</v>
      </c>
      <c r="O320" s="83">
        <v>100.36</v>
      </c>
      <c r="P320" s="81">
        <v>37021.061130000002</v>
      </c>
      <c r="Q320" s="82">
        <v>2.8967511934386392E-3</v>
      </c>
      <c r="R320" s="82">
        <v>2.8208471079190119E-4</v>
      </c>
    </row>
    <row r="321" spans="2:18">
      <c r="B321" s="74" t="s">
        <v>4601</v>
      </c>
      <c r="C321" s="84" t="s">
        <v>4101</v>
      </c>
      <c r="D321" s="71" t="s">
        <v>4288</v>
      </c>
      <c r="E321" s="71"/>
      <c r="F321" s="71" t="s">
        <v>651</v>
      </c>
      <c r="G321" s="92">
        <v>43797</v>
      </c>
      <c r="H321" s="71"/>
      <c r="I321" s="81">
        <v>5.3900000000000015</v>
      </c>
      <c r="J321" s="84" t="s">
        <v>884</v>
      </c>
      <c r="K321" s="84" t="s">
        <v>138</v>
      </c>
      <c r="L321" s="85">
        <v>3.1200000000000002E-2</v>
      </c>
      <c r="M321" s="85">
        <v>2.5600000000000005E-2</v>
      </c>
      <c r="N321" s="81">
        <v>623169.87</v>
      </c>
      <c r="O321" s="83">
        <v>104.5</v>
      </c>
      <c r="P321" s="81">
        <v>2171.1425199999994</v>
      </c>
      <c r="Q321" s="82">
        <v>1.6988329059101101E-4</v>
      </c>
      <c r="R321" s="82">
        <v>1.6543180858365618E-5</v>
      </c>
    </row>
    <row r="322" spans="2:18">
      <c r="B322" s="74" t="s">
        <v>4601</v>
      </c>
      <c r="C322" s="84" t="s">
        <v>4101</v>
      </c>
      <c r="D322" s="71">
        <v>7847</v>
      </c>
      <c r="E322" s="71"/>
      <c r="F322" s="71" t="s">
        <v>651</v>
      </c>
      <c r="G322" s="92">
        <v>44043</v>
      </c>
      <c r="H322" s="71"/>
      <c r="I322" s="81">
        <v>5.39</v>
      </c>
      <c r="J322" s="84" t="s">
        <v>884</v>
      </c>
      <c r="K322" s="84" t="s">
        <v>138</v>
      </c>
      <c r="L322" s="85">
        <v>3.1200000000000002E-2</v>
      </c>
      <c r="M322" s="85">
        <v>2.5600000000000001E-2</v>
      </c>
      <c r="N322" s="81">
        <v>2555685.5399999996</v>
      </c>
      <c r="O322" s="83">
        <v>104.5</v>
      </c>
      <c r="P322" s="81">
        <v>8904.0851000000002</v>
      </c>
      <c r="Q322" s="82">
        <v>6.9670934199676207E-4</v>
      </c>
      <c r="R322" s="82">
        <v>6.7845334348469455E-5</v>
      </c>
    </row>
    <row r="323" spans="2:18">
      <c r="B323" s="74" t="s">
        <v>4601</v>
      </c>
      <c r="C323" s="84" t="s">
        <v>4101</v>
      </c>
      <c r="D323" s="71">
        <v>7906</v>
      </c>
      <c r="E323" s="71"/>
      <c r="F323" s="71" t="s">
        <v>651</v>
      </c>
      <c r="G323" s="92">
        <v>44071</v>
      </c>
      <c r="H323" s="71"/>
      <c r="I323" s="81">
        <v>5.3900000000000006</v>
      </c>
      <c r="J323" s="84" t="s">
        <v>884</v>
      </c>
      <c r="K323" s="84" t="s">
        <v>138</v>
      </c>
      <c r="L323" s="85">
        <v>3.1200000000000002E-2</v>
      </c>
      <c r="M323" s="85">
        <v>2.5600000000000001E-2</v>
      </c>
      <c r="N323" s="81">
        <v>2921249.04</v>
      </c>
      <c r="O323" s="83">
        <v>104.5</v>
      </c>
      <c r="P323" s="81">
        <v>10177.71927</v>
      </c>
      <c r="Q323" s="82">
        <v>7.9636616406883454E-4</v>
      </c>
      <c r="R323" s="82">
        <v>7.7549884016496032E-5</v>
      </c>
    </row>
    <row r="324" spans="2:18">
      <c r="B324" s="74" t="s">
        <v>4601</v>
      </c>
      <c r="C324" s="84" t="s">
        <v>4101</v>
      </c>
      <c r="D324" s="71">
        <v>7977</v>
      </c>
      <c r="E324" s="71"/>
      <c r="F324" s="71" t="s">
        <v>651</v>
      </c>
      <c r="G324" s="92">
        <v>44104</v>
      </c>
      <c r="H324" s="71"/>
      <c r="I324" s="81">
        <v>5.3900000000000006</v>
      </c>
      <c r="J324" s="84" t="s">
        <v>884</v>
      </c>
      <c r="K324" s="84" t="s">
        <v>138</v>
      </c>
      <c r="L324" s="85">
        <v>3.1200000000000002E-2</v>
      </c>
      <c r="M324" s="85">
        <v>2.5600000000000008E-2</v>
      </c>
      <c r="N324" s="81">
        <v>2399169.7400000002</v>
      </c>
      <c r="O324" s="83">
        <v>104.5</v>
      </c>
      <c r="P324" s="81">
        <v>8358.7793899999997</v>
      </c>
      <c r="Q324" s="82">
        <v>6.5404133308463058E-4</v>
      </c>
      <c r="R324" s="82">
        <v>6.3690337198107593E-5</v>
      </c>
    </row>
    <row r="325" spans="2:18">
      <c r="B325" s="74" t="s">
        <v>4601</v>
      </c>
      <c r="C325" s="84" t="s">
        <v>4101</v>
      </c>
      <c r="D325" s="71">
        <v>8023</v>
      </c>
      <c r="E325" s="71"/>
      <c r="F325" s="71" t="s">
        <v>651</v>
      </c>
      <c r="G325" s="92">
        <v>44134</v>
      </c>
      <c r="H325" s="71"/>
      <c r="I325" s="81">
        <v>5.3900000000000015</v>
      </c>
      <c r="J325" s="84" t="s">
        <v>884</v>
      </c>
      <c r="K325" s="84" t="s">
        <v>138</v>
      </c>
      <c r="L325" s="85">
        <v>3.1200000000000002E-2</v>
      </c>
      <c r="M325" s="85">
        <v>2.5600000000000001E-2</v>
      </c>
      <c r="N325" s="81">
        <v>1851977.2800000003</v>
      </c>
      <c r="O325" s="83">
        <v>104.5</v>
      </c>
      <c r="P325" s="81">
        <v>6452.3444099999988</v>
      </c>
      <c r="Q325" s="82">
        <v>5.0487035756515677E-4</v>
      </c>
      <c r="R325" s="82">
        <v>4.9164115000195563E-5</v>
      </c>
    </row>
    <row r="326" spans="2:18">
      <c r="B326" s="74" t="s">
        <v>4601</v>
      </c>
      <c r="C326" s="84" t="s">
        <v>4101</v>
      </c>
      <c r="D326" s="71">
        <v>8082</v>
      </c>
      <c r="E326" s="71"/>
      <c r="F326" s="71" t="s">
        <v>651</v>
      </c>
      <c r="G326" s="92">
        <v>44165</v>
      </c>
      <c r="H326" s="71"/>
      <c r="I326" s="81">
        <v>5.3899999999999988</v>
      </c>
      <c r="J326" s="84" t="s">
        <v>884</v>
      </c>
      <c r="K326" s="84" t="s">
        <v>138</v>
      </c>
      <c r="L326" s="85">
        <v>3.1200000000000002E-2</v>
      </c>
      <c r="M326" s="85">
        <v>2.5600000000000001E-2</v>
      </c>
      <c r="N326" s="81">
        <v>2234002.7400000002</v>
      </c>
      <c r="O326" s="83">
        <v>104.5</v>
      </c>
      <c r="P326" s="81">
        <v>7783.33259</v>
      </c>
      <c r="Q326" s="82">
        <v>6.0901490343133111E-4</v>
      </c>
      <c r="R326" s="82">
        <v>5.9305677785344704E-5</v>
      </c>
    </row>
    <row r="327" spans="2:18">
      <c r="B327" s="74" t="s">
        <v>4601</v>
      </c>
      <c r="C327" s="84" t="s">
        <v>4101</v>
      </c>
      <c r="D327" s="71">
        <v>8163</v>
      </c>
      <c r="E327" s="71"/>
      <c r="F327" s="71" t="s">
        <v>651</v>
      </c>
      <c r="G327" s="92">
        <v>44196</v>
      </c>
      <c r="H327" s="71"/>
      <c r="I327" s="81">
        <v>5.3899999999999988</v>
      </c>
      <c r="J327" s="84" t="s">
        <v>884</v>
      </c>
      <c r="K327" s="84" t="s">
        <v>138</v>
      </c>
      <c r="L327" s="85">
        <v>3.1200000000000002E-2</v>
      </c>
      <c r="M327" s="85">
        <v>2.5600000000000005E-2</v>
      </c>
      <c r="N327" s="81">
        <v>2657679.9299999997</v>
      </c>
      <c r="O327" s="83">
        <v>104.5</v>
      </c>
      <c r="P327" s="81">
        <v>9259.4366499999996</v>
      </c>
      <c r="Q327" s="82">
        <v>7.2451419132126254E-4</v>
      </c>
      <c r="R327" s="82">
        <v>7.055296174086678E-5</v>
      </c>
    </row>
    <row r="328" spans="2:18">
      <c r="B328" s="74" t="s">
        <v>4601</v>
      </c>
      <c r="C328" s="84" t="s">
        <v>4101</v>
      </c>
      <c r="D328" s="71">
        <v>8217</v>
      </c>
      <c r="E328" s="71"/>
      <c r="F328" s="71" t="s">
        <v>651</v>
      </c>
      <c r="G328" s="92">
        <v>44225</v>
      </c>
      <c r="H328" s="71"/>
      <c r="I328" s="81">
        <v>5.3899999999999979</v>
      </c>
      <c r="J328" s="84" t="s">
        <v>884</v>
      </c>
      <c r="K328" s="84" t="s">
        <v>138</v>
      </c>
      <c r="L328" s="85">
        <v>3.1200000000000002E-2</v>
      </c>
      <c r="M328" s="85">
        <v>2.5599999999999998E-2</v>
      </c>
      <c r="N328" s="81">
        <v>2128571.5299999998</v>
      </c>
      <c r="O328" s="83">
        <v>104.5</v>
      </c>
      <c r="P328" s="81">
        <v>7416.0070800000003</v>
      </c>
      <c r="Q328" s="82">
        <v>5.8027313923023137E-4</v>
      </c>
      <c r="R328" s="82">
        <v>5.6506813919963177E-5</v>
      </c>
    </row>
    <row r="329" spans="2:18">
      <c r="B329" s="74" t="s">
        <v>4601</v>
      </c>
      <c r="C329" s="84" t="s">
        <v>4101</v>
      </c>
      <c r="D329" s="71">
        <v>8290</v>
      </c>
      <c r="E329" s="71"/>
      <c r="F329" s="71" t="s">
        <v>651</v>
      </c>
      <c r="G329" s="92">
        <v>44253</v>
      </c>
      <c r="H329" s="71"/>
      <c r="I329" s="81">
        <v>5.3899999999999988</v>
      </c>
      <c r="J329" s="84" t="s">
        <v>884</v>
      </c>
      <c r="K329" s="84" t="s">
        <v>138</v>
      </c>
      <c r="L329" s="85">
        <v>3.1200000000000002E-2</v>
      </c>
      <c r="M329" s="85">
        <v>2.5599999999999998E-2</v>
      </c>
      <c r="N329" s="81">
        <v>1969320.9500000002</v>
      </c>
      <c r="O329" s="83">
        <v>104.5</v>
      </c>
      <c r="P329" s="81">
        <v>6861.1732600000014</v>
      </c>
      <c r="Q329" s="82">
        <v>5.3685959350280462E-4</v>
      </c>
      <c r="R329" s="82">
        <v>5.2279216631417671E-5</v>
      </c>
    </row>
    <row r="330" spans="2:18">
      <c r="B330" s="74" t="s">
        <v>4601</v>
      </c>
      <c r="C330" s="84" t="s">
        <v>4101</v>
      </c>
      <c r="D330" s="71">
        <v>8354</v>
      </c>
      <c r="E330" s="71"/>
      <c r="F330" s="71" t="s">
        <v>651</v>
      </c>
      <c r="G330" s="92">
        <v>44286</v>
      </c>
      <c r="H330" s="71"/>
      <c r="I330" s="81">
        <v>5.37</v>
      </c>
      <c r="J330" s="84" t="s">
        <v>884</v>
      </c>
      <c r="K330" s="84" t="s">
        <v>138</v>
      </c>
      <c r="L330" s="85">
        <v>3.1073E-2</v>
      </c>
      <c r="M330" s="85">
        <v>3.4000000000000002E-2</v>
      </c>
      <c r="N330" s="81">
        <v>2151539.14</v>
      </c>
      <c r="O330" s="83">
        <v>100</v>
      </c>
      <c r="P330" s="81">
        <v>7173.2314899999983</v>
      </c>
      <c r="Q330" s="82">
        <v>5.6127691225551655E-4</v>
      </c>
      <c r="R330" s="82">
        <v>5.4656967373101545E-5</v>
      </c>
    </row>
    <row r="331" spans="2:18">
      <c r="B331" s="74" t="s">
        <v>4601</v>
      </c>
      <c r="C331" s="84" t="s">
        <v>4101</v>
      </c>
      <c r="D331" s="71">
        <v>7386</v>
      </c>
      <c r="E331" s="71"/>
      <c r="F331" s="71" t="s">
        <v>651</v>
      </c>
      <c r="G331" s="92">
        <v>43861</v>
      </c>
      <c r="H331" s="71"/>
      <c r="I331" s="81">
        <v>5.3900000000000015</v>
      </c>
      <c r="J331" s="84" t="s">
        <v>884</v>
      </c>
      <c r="K331" s="84" t="s">
        <v>138</v>
      </c>
      <c r="L331" s="85">
        <v>3.1200000000000002E-2</v>
      </c>
      <c r="M331" s="85">
        <v>2.5600000000000005E-2</v>
      </c>
      <c r="N331" s="81">
        <v>1675579.4600000002</v>
      </c>
      <c r="O331" s="83">
        <v>104.5</v>
      </c>
      <c r="P331" s="81">
        <v>5837.7690899999989</v>
      </c>
      <c r="Q331" s="82">
        <v>4.5678227642084593E-4</v>
      </c>
      <c r="R331" s="82">
        <v>4.4481312938059211E-5</v>
      </c>
    </row>
    <row r="332" spans="2:18">
      <c r="B332" s="74" t="s">
        <v>4601</v>
      </c>
      <c r="C332" s="84" t="s">
        <v>4101</v>
      </c>
      <c r="D332" s="71">
        <v>7535</v>
      </c>
      <c r="E332" s="71"/>
      <c r="F332" s="71" t="s">
        <v>651</v>
      </c>
      <c r="G332" s="92">
        <v>43921</v>
      </c>
      <c r="H332" s="71"/>
      <c r="I332" s="81">
        <v>5.3900000000000006</v>
      </c>
      <c r="J332" s="84" t="s">
        <v>884</v>
      </c>
      <c r="K332" s="84" t="s">
        <v>138</v>
      </c>
      <c r="L332" s="85">
        <v>3.1200000000000002E-2</v>
      </c>
      <c r="M332" s="85">
        <v>2.5600000000000001E-2</v>
      </c>
      <c r="N332" s="81">
        <v>1853902.7399999998</v>
      </c>
      <c r="O332" s="83">
        <v>104.5</v>
      </c>
      <c r="P332" s="81">
        <v>6459.0527599999996</v>
      </c>
      <c r="Q332" s="82">
        <v>5.0539525934472143E-4</v>
      </c>
      <c r="R332" s="82">
        <v>4.9215229768705204E-5</v>
      </c>
    </row>
    <row r="333" spans="2:18">
      <c r="B333" s="74" t="s">
        <v>4601</v>
      </c>
      <c r="C333" s="84" t="s">
        <v>4101</v>
      </c>
      <c r="D333" s="71">
        <v>7645</v>
      </c>
      <c r="E333" s="71"/>
      <c r="F333" s="71" t="s">
        <v>651</v>
      </c>
      <c r="G333" s="92">
        <v>43951</v>
      </c>
      <c r="H333" s="71"/>
      <c r="I333" s="81">
        <v>5.3900000000000015</v>
      </c>
      <c r="J333" s="84" t="s">
        <v>884</v>
      </c>
      <c r="K333" s="84" t="s">
        <v>138</v>
      </c>
      <c r="L333" s="85">
        <v>3.1200000000000002E-2</v>
      </c>
      <c r="M333" s="85">
        <v>2.5600000000000005E-2</v>
      </c>
      <c r="N333" s="81">
        <v>1588950.46</v>
      </c>
      <c r="O333" s="83">
        <v>104.5</v>
      </c>
      <c r="P333" s="81">
        <v>5535.9510299999984</v>
      </c>
      <c r="Q333" s="82">
        <v>4.3316621035412119E-4</v>
      </c>
      <c r="R333" s="82">
        <v>4.2181587928343564E-5</v>
      </c>
    </row>
    <row r="334" spans="2:18">
      <c r="B334" s="74" t="s">
        <v>4601</v>
      </c>
      <c r="C334" s="84" t="s">
        <v>4101</v>
      </c>
      <c r="D334" s="71">
        <v>7778</v>
      </c>
      <c r="E334" s="71"/>
      <c r="F334" s="71" t="s">
        <v>651</v>
      </c>
      <c r="G334" s="92">
        <v>44012</v>
      </c>
      <c r="H334" s="71"/>
      <c r="I334" s="81">
        <v>5.3899999999999979</v>
      </c>
      <c r="J334" s="84" t="s">
        <v>884</v>
      </c>
      <c r="K334" s="84" t="s">
        <v>138</v>
      </c>
      <c r="L334" s="85">
        <v>3.1200000000000002E-2</v>
      </c>
      <c r="M334" s="85">
        <v>2.5600000000000005E-2</v>
      </c>
      <c r="N334" s="81">
        <v>2432800.3899999997</v>
      </c>
      <c r="O334" s="83">
        <v>104.5</v>
      </c>
      <c r="P334" s="81">
        <v>8475.9495400000014</v>
      </c>
      <c r="Q334" s="82">
        <v>6.6320943257956494E-4</v>
      </c>
      <c r="R334" s="82">
        <v>6.4583123813816203E-5</v>
      </c>
    </row>
    <row r="335" spans="2:18">
      <c r="B335" s="74" t="s">
        <v>4601</v>
      </c>
      <c r="C335" s="84" t="s">
        <v>4101</v>
      </c>
      <c r="D335" s="71">
        <v>7125</v>
      </c>
      <c r="E335" s="71"/>
      <c r="F335" s="71" t="s">
        <v>651</v>
      </c>
      <c r="G335" s="92">
        <v>43706</v>
      </c>
      <c r="H335" s="71"/>
      <c r="I335" s="81">
        <v>5.39</v>
      </c>
      <c r="J335" s="84" t="s">
        <v>884</v>
      </c>
      <c r="K335" s="84" t="s">
        <v>138</v>
      </c>
      <c r="L335" s="85">
        <v>3.1200000000000002E-2</v>
      </c>
      <c r="M335" s="85">
        <v>2.5599999999999998E-2</v>
      </c>
      <c r="N335" s="81">
        <v>1454993.59</v>
      </c>
      <c r="O335" s="83">
        <v>104.5</v>
      </c>
      <c r="P335" s="81">
        <v>5069.241390000001</v>
      </c>
      <c r="Q335" s="82">
        <v>3.9664803217678726E-4</v>
      </c>
      <c r="R335" s="82">
        <v>3.8625459340864807E-5</v>
      </c>
    </row>
    <row r="336" spans="2:18">
      <c r="B336" s="74" t="s">
        <v>4601</v>
      </c>
      <c r="C336" s="84" t="s">
        <v>4101</v>
      </c>
      <c r="D336" s="71">
        <v>7204</v>
      </c>
      <c r="E336" s="71"/>
      <c r="F336" s="71" t="s">
        <v>651</v>
      </c>
      <c r="G336" s="92">
        <v>43738</v>
      </c>
      <c r="H336" s="71"/>
      <c r="I336" s="81">
        <v>5.3899999999999988</v>
      </c>
      <c r="J336" s="84" t="s">
        <v>884</v>
      </c>
      <c r="K336" s="84" t="s">
        <v>138</v>
      </c>
      <c r="L336" s="85">
        <v>3.1200000000000002E-2</v>
      </c>
      <c r="M336" s="85">
        <v>2.5600000000000001E-2</v>
      </c>
      <c r="N336" s="81">
        <v>716336.2799999998</v>
      </c>
      <c r="O336" s="83">
        <v>104.5</v>
      </c>
      <c r="P336" s="81">
        <v>2495.7371000000007</v>
      </c>
      <c r="Q336" s="82">
        <v>1.9528152900716411E-4</v>
      </c>
      <c r="R336" s="82">
        <v>1.9016453245194118E-5</v>
      </c>
    </row>
    <row r="337" spans="2:18">
      <c r="B337" s="74" t="s">
        <v>4601</v>
      </c>
      <c r="C337" s="84" t="s">
        <v>4101</v>
      </c>
      <c r="D337" s="71">
        <v>7246</v>
      </c>
      <c r="E337" s="71"/>
      <c r="F337" s="71" t="s">
        <v>651</v>
      </c>
      <c r="G337" s="92">
        <v>43769</v>
      </c>
      <c r="H337" s="71"/>
      <c r="I337" s="81">
        <v>5.39</v>
      </c>
      <c r="J337" s="84" t="s">
        <v>884</v>
      </c>
      <c r="K337" s="84" t="s">
        <v>138</v>
      </c>
      <c r="L337" s="85">
        <v>3.1200000000000002E-2</v>
      </c>
      <c r="M337" s="85">
        <v>2.5600000000000005E-2</v>
      </c>
      <c r="N337" s="81">
        <v>1355964.26</v>
      </c>
      <c r="O337" s="83">
        <v>104.5</v>
      </c>
      <c r="P337" s="81">
        <v>4724.2201699999996</v>
      </c>
      <c r="Q337" s="82">
        <v>3.6965149020066432E-4</v>
      </c>
      <c r="R337" s="82">
        <v>3.5996544661217717E-5</v>
      </c>
    </row>
    <row r="338" spans="2:18">
      <c r="B338" s="74" t="s">
        <v>4601</v>
      </c>
      <c r="C338" s="84" t="s">
        <v>4101</v>
      </c>
      <c r="D338" s="71">
        <v>7280</v>
      </c>
      <c r="E338" s="71"/>
      <c r="F338" s="71" t="s">
        <v>651</v>
      </c>
      <c r="G338" s="92">
        <v>43798</v>
      </c>
      <c r="H338" s="71"/>
      <c r="I338" s="81">
        <v>5.3900000000000006</v>
      </c>
      <c r="J338" s="84" t="s">
        <v>884</v>
      </c>
      <c r="K338" s="84" t="s">
        <v>138</v>
      </c>
      <c r="L338" s="85">
        <v>3.1200000000000002E-2</v>
      </c>
      <c r="M338" s="85">
        <v>2.5600000000000005E-2</v>
      </c>
      <c r="N338" s="81">
        <v>245082.56999999995</v>
      </c>
      <c r="O338" s="83">
        <v>104.5</v>
      </c>
      <c r="P338" s="81">
        <v>853.87507999999991</v>
      </c>
      <c r="Q338" s="82">
        <v>6.6812338208024598E-5</v>
      </c>
      <c r="R338" s="82">
        <v>6.5061642654814814E-6</v>
      </c>
    </row>
    <row r="339" spans="2:18">
      <c r="B339" s="74" t="s">
        <v>4601</v>
      </c>
      <c r="C339" s="84" t="s">
        <v>4101</v>
      </c>
      <c r="D339" s="71">
        <v>7337</v>
      </c>
      <c r="E339" s="71"/>
      <c r="F339" s="71" t="s">
        <v>651</v>
      </c>
      <c r="G339" s="92">
        <v>43830</v>
      </c>
      <c r="H339" s="71"/>
      <c r="I339" s="81">
        <v>5.3900000000000015</v>
      </c>
      <c r="J339" s="84" t="s">
        <v>884</v>
      </c>
      <c r="K339" s="84" t="s">
        <v>138</v>
      </c>
      <c r="L339" s="85">
        <v>3.1200000000000002E-2</v>
      </c>
      <c r="M339" s="85">
        <v>2.5600000000000005E-2</v>
      </c>
      <c r="N339" s="81">
        <v>1644493.16</v>
      </c>
      <c r="O339" s="83">
        <v>104.5</v>
      </c>
      <c r="P339" s="81">
        <v>5729.4635199999993</v>
      </c>
      <c r="Q339" s="82">
        <v>4.483077951505261E-4</v>
      </c>
      <c r="R339" s="82">
        <v>4.3656070644670577E-5</v>
      </c>
    </row>
    <row r="340" spans="2:18">
      <c r="B340" s="74" t="s">
        <v>4602</v>
      </c>
      <c r="C340" s="84" t="s">
        <v>4101</v>
      </c>
      <c r="D340" s="71">
        <v>8060</v>
      </c>
      <c r="E340" s="71"/>
      <c r="F340" s="71" t="s">
        <v>651</v>
      </c>
      <c r="G340" s="92">
        <v>44150</v>
      </c>
      <c r="H340" s="71"/>
      <c r="I340" s="81">
        <v>0.30000000000000276</v>
      </c>
      <c r="J340" s="84" t="s">
        <v>934</v>
      </c>
      <c r="K340" s="84" t="s">
        <v>138</v>
      </c>
      <c r="L340" s="85">
        <v>1.9335000000000001E-2</v>
      </c>
      <c r="M340" s="85">
        <v>2.3800000000000123E-2</v>
      </c>
      <c r="N340" s="81">
        <v>52094149.403902009</v>
      </c>
      <c r="O340" s="83">
        <v>99.97</v>
      </c>
      <c r="P340" s="81">
        <v>173629.79677225504</v>
      </c>
      <c r="Q340" s="82">
        <v>1.3585842913858644E-2</v>
      </c>
      <c r="R340" s="82">
        <v>1.3229850661322234E-3</v>
      </c>
    </row>
    <row r="341" spans="2:18">
      <c r="B341" s="74" t="s">
        <v>4602</v>
      </c>
      <c r="C341" s="84" t="s">
        <v>4101</v>
      </c>
      <c r="D341" s="71">
        <v>8119</v>
      </c>
      <c r="E341" s="71"/>
      <c r="F341" s="71" t="s">
        <v>651</v>
      </c>
      <c r="G341" s="92">
        <v>44169</v>
      </c>
      <c r="H341" s="71"/>
      <c r="I341" s="81">
        <v>0.29999999999805665</v>
      </c>
      <c r="J341" s="84" t="s">
        <v>934</v>
      </c>
      <c r="K341" s="84" t="s">
        <v>138</v>
      </c>
      <c r="L341" s="85">
        <v>1.9335000000000001E-2</v>
      </c>
      <c r="M341" s="85">
        <v>2.379999999997862E-2</v>
      </c>
      <c r="N341" s="81">
        <v>123509.51057900001</v>
      </c>
      <c r="O341" s="83">
        <v>99.97</v>
      </c>
      <c r="P341" s="81">
        <v>411.65717792600003</v>
      </c>
      <c r="Q341" s="82">
        <v>3.2210541379604231E-5</v>
      </c>
      <c r="R341" s="82">
        <v>3.1366522848413537E-6</v>
      </c>
    </row>
    <row r="342" spans="2:18">
      <c r="B342" s="74" t="s">
        <v>4603</v>
      </c>
      <c r="C342" s="84" t="s">
        <v>4101</v>
      </c>
      <c r="D342" s="71">
        <v>7533</v>
      </c>
      <c r="E342" s="71"/>
      <c r="F342" s="71" t="s">
        <v>651</v>
      </c>
      <c r="G342" s="92">
        <v>43921</v>
      </c>
      <c r="H342" s="71"/>
      <c r="I342" s="81">
        <v>5.0199999999999996</v>
      </c>
      <c r="J342" s="84" t="s">
        <v>884</v>
      </c>
      <c r="K342" s="84" t="s">
        <v>138</v>
      </c>
      <c r="L342" s="85">
        <v>3.1099999999999999E-2</v>
      </c>
      <c r="M342" s="85">
        <v>2.4999999999999994E-2</v>
      </c>
      <c r="N342" s="81">
        <v>451365.80000000005</v>
      </c>
      <c r="O342" s="83">
        <v>103.54</v>
      </c>
      <c r="P342" s="81">
        <v>1558.1254500000002</v>
      </c>
      <c r="Q342" s="82">
        <v>1.2191713632857226E-4</v>
      </c>
      <c r="R342" s="82">
        <v>1.1872251997244439E-5</v>
      </c>
    </row>
    <row r="343" spans="2:18">
      <c r="B343" s="74" t="s">
        <v>4603</v>
      </c>
      <c r="C343" s="84" t="s">
        <v>4101</v>
      </c>
      <c r="D343" s="71">
        <v>7647</v>
      </c>
      <c r="E343" s="71"/>
      <c r="F343" s="71" t="s">
        <v>651</v>
      </c>
      <c r="G343" s="92">
        <v>43955</v>
      </c>
      <c r="H343" s="71"/>
      <c r="I343" s="81">
        <v>5.01</v>
      </c>
      <c r="J343" s="84" t="s">
        <v>884</v>
      </c>
      <c r="K343" s="84" t="s">
        <v>138</v>
      </c>
      <c r="L343" s="85">
        <v>3.1099999999999999E-2</v>
      </c>
      <c r="M343" s="85">
        <v>2.5199999999999997E-2</v>
      </c>
      <c r="N343" s="81">
        <v>1715190.04</v>
      </c>
      <c r="O343" s="83">
        <v>103.54</v>
      </c>
      <c r="P343" s="81">
        <v>5920.8765500000009</v>
      </c>
      <c r="Q343" s="82">
        <v>4.632851055292092E-4</v>
      </c>
      <c r="R343" s="82">
        <v>4.5114556370397042E-5</v>
      </c>
    </row>
    <row r="344" spans="2:18">
      <c r="B344" s="74" t="s">
        <v>4603</v>
      </c>
      <c r="C344" s="84" t="s">
        <v>4101</v>
      </c>
      <c r="D344" s="71">
        <v>7713</v>
      </c>
      <c r="E344" s="71"/>
      <c r="F344" s="71" t="s">
        <v>651</v>
      </c>
      <c r="G344" s="92">
        <v>43987</v>
      </c>
      <c r="H344" s="71"/>
      <c r="I344" s="81">
        <v>5.01</v>
      </c>
      <c r="J344" s="84" t="s">
        <v>884</v>
      </c>
      <c r="K344" s="84" t="s">
        <v>138</v>
      </c>
      <c r="L344" s="85">
        <v>3.1099999999999999E-2</v>
      </c>
      <c r="M344" s="85">
        <v>2.52E-2</v>
      </c>
      <c r="N344" s="81">
        <v>2629205.7999999998</v>
      </c>
      <c r="O344" s="83">
        <v>103.54</v>
      </c>
      <c r="P344" s="81">
        <v>9076.0804800000005</v>
      </c>
      <c r="Q344" s="82">
        <v>7.1016729828092691E-4</v>
      </c>
      <c r="R344" s="82">
        <v>6.9155865855237306E-5</v>
      </c>
    </row>
    <row r="345" spans="2:18">
      <c r="B345" s="74" t="s">
        <v>4603</v>
      </c>
      <c r="C345" s="84" t="s">
        <v>4101</v>
      </c>
      <c r="D345" s="71">
        <v>7859</v>
      </c>
      <c r="E345" s="71"/>
      <c r="F345" s="71" t="s">
        <v>651</v>
      </c>
      <c r="G345" s="92">
        <v>44048</v>
      </c>
      <c r="H345" s="71"/>
      <c r="I345" s="81">
        <v>5.01</v>
      </c>
      <c r="J345" s="84" t="s">
        <v>884</v>
      </c>
      <c r="K345" s="84" t="s">
        <v>138</v>
      </c>
      <c r="L345" s="85">
        <v>3.1099999999999999E-2</v>
      </c>
      <c r="M345" s="85">
        <v>2.519999999999999E-2</v>
      </c>
      <c r="N345" s="81">
        <v>3114424.0399999996</v>
      </c>
      <c r="O345" s="83">
        <v>103.54</v>
      </c>
      <c r="P345" s="81">
        <v>10751.065320000002</v>
      </c>
      <c r="Q345" s="82">
        <v>8.4122821836702896E-4</v>
      </c>
      <c r="R345" s="82">
        <v>8.1918536609408069E-5</v>
      </c>
    </row>
    <row r="346" spans="2:18">
      <c r="B346" s="74" t="s">
        <v>4603</v>
      </c>
      <c r="C346" s="84" t="s">
        <v>4101</v>
      </c>
      <c r="D346" s="71">
        <v>7872</v>
      </c>
      <c r="E346" s="71"/>
      <c r="F346" s="71" t="s">
        <v>651</v>
      </c>
      <c r="G346" s="92">
        <v>44053</v>
      </c>
      <c r="H346" s="71"/>
      <c r="I346" s="81">
        <v>5.01</v>
      </c>
      <c r="J346" s="84" t="s">
        <v>884</v>
      </c>
      <c r="K346" s="84" t="s">
        <v>138</v>
      </c>
      <c r="L346" s="85">
        <v>3.1099999999999999E-2</v>
      </c>
      <c r="M346" s="85">
        <v>2.52E-2</v>
      </c>
      <c r="N346" s="81">
        <v>1726474.2</v>
      </c>
      <c r="O346" s="83">
        <v>103.54</v>
      </c>
      <c r="P346" s="81">
        <v>5959.8296999999993</v>
      </c>
      <c r="Q346" s="82">
        <v>4.6633303501330636E-4</v>
      </c>
      <c r="R346" s="82">
        <v>4.5411362775097285E-5</v>
      </c>
    </row>
    <row r="347" spans="2:18">
      <c r="B347" s="74" t="s">
        <v>4603</v>
      </c>
      <c r="C347" s="84" t="s">
        <v>4101</v>
      </c>
      <c r="D347" s="71">
        <v>7921</v>
      </c>
      <c r="E347" s="71"/>
      <c r="F347" s="71" t="s">
        <v>651</v>
      </c>
      <c r="G347" s="92">
        <v>44078</v>
      </c>
      <c r="H347" s="71"/>
      <c r="I347" s="81">
        <v>5.0100000000000007</v>
      </c>
      <c r="J347" s="84" t="s">
        <v>884</v>
      </c>
      <c r="K347" s="84" t="s">
        <v>138</v>
      </c>
      <c r="L347" s="85">
        <v>3.1099999999999999E-2</v>
      </c>
      <c r="M347" s="85">
        <v>2.52E-2</v>
      </c>
      <c r="N347" s="81">
        <v>4299259.2799999993</v>
      </c>
      <c r="O347" s="83">
        <v>103.54</v>
      </c>
      <c r="P347" s="81">
        <v>14841.14451</v>
      </c>
      <c r="Q347" s="82">
        <v>1.1612606921334297E-3</v>
      </c>
      <c r="R347" s="82">
        <v>1.1308319721639925E-4</v>
      </c>
    </row>
    <row r="348" spans="2:18">
      <c r="B348" s="74" t="s">
        <v>4603</v>
      </c>
      <c r="C348" s="84" t="s">
        <v>4101</v>
      </c>
      <c r="D348" s="71">
        <v>7973</v>
      </c>
      <c r="E348" s="71"/>
      <c r="F348" s="71" t="s">
        <v>651</v>
      </c>
      <c r="G348" s="92">
        <v>44103</v>
      </c>
      <c r="H348" s="71"/>
      <c r="I348" s="81">
        <v>5.0199999999999996</v>
      </c>
      <c r="J348" s="84" t="s">
        <v>884</v>
      </c>
      <c r="K348" s="84" t="s">
        <v>138</v>
      </c>
      <c r="L348" s="85">
        <v>3.1099999999999999E-2</v>
      </c>
      <c r="M348" s="85">
        <v>2.5000000000000001E-2</v>
      </c>
      <c r="N348" s="81">
        <v>406229.22999999992</v>
      </c>
      <c r="O348" s="83">
        <v>103.54</v>
      </c>
      <c r="P348" s="81">
        <v>1402.31285</v>
      </c>
      <c r="Q348" s="82">
        <v>1.0972541839218317E-4</v>
      </c>
      <c r="R348" s="82">
        <v>1.0685026378443429E-5</v>
      </c>
    </row>
    <row r="349" spans="2:18">
      <c r="B349" s="74" t="s">
        <v>4603</v>
      </c>
      <c r="C349" s="84" t="s">
        <v>4101</v>
      </c>
      <c r="D349" s="71">
        <v>8046</v>
      </c>
      <c r="E349" s="71"/>
      <c r="F349" s="71" t="s">
        <v>651</v>
      </c>
      <c r="G349" s="92">
        <v>44140</v>
      </c>
      <c r="H349" s="71"/>
      <c r="I349" s="81">
        <v>5.0100000000000007</v>
      </c>
      <c r="J349" s="84" t="s">
        <v>884</v>
      </c>
      <c r="K349" s="84" t="s">
        <v>138</v>
      </c>
      <c r="L349" s="85">
        <v>3.1099999999999999E-2</v>
      </c>
      <c r="M349" s="85">
        <v>2.5199999999999997E-2</v>
      </c>
      <c r="N349" s="81">
        <v>4660351.91</v>
      </c>
      <c r="O349" s="83">
        <v>103.54</v>
      </c>
      <c r="P349" s="81">
        <v>16087.644829999999</v>
      </c>
      <c r="Q349" s="82">
        <v>1.2587943980664461E-3</v>
      </c>
      <c r="R349" s="82">
        <v>1.2258099850941183E-4</v>
      </c>
    </row>
    <row r="350" spans="2:18">
      <c r="B350" s="74" t="s">
        <v>4603</v>
      </c>
      <c r="C350" s="84" t="s">
        <v>4101</v>
      </c>
      <c r="D350" s="71">
        <v>8118</v>
      </c>
      <c r="E350" s="71"/>
      <c r="F350" s="71" t="s">
        <v>651</v>
      </c>
      <c r="G350" s="92">
        <v>44172</v>
      </c>
      <c r="H350" s="71"/>
      <c r="I350" s="81">
        <v>5.0099999999999989</v>
      </c>
      <c r="J350" s="84" t="s">
        <v>884</v>
      </c>
      <c r="K350" s="84" t="s">
        <v>138</v>
      </c>
      <c r="L350" s="85">
        <v>3.1099999999999999E-2</v>
      </c>
      <c r="M350" s="85">
        <v>2.52E-2</v>
      </c>
      <c r="N350" s="81">
        <v>835026.83</v>
      </c>
      <c r="O350" s="83">
        <v>103.54</v>
      </c>
      <c r="P350" s="81">
        <v>2882.5323900000003</v>
      </c>
      <c r="Q350" s="82">
        <v>2.25546726268514E-4</v>
      </c>
      <c r="R350" s="82">
        <v>2.1963668537921182E-5</v>
      </c>
    </row>
    <row r="351" spans="2:18">
      <c r="B351" s="74" t="s">
        <v>4603</v>
      </c>
      <c r="C351" s="84" t="s">
        <v>4101</v>
      </c>
      <c r="D351" s="71" t="s">
        <v>4289</v>
      </c>
      <c r="E351" s="71"/>
      <c r="F351" s="71" t="s">
        <v>651</v>
      </c>
      <c r="G351" s="92">
        <v>43593</v>
      </c>
      <c r="H351" s="71"/>
      <c r="I351" s="81">
        <v>5.0100000000000007</v>
      </c>
      <c r="J351" s="84" t="s">
        <v>884</v>
      </c>
      <c r="K351" s="84" t="s">
        <v>138</v>
      </c>
      <c r="L351" s="85">
        <v>3.1099999999999999E-2</v>
      </c>
      <c r="M351" s="85">
        <v>2.6000000000000006E-2</v>
      </c>
      <c r="N351" s="81">
        <v>2098851.13</v>
      </c>
      <c r="O351" s="83">
        <v>103.54</v>
      </c>
      <c r="P351" s="81">
        <v>7245.283629999999</v>
      </c>
      <c r="Q351" s="82">
        <v>5.6691470642359547E-4</v>
      </c>
      <c r="R351" s="82">
        <v>5.5205973977814115E-5</v>
      </c>
    </row>
    <row r="352" spans="2:18">
      <c r="B352" s="74" t="s">
        <v>4603</v>
      </c>
      <c r="C352" s="84" t="s">
        <v>4101</v>
      </c>
      <c r="D352" s="71" t="s">
        <v>4290</v>
      </c>
      <c r="E352" s="71"/>
      <c r="F352" s="71" t="s">
        <v>651</v>
      </c>
      <c r="G352" s="92">
        <v>43836</v>
      </c>
      <c r="H352" s="71"/>
      <c r="I352" s="81">
        <v>5.01</v>
      </c>
      <c r="J352" s="84" t="s">
        <v>884</v>
      </c>
      <c r="K352" s="84" t="s">
        <v>138</v>
      </c>
      <c r="L352" s="85">
        <v>3.1099999999999999E-2</v>
      </c>
      <c r="M352" s="85">
        <v>2.52E-2</v>
      </c>
      <c r="N352" s="81">
        <v>8011740.75</v>
      </c>
      <c r="O352" s="83">
        <v>103.54</v>
      </c>
      <c r="P352" s="81">
        <v>27656.718140000001</v>
      </c>
      <c r="Q352" s="82">
        <v>2.1640284971118835E-3</v>
      </c>
      <c r="R352" s="82">
        <v>2.1073240744180224E-4</v>
      </c>
    </row>
    <row r="353" spans="2:18">
      <c r="B353" s="74" t="s">
        <v>4603</v>
      </c>
      <c r="C353" s="84" t="s">
        <v>4101</v>
      </c>
      <c r="D353" s="71">
        <v>7399</v>
      </c>
      <c r="E353" s="71"/>
      <c r="F353" s="71" t="s">
        <v>651</v>
      </c>
      <c r="G353" s="92">
        <v>43866</v>
      </c>
      <c r="H353" s="71"/>
      <c r="I353" s="81">
        <v>5.01</v>
      </c>
      <c r="J353" s="84" t="s">
        <v>884</v>
      </c>
      <c r="K353" s="84" t="s">
        <v>138</v>
      </c>
      <c r="L353" s="85">
        <v>3.1099999999999999E-2</v>
      </c>
      <c r="M353" s="85">
        <v>2.52E-2</v>
      </c>
      <c r="N353" s="81">
        <v>4524942.17</v>
      </c>
      <c r="O353" s="83">
        <v>103.54</v>
      </c>
      <c r="P353" s="81">
        <v>15620.207130000001</v>
      </c>
      <c r="Q353" s="82">
        <v>1.2222192520818824E-3</v>
      </c>
      <c r="R353" s="82">
        <v>1.1901932241496621E-4</v>
      </c>
    </row>
    <row r="354" spans="2:18">
      <c r="B354" s="74" t="s">
        <v>4603</v>
      </c>
      <c r="C354" s="84" t="s">
        <v>4101</v>
      </c>
      <c r="D354" s="71">
        <v>7471</v>
      </c>
      <c r="E354" s="71"/>
      <c r="F354" s="71" t="s">
        <v>651</v>
      </c>
      <c r="G354" s="92">
        <v>43895</v>
      </c>
      <c r="H354" s="71"/>
      <c r="I354" s="81">
        <v>5.01</v>
      </c>
      <c r="J354" s="84" t="s">
        <v>884</v>
      </c>
      <c r="K354" s="84" t="s">
        <v>138</v>
      </c>
      <c r="L354" s="85">
        <v>3.1099999999999999E-2</v>
      </c>
      <c r="M354" s="85">
        <v>2.52E-2</v>
      </c>
      <c r="N354" s="81">
        <v>1794179.0499999998</v>
      </c>
      <c r="O354" s="83">
        <v>103.54</v>
      </c>
      <c r="P354" s="81">
        <v>6193.5484500000002</v>
      </c>
      <c r="Q354" s="82">
        <v>4.8462060018098499E-4</v>
      </c>
      <c r="R354" s="82">
        <v>4.7192200060362717E-5</v>
      </c>
    </row>
    <row r="355" spans="2:18">
      <c r="B355" s="74" t="s">
        <v>4603</v>
      </c>
      <c r="C355" s="84" t="s">
        <v>4101</v>
      </c>
      <c r="D355" s="71">
        <v>7587</v>
      </c>
      <c r="E355" s="71"/>
      <c r="F355" s="71" t="s">
        <v>651</v>
      </c>
      <c r="G355" s="92">
        <v>43927</v>
      </c>
      <c r="H355" s="71"/>
      <c r="I355" s="81">
        <v>5.01</v>
      </c>
      <c r="J355" s="84" t="s">
        <v>884</v>
      </c>
      <c r="K355" s="84" t="s">
        <v>138</v>
      </c>
      <c r="L355" s="85">
        <v>3.1099999999999999E-2</v>
      </c>
      <c r="M355" s="85">
        <v>2.52E-2</v>
      </c>
      <c r="N355" s="81">
        <v>1963441.25</v>
      </c>
      <c r="O355" s="83">
        <v>103.54</v>
      </c>
      <c r="P355" s="81">
        <v>6777.8454800000009</v>
      </c>
      <c r="Q355" s="82">
        <v>5.3033952522831668E-4</v>
      </c>
      <c r="R355" s="82">
        <v>5.1644294454560244E-5</v>
      </c>
    </row>
    <row r="356" spans="2:18">
      <c r="B356" s="74" t="s">
        <v>4603</v>
      </c>
      <c r="C356" s="84" t="s">
        <v>4101</v>
      </c>
      <c r="D356" s="71">
        <v>7779</v>
      </c>
      <c r="E356" s="71"/>
      <c r="F356" s="71" t="s">
        <v>651</v>
      </c>
      <c r="G356" s="92">
        <v>44012</v>
      </c>
      <c r="H356" s="71"/>
      <c r="I356" s="81">
        <v>5.0199999999999996</v>
      </c>
      <c r="J356" s="84" t="s">
        <v>884</v>
      </c>
      <c r="K356" s="84" t="s">
        <v>138</v>
      </c>
      <c r="L356" s="85">
        <v>3.1099999999999999E-2</v>
      </c>
      <c r="M356" s="85">
        <v>2.4999999999999991E-2</v>
      </c>
      <c r="N356" s="81">
        <v>394945.07</v>
      </c>
      <c r="O356" s="83">
        <v>103.54</v>
      </c>
      <c r="P356" s="81">
        <v>1363.3596700000003</v>
      </c>
      <c r="Q356" s="82">
        <v>1.0667748656070492E-4</v>
      </c>
      <c r="R356" s="82">
        <v>1.0388219745155963E-5</v>
      </c>
    </row>
    <row r="357" spans="2:18">
      <c r="B357" s="74" t="s">
        <v>4603</v>
      </c>
      <c r="C357" s="84" t="s">
        <v>4101</v>
      </c>
      <c r="D357" s="71">
        <v>7802</v>
      </c>
      <c r="E357" s="71"/>
      <c r="F357" s="71" t="s">
        <v>651</v>
      </c>
      <c r="G357" s="92">
        <v>44018</v>
      </c>
      <c r="H357" s="71"/>
      <c r="I357" s="81">
        <v>5.01</v>
      </c>
      <c r="J357" s="84" t="s">
        <v>884</v>
      </c>
      <c r="K357" s="84" t="s">
        <v>138</v>
      </c>
      <c r="L357" s="85">
        <v>3.1099999999999999E-2</v>
      </c>
      <c r="M357" s="85">
        <v>2.52E-2</v>
      </c>
      <c r="N357" s="81">
        <v>2561500.9199999995</v>
      </c>
      <c r="O357" s="83">
        <v>103.54</v>
      </c>
      <c r="P357" s="81">
        <v>8842.3616099999999</v>
      </c>
      <c r="Q357" s="82">
        <v>6.9187972372372424E-4</v>
      </c>
      <c r="R357" s="82">
        <v>6.7375027655623002E-5</v>
      </c>
    </row>
    <row r="358" spans="2:18">
      <c r="B358" s="74" t="s">
        <v>4603</v>
      </c>
      <c r="C358" s="84" t="s">
        <v>4101</v>
      </c>
      <c r="D358" s="71">
        <v>7020</v>
      </c>
      <c r="E358" s="71"/>
      <c r="F358" s="71" t="s">
        <v>651</v>
      </c>
      <c r="G358" s="92">
        <v>43643</v>
      </c>
      <c r="H358" s="71"/>
      <c r="I358" s="81">
        <v>5.0099999999999989</v>
      </c>
      <c r="J358" s="84" t="s">
        <v>884</v>
      </c>
      <c r="K358" s="84" t="s">
        <v>138</v>
      </c>
      <c r="L358" s="85">
        <v>3.1099999999999999E-2</v>
      </c>
      <c r="M358" s="85">
        <v>2.4799999999999999E-2</v>
      </c>
      <c r="N358" s="81">
        <v>248251.2</v>
      </c>
      <c r="O358" s="83">
        <v>103.54</v>
      </c>
      <c r="P358" s="81">
        <v>856.9689800000001</v>
      </c>
      <c r="Q358" s="82">
        <v>6.7054423611409146E-5</v>
      </c>
      <c r="R358" s="82">
        <v>6.5297384651418979E-6</v>
      </c>
    </row>
    <row r="359" spans="2:18">
      <c r="B359" s="74" t="s">
        <v>4603</v>
      </c>
      <c r="C359" s="84" t="s">
        <v>4101</v>
      </c>
      <c r="D359" s="71">
        <v>7974</v>
      </c>
      <c r="E359" s="71"/>
      <c r="F359" s="71" t="s">
        <v>651</v>
      </c>
      <c r="G359" s="92">
        <v>44109</v>
      </c>
      <c r="H359" s="71"/>
      <c r="I359" s="81">
        <v>5.01</v>
      </c>
      <c r="J359" s="84" t="s">
        <v>884</v>
      </c>
      <c r="K359" s="84" t="s">
        <v>138</v>
      </c>
      <c r="L359" s="85">
        <v>3.1099999999999999E-2</v>
      </c>
      <c r="M359" s="85">
        <v>2.52E-2</v>
      </c>
      <c r="N359" s="81">
        <v>4287975.1499999994</v>
      </c>
      <c r="O359" s="83">
        <v>103.54</v>
      </c>
      <c r="P359" s="81">
        <v>14802.191439999999</v>
      </c>
      <c r="Q359" s="82">
        <v>1.1582127689090148E-3</v>
      </c>
      <c r="R359" s="82">
        <v>1.1278639142126489E-4</v>
      </c>
    </row>
    <row r="360" spans="2:18">
      <c r="B360" s="74" t="s">
        <v>4603</v>
      </c>
      <c r="C360" s="84" t="s">
        <v>4101</v>
      </c>
      <c r="D360" s="71" t="s">
        <v>4291</v>
      </c>
      <c r="E360" s="71"/>
      <c r="F360" s="71" t="s">
        <v>651</v>
      </c>
      <c r="G360" s="92">
        <v>43804</v>
      </c>
      <c r="H360" s="71"/>
      <c r="I360" s="81">
        <v>4.9899999999999993</v>
      </c>
      <c r="J360" s="84" t="s">
        <v>884</v>
      </c>
      <c r="K360" s="84" t="s">
        <v>138</v>
      </c>
      <c r="L360" s="85">
        <v>3.1099999999999999E-2</v>
      </c>
      <c r="M360" s="85">
        <v>2.5200000000000004E-2</v>
      </c>
      <c r="N360" s="81">
        <v>3385243.48</v>
      </c>
      <c r="O360" s="83">
        <v>103.54</v>
      </c>
      <c r="P360" s="81">
        <v>11685.940349999999</v>
      </c>
      <c r="Q360" s="82">
        <v>9.1437848138512412E-4</v>
      </c>
      <c r="R360" s="82">
        <v>8.9041885979056982E-5</v>
      </c>
    </row>
    <row r="361" spans="2:18">
      <c r="B361" s="74" t="s">
        <v>4603</v>
      </c>
      <c r="C361" s="84" t="s">
        <v>4101</v>
      </c>
      <c r="D361" s="71" t="s">
        <v>4292</v>
      </c>
      <c r="E361" s="71"/>
      <c r="F361" s="71" t="s">
        <v>651</v>
      </c>
      <c r="G361" s="92">
        <v>43830</v>
      </c>
      <c r="H361" s="71"/>
      <c r="I361" s="81">
        <v>5.01</v>
      </c>
      <c r="J361" s="84" t="s">
        <v>884</v>
      </c>
      <c r="K361" s="84" t="s">
        <v>138</v>
      </c>
      <c r="L361" s="85">
        <v>3.1099999999999999E-2</v>
      </c>
      <c r="M361" s="85">
        <v>2.509999999999999E-2</v>
      </c>
      <c r="N361" s="81">
        <v>225685.06</v>
      </c>
      <c r="O361" s="83">
        <v>103.54</v>
      </c>
      <c r="P361" s="81">
        <v>779.07014000000015</v>
      </c>
      <c r="Q361" s="82">
        <v>6.0959148358625349E-5</v>
      </c>
      <c r="R361" s="82">
        <v>5.9361824977626189E-6</v>
      </c>
    </row>
    <row r="362" spans="2:18">
      <c r="B362" s="74" t="s">
        <v>4604</v>
      </c>
      <c r="C362" s="84" t="s">
        <v>4101</v>
      </c>
      <c r="D362" s="71">
        <v>7952</v>
      </c>
      <c r="E362" s="71"/>
      <c r="F362" s="71" t="s">
        <v>651</v>
      </c>
      <c r="G362" s="92">
        <v>44095</v>
      </c>
      <c r="H362" s="71"/>
      <c r="I362" s="81">
        <v>1.9100000000001487</v>
      </c>
      <c r="J362" s="84" t="s">
        <v>901</v>
      </c>
      <c r="K362" s="84" t="s">
        <v>138</v>
      </c>
      <c r="L362" s="85">
        <v>3.6109000000000002E-2</v>
      </c>
      <c r="M362" s="85">
        <v>3.5500000000007421E-2</v>
      </c>
      <c r="N362" s="81">
        <v>543689.07008600014</v>
      </c>
      <c r="O362" s="83">
        <v>100.4</v>
      </c>
      <c r="P362" s="81">
        <v>1819.910044703</v>
      </c>
      <c r="Q362" s="82">
        <v>1.4240074252416175E-4</v>
      </c>
      <c r="R362" s="82">
        <v>1.386693906002909E-5</v>
      </c>
    </row>
    <row r="363" spans="2:18">
      <c r="B363" s="74" t="s">
        <v>4604</v>
      </c>
      <c r="C363" s="84" t="s">
        <v>4101</v>
      </c>
      <c r="D363" s="71">
        <v>7996</v>
      </c>
      <c r="E363" s="71"/>
      <c r="F363" s="71" t="s">
        <v>651</v>
      </c>
      <c r="G363" s="92">
        <v>44124</v>
      </c>
      <c r="H363" s="71"/>
      <c r="I363" s="81">
        <v>1.9099999999997401</v>
      </c>
      <c r="J363" s="84" t="s">
        <v>901</v>
      </c>
      <c r="K363" s="84" t="s">
        <v>138</v>
      </c>
      <c r="L363" s="85">
        <v>3.6109000000000002E-2</v>
      </c>
      <c r="M363" s="85">
        <v>3.5499999999990456E-2</v>
      </c>
      <c r="N363" s="81">
        <v>861294.16106299998</v>
      </c>
      <c r="O363" s="83">
        <v>100.4</v>
      </c>
      <c r="P363" s="81">
        <v>2883.041028225</v>
      </c>
      <c r="Q363" s="82">
        <v>2.2558652519216242E-4</v>
      </c>
      <c r="R363" s="82">
        <v>2.1967544144460198E-5</v>
      </c>
    </row>
    <row r="364" spans="2:18">
      <c r="B364" s="74" t="s">
        <v>4604</v>
      </c>
      <c r="C364" s="84" t="s">
        <v>4101</v>
      </c>
      <c r="D364" s="71">
        <v>8078</v>
      </c>
      <c r="E364" s="71"/>
      <c r="F364" s="71" t="s">
        <v>651</v>
      </c>
      <c r="G364" s="92">
        <v>44155</v>
      </c>
      <c r="H364" s="71"/>
      <c r="I364" s="81">
        <v>1.9100000000001915</v>
      </c>
      <c r="J364" s="84" t="s">
        <v>901</v>
      </c>
      <c r="K364" s="84" t="s">
        <v>138</v>
      </c>
      <c r="L364" s="85">
        <v>3.6109000000000002E-2</v>
      </c>
      <c r="M364" s="85">
        <v>3.5500000000006436E-2</v>
      </c>
      <c r="N364" s="81">
        <v>950591.09369500016</v>
      </c>
      <c r="O364" s="83">
        <v>100.4</v>
      </c>
      <c r="P364" s="81">
        <v>3181.9478568290001</v>
      </c>
      <c r="Q364" s="82">
        <v>2.4897479894923062E-4</v>
      </c>
      <c r="R364" s="82">
        <v>2.4245086811441115E-5</v>
      </c>
    </row>
    <row r="365" spans="2:18">
      <c r="B365" s="74" t="s">
        <v>4604</v>
      </c>
      <c r="C365" s="84" t="s">
        <v>4101</v>
      </c>
      <c r="D365" s="71">
        <v>8284</v>
      </c>
      <c r="E365" s="71"/>
      <c r="F365" s="71" t="s">
        <v>651</v>
      </c>
      <c r="G365" s="92">
        <v>44249</v>
      </c>
      <c r="H365" s="71"/>
      <c r="I365" s="81">
        <v>1.9100000000002424</v>
      </c>
      <c r="J365" s="84" t="s">
        <v>901</v>
      </c>
      <c r="K365" s="84" t="s">
        <v>138</v>
      </c>
      <c r="L365" s="85">
        <v>3.6109000000000002E-2</v>
      </c>
      <c r="M365" s="85">
        <v>3.550000000000389E-2</v>
      </c>
      <c r="N365" s="81">
        <v>2182648.0084840003</v>
      </c>
      <c r="O365" s="83">
        <v>100.4</v>
      </c>
      <c r="P365" s="81">
        <v>7306.0564060530014</v>
      </c>
      <c r="Q365" s="82">
        <v>5.7166993510118346E-4</v>
      </c>
      <c r="R365" s="82">
        <v>5.5669036635492517E-5</v>
      </c>
    </row>
    <row r="366" spans="2:18">
      <c r="B366" s="74" t="s">
        <v>4604</v>
      </c>
      <c r="C366" s="84" t="s">
        <v>4101</v>
      </c>
      <c r="D366" s="71">
        <v>8344</v>
      </c>
      <c r="E366" s="71"/>
      <c r="F366" s="71" t="s">
        <v>651</v>
      </c>
      <c r="G366" s="92">
        <v>44277</v>
      </c>
      <c r="H366" s="71"/>
      <c r="I366" s="81">
        <v>1.9099999999994901</v>
      </c>
      <c r="J366" s="84" t="s">
        <v>901</v>
      </c>
      <c r="K366" s="84" t="s">
        <v>138</v>
      </c>
      <c r="L366" s="85">
        <v>3.6109000000000002E-2</v>
      </c>
      <c r="M366" s="85">
        <v>3.5599999999990306E-2</v>
      </c>
      <c r="N366" s="81">
        <v>1788354.3117450001</v>
      </c>
      <c r="O366" s="83">
        <v>100.39</v>
      </c>
      <c r="P366" s="81">
        <v>5985.6266590550003</v>
      </c>
      <c r="Q366" s="82">
        <v>4.6835154473854777E-4</v>
      </c>
      <c r="R366" s="82">
        <v>4.5607924610772053E-5</v>
      </c>
    </row>
    <row r="367" spans="2:18">
      <c r="B367" s="74" t="s">
        <v>4604</v>
      </c>
      <c r="C367" s="84" t="s">
        <v>4101</v>
      </c>
      <c r="D367" s="71">
        <v>7902</v>
      </c>
      <c r="E367" s="71"/>
      <c r="F367" s="71" t="s">
        <v>651</v>
      </c>
      <c r="G367" s="92">
        <v>44063</v>
      </c>
      <c r="H367" s="71"/>
      <c r="I367" s="81">
        <v>1.9099999999997828</v>
      </c>
      <c r="J367" s="84" t="s">
        <v>901</v>
      </c>
      <c r="K367" s="84" t="s">
        <v>138</v>
      </c>
      <c r="L367" s="85">
        <v>3.6109000000000002E-2</v>
      </c>
      <c r="M367" s="85">
        <v>3.5499999999996548E-2</v>
      </c>
      <c r="N367" s="81">
        <v>1208690.0523010001</v>
      </c>
      <c r="O367" s="83">
        <v>100.4</v>
      </c>
      <c r="P367" s="81">
        <v>4045.8918054679993</v>
      </c>
      <c r="Q367" s="82">
        <v>3.1657498619119237E-4</v>
      </c>
      <c r="R367" s="82">
        <v>3.0827971565513135E-5</v>
      </c>
    </row>
    <row r="368" spans="2:18">
      <c r="B368" s="74" t="s">
        <v>4604</v>
      </c>
      <c r="C368" s="84" t="s">
        <v>4101</v>
      </c>
      <c r="D368" s="71">
        <v>8129</v>
      </c>
      <c r="E368" s="71"/>
      <c r="F368" s="71" t="s">
        <v>651</v>
      </c>
      <c r="G368" s="92">
        <v>44186</v>
      </c>
      <c r="H368" s="71"/>
      <c r="I368" s="81">
        <v>1.9099999999994448</v>
      </c>
      <c r="J368" s="84" t="s">
        <v>901</v>
      </c>
      <c r="K368" s="84" t="s">
        <v>138</v>
      </c>
      <c r="L368" s="85">
        <v>3.6109000000000002E-2</v>
      </c>
      <c r="M368" s="85">
        <v>3.5499999999995778E-2</v>
      </c>
      <c r="N368" s="81">
        <v>2157510.1381909996</v>
      </c>
      <c r="O368" s="83">
        <v>100.4</v>
      </c>
      <c r="P368" s="81">
        <v>7221.9115211110002</v>
      </c>
      <c r="Q368" s="82">
        <v>5.6508593160594115E-4</v>
      </c>
      <c r="R368" s="82">
        <v>5.5027888467153066E-5</v>
      </c>
    </row>
    <row r="369" spans="2:18">
      <c r="B369" s="74" t="s">
        <v>4604</v>
      </c>
      <c r="C369" s="84" t="s">
        <v>4101</v>
      </c>
      <c r="D369" s="71">
        <v>8205</v>
      </c>
      <c r="E369" s="71"/>
      <c r="F369" s="71" t="s">
        <v>651</v>
      </c>
      <c r="G369" s="92">
        <v>44216</v>
      </c>
      <c r="H369" s="71"/>
      <c r="I369" s="81">
        <v>1.9100000000000499</v>
      </c>
      <c r="J369" s="84" t="s">
        <v>901</v>
      </c>
      <c r="K369" s="84" t="s">
        <v>138</v>
      </c>
      <c r="L369" s="85">
        <v>3.6109000000000002E-2</v>
      </c>
      <c r="M369" s="85">
        <v>3.5500000000001343E-2</v>
      </c>
      <c r="N369" s="81">
        <v>2548872.6804259997</v>
      </c>
      <c r="O369" s="83">
        <v>100.4</v>
      </c>
      <c r="P369" s="81">
        <v>8531.9334632270002</v>
      </c>
      <c r="Q369" s="82">
        <v>6.6758995251797835E-4</v>
      </c>
      <c r="R369" s="82">
        <v>6.5009697453535207E-5</v>
      </c>
    </row>
    <row r="370" spans="2:18">
      <c r="B370" s="74" t="s">
        <v>4605</v>
      </c>
      <c r="C370" s="84" t="s">
        <v>4101</v>
      </c>
      <c r="D370" s="71">
        <v>8062</v>
      </c>
      <c r="E370" s="71"/>
      <c r="F370" s="71" t="s">
        <v>651</v>
      </c>
      <c r="G370" s="92">
        <v>44137</v>
      </c>
      <c r="H370" s="71"/>
      <c r="I370" s="81">
        <v>1.4399999999999937</v>
      </c>
      <c r="J370" s="84" t="s">
        <v>934</v>
      </c>
      <c r="K370" s="84" t="s">
        <v>138</v>
      </c>
      <c r="L370" s="85">
        <v>2.1160000000000002E-2</v>
      </c>
      <c r="M370" s="85">
        <v>2.1700000000000018E-2</v>
      </c>
      <c r="N370" s="81">
        <v>56097935.89758499</v>
      </c>
      <c r="O370" s="83">
        <v>100.17</v>
      </c>
      <c r="P370" s="81">
        <v>187348.47224675701</v>
      </c>
      <c r="Q370" s="82">
        <v>1.4659274856114832E-2</v>
      </c>
      <c r="R370" s="82">
        <v>1.4275155275926305E-3</v>
      </c>
    </row>
    <row r="371" spans="2:18">
      <c r="B371" s="74" t="s">
        <v>4605</v>
      </c>
      <c r="C371" s="84" t="s">
        <v>4101</v>
      </c>
      <c r="D371" s="71">
        <v>8144</v>
      </c>
      <c r="E371" s="71"/>
      <c r="F371" s="71" t="s">
        <v>651</v>
      </c>
      <c r="G371" s="92">
        <v>44188</v>
      </c>
      <c r="H371" s="71"/>
      <c r="I371" s="81">
        <v>1.4399999999995545</v>
      </c>
      <c r="J371" s="84" t="s">
        <v>934</v>
      </c>
      <c r="K371" s="84" t="s">
        <v>138</v>
      </c>
      <c r="L371" s="85">
        <v>2.1160000000000002E-2</v>
      </c>
      <c r="M371" s="85">
        <v>2.1699999999996923E-2</v>
      </c>
      <c r="N371" s="81">
        <v>699173.84685399989</v>
      </c>
      <c r="O371" s="83">
        <v>100.17</v>
      </c>
      <c r="P371" s="81">
        <v>2335.0084201159998</v>
      </c>
      <c r="Q371" s="82">
        <v>1.8270514731894434E-4</v>
      </c>
      <c r="R371" s="82">
        <v>1.7791769192464415E-5</v>
      </c>
    </row>
    <row r="372" spans="2:18">
      <c r="B372" s="74" t="s">
        <v>4605</v>
      </c>
      <c r="C372" s="84" t="s">
        <v>4101</v>
      </c>
      <c r="D372" s="71">
        <v>8346</v>
      </c>
      <c r="E372" s="71"/>
      <c r="F372" s="71" t="s">
        <v>651</v>
      </c>
      <c r="G372" s="92">
        <v>44279</v>
      </c>
      <c r="H372" s="71"/>
      <c r="I372" s="81">
        <v>1.4400000000002733</v>
      </c>
      <c r="J372" s="84" t="s">
        <v>934</v>
      </c>
      <c r="K372" s="84" t="s">
        <v>138</v>
      </c>
      <c r="L372" s="85">
        <v>2.1160000000000002E-2</v>
      </c>
      <c r="M372" s="85">
        <v>2.1600000000004105E-2</v>
      </c>
      <c r="N372" s="81">
        <v>1491593.7326080003</v>
      </c>
      <c r="O372" s="83">
        <v>100.04</v>
      </c>
      <c r="P372" s="81">
        <v>4974.9628049809999</v>
      </c>
      <c r="Q372" s="82">
        <v>3.8927110684473109E-4</v>
      </c>
      <c r="R372" s="82">
        <v>3.7907096696002532E-5</v>
      </c>
    </row>
    <row r="373" spans="2:18">
      <c r="B373" s="74" t="s">
        <v>4605</v>
      </c>
      <c r="C373" s="84" t="s">
        <v>4101</v>
      </c>
      <c r="D373" s="71">
        <v>8072</v>
      </c>
      <c r="E373" s="71"/>
      <c r="F373" s="71" t="s">
        <v>651</v>
      </c>
      <c r="G373" s="92">
        <v>44152</v>
      </c>
      <c r="H373" s="71"/>
      <c r="I373" s="81">
        <v>1.4400000000001276</v>
      </c>
      <c r="J373" s="84" t="s">
        <v>934</v>
      </c>
      <c r="K373" s="84" t="s">
        <v>138</v>
      </c>
      <c r="L373" s="85">
        <v>2.1160000000000002E-2</v>
      </c>
      <c r="M373" s="85">
        <v>2.1700000000001846E-2</v>
      </c>
      <c r="N373" s="81">
        <v>3742784.0489150006</v>
      </c>
      <c r="O373" s="83">
        <v>100.17</v>
      </c>
      <c r="P373" s="81">
        <v>12499.655500310002</v>
      </c>
      <c r="Q373" s="82">
        <v>9.7804846438486869E-4</v>
      </c>
      <c r="R373" s="82">
        <v>9.5242048692820481E-5</v>
      </c>
    </row>
    <row r="374" spans="2:18">
      <c r="B374" s="74" t="s">
        <v>4606</v>
      </c>
      <c r="C374" s="84" t="s">
        <v>4101</v>
      </c>
      <c r="D374" s="71" t="s">
        <v>4293</v>
      </c>
      <c r="E374" s="71"/>
      <c r="F374" s="71" t="s">
        <v>651</v>
      </c>
      <c r="G374" s="92">
        <v>42921</v>
      </c>
      <c r="H374" s="71"/>
      <c r="I374" s="81">
        <v>3.02</v>
      </c>
      <c r="J374" s="84" t="s">
        <v>884</v>
      </c>
      <c r="K374" s="84" t="s">
        <v>138</v>
      </c>
      <c r="L374" s="85">
        <v>2.8573000000000001E-2</v>
      </c>
      <c r="M374" s="85">
        <v>2.8000000000000008E-2</v>
      </c>
      <c r="N374" s="81">
        <v>8292774.8899999997</v>
      </c>
      <c r="O374" s="83">
        <v>100.36</v>
      </c>
      <c r="P374" s="81">
        <v>27747.643809999998</v>
      </c>
      <c r="Q374" s="82">
        <v>2.1711430701426729E-3</v>
      </c>
      <c r="R374" s="82">
        <v>2.1142522230292799E-4</v>
      </c>
    </row>
    <row r="375" spans="2:18">
      <c r="B375" s="74" t="s">
        <v>4606</v>
      </c>
      <c r="C375" s="84" t="s">
        <v>4101</v>
      </c>
      <c r="D375" s="71">
        <v>6497</v>
      </c>
      <c r="E375" s="71"/>
      <c r="F375" s="71" t="s">
        <v>651</v>
      </c>
      <c r="G375" s="92">
        <v>43342</v>
      </c>
      <c r="H375" s="71"/>
      <c r="I375" s="81">
        <v>4.1499999999999995</v>
      </c>
      <c r="J375" s="84" t="s">
        <v>884</v>
      </c>
      <c r="K375" s="84" t="s">
        <v>138</v>
      </c>
      <c r="L375" s="85">
        <v>2.8573000000000001E-2</v>
      </c>
      <c r="M375" s="85">
        <v>3.0100000000000002E-2</v>
      </c>
      <c r="N375" s="81">
        <v>1573990.94</v>
      </c>
      <c r="O375" s="83">
        <v>100.36</v>
      </c>
      <c r="P375" s="81">
        <v>5266.5772900000002</v>
      </c>
      <c r="Q375" s="82">
        <v>4.1208878364055513E-4</v>
      </c>
      <c r="R375" s="82">
        <v>4.0129074812201222E-5</v>
      </c>
    </row>
    <row r="376" spans="2:18">
      <c r="B376" s="74" t="s">
        <v>4607</v>
      </c>
      <c r="C376" s="84" t="s">
        <v>4101</v>
      </c>
      <c r="D376" s="71" t="s">
        <v>4294</v>
      </c>
      <c r="E376" s="71"/>
      <c r="F376" s="71" t="s">
        <v>651</v>
      </c>
      <c r="G376" s="92">
        <v>43069</v>
      </c>
      <c r="H376" s="71"/>
      <c r="I376" s="81">
        <v>2.29</v>
      </c>
      <c r="J376" s="84" t="s">
        <v>884</v>
      </c>
      <c r="K376" s="84" t="s">
        <v>138</v>
      </c>
      <c r="L376" s="85">
        <v>2.8573000000000001E-2</v>
      </c>
      <c r="M376" s="85">
        <v>2.9399999999999999E-2</v>
      </c>
      <c r="N376" s="81">
        <v>22044287.84</v>
      </c>
      <c r="O376" s="83">
        <v>100</v>
      </c>
      <c r="P376" s="81">
        <v>73495.653359999997</v>
      </c>
      <c r="Q376" s="82">
        <v>5.750743362961312E-3</v>
      </c>
      <c r="R376" s="82">
        <v>5.6000556142128655E-4</v>
      </c>
    </row>
    <row r="377" spans="2:18">
      <c r="B377" s="74" t="s">
        <v>4607</v>
      </c>
      <c r="C377" s="84" t="s">
        <v>4101</v>
      </c>
      <c r="D377" s="71">
        <v>6864</v>
      </c>
      <c r="E377" s="71"/>
      <c r="F377" s="71" t="s">
        <v>651</v>
      </c>
      <c r="G377" s="92">
        <v>43565</v>
      </c>
      <c r="H377" s="71"/>
      <c r="I377" s="81">
        <v>1.2</v>
      </c>
      <c r="J377" s="84" t="s">
        <v>884</v>
      </c>
      <c r="K377" s="84" t="s">
        <v>138</v>
      </c>
      <c r="L377" s="85">
        <v>2.8573000000000001E-2</v>
      </c>
      <c r="M377" s="85">
        <v>3.0199999999999994E-2</v>
      </c>
      <c r="N377" s="81">
        <v>9378307.8099999987</v>
      </c>
      <c r="O377" s="83">
        <v>100</v>
      </c>
      <c r="P377" s="81">
        <v>31267.277239999999</v>
      </c>
      <c r="Q377" s="82">
        <v>2.4465404257996968E-3</v>
      </c>
      <c r="R377" s="82">
        <v>2.3824332929096661E-4</v>
      </c>
    </row>
    <row r="378" spans="2:18">
      <c r="B378" s="74" t="s">
        <v>4607</v>
      </c>
      <c r="C378" s="84" t="s">
        <v>4101</v>
      </c>
      <c r="D378" s="71">
        <v>6783</v>
      </c>
      <c r="E378" s="71"/>
      <c r="F378" s="71" t="s">
        <v>651</v>
      </c>
      <c r="G378" s="92">
        <v>43521</v>
      </c>
      <c r="H378" s="71"/>
      <c r="I378" s="81">
        <v>2.2599999999999998</v>
      </c>
      <c r="J378" s="84" t="s">
        <v>884</v>
      </c>
      <c r="K378" s="84" t="s">
        <v>138</v>
      </c>
      <c r="L378" s="85">
        <v>2.8573000000000001E-2</v>
      </c>
      <c r="M378" s="85">
        <v>3.5699999999999996E-2</v>
      </c>
      <c r="N378" s="81">
        <v>684555.69</v>
      </c>
      <c r="O378" s="83">
        <v>100</v>
      </c>
      <c r="P378" s="81">
        <v>2282.3085799999999</v>
      </c>
      <c r="Q378" s="82">
        <v>1.7858159385801068E-4</v>
      </c>
      <c r="R378" s="82">
        <v>1.7390218866672844E-5</v>
      </c>
    </row>
    <row r="379" spans="2:18">
      <c r="B379" s="74" t="s">
        <v>4607</v>
      </c>
      <c r="C379" s="84" t="s">
        <v>4101</v>
      </c>
      <c r="D379" s="71">
        <v>6800</v>
      </c>
      <c r="E379" s="71"/>
      <c r="F379" s="71" t="s">
        <v>651</v>
      </c>
      <c r="G379" s="92">
        <v>43525</v>
      </c>
      <c r="H379" s="71"/>
      <c r="I379" s="81">
        <v>2.2599999999999998</v>
      </c>
      <c r="J379" s="84" t="s">
        <v>884</v>
      </c>
      <c r="K379" s="84" t="s">
        <v>138</v>
      </c>
      <c r="L379" s="85">
        <v>2.8573000000000001E-2</v>
      </c>
      <c r="M379" s="85">
        <v>3.5699999999999996E-2</v>
      </c>
      <c r="N379" s="81">
        <v>85689.830000000016</v>
      </c>
      <c r="O379" s="83">
        <v>100</v>
      </c>
      <c r="P379" s="81">
        <v>285.68988000000002</v>
      </c>
      <c r="Q379" s="82">
        <v>2.2354099952384094E-5</v>
      </c>
      <c r="R379" s="82">
        <v>2.1768351504832449E-6</v>
      </c>
    </row>
    <row r="380" spans="2:18">
      <c r="B380" s="74" t="s">
        <v>4608</v>
      </c>
      <c r="C380" s="84" t="s">
        <v>4101</v>
      </c>
      <c r="D380" s="71">
        <v>8125</v>
      </c>
      <c r="E380" s="71"/>
      <c r="F380" s="71" t="s">
        <v>651</v>
      </c>
      <c r="G380" s="92">
        <v>44174</v>
      </c>
      <c r="H380" s="71"/>
      <c r="I380" s="81">
        <v>3.45</v>
      </c>
      <c r="J380" s="84" t="s">
        <v>934</v>
      </c>
      <c r="K380" s="84" t="s">
        <v>138</v>
      </c>
      <c r="L380" s="85">
        <v>2.3532999999999998E-2</v>
      </c>
      <c r="M380" s="85">
        <v>2.9500000000000005E-2</v>
      </c>
      <c r="N380" s="81">
        <v>44267769.149999991</v>
      </c>
      <c r="O380" s="83">
        <v>98.39</v>
      </c>
      <c r="P380" s="81">
        <v>145212.55844999998</v>
      </c>
      <c r="Q380" s="82">
        <v>1.1362306729005301E-2</v>
      </c>
      <c r="R380" s="82">
        <v>1.1064578189663656E-3</v>
      </c>
    </row>
    <row r="381" spans="2:18">
      <c r="B381" s="74" t="s">
        <v>4608</v>
      </c>
      <c r="C381" s="84" t="s">
        <v>4101</v>
      </c>
      <c r="D381" s="71">
        <v>8179</v>
      </c>
      <c r="E381" s="71"/>
      <c r="F381" s="71" t="s">
        <v>651</v>
      </c>
      <c r="G381" s="92">
        <v>44204</v>
      </c>
      <c r="H381" s="71"/>
      <c r="I381" s="81">
        <v>3.4500000000000006</v>
      </c>
      <c r="J381" s="84" t="s">
        <v>934</v>
      </c>
      <c r="K381" s="84" t="s">
        <v>138</v>
      </c>
      <c r="L381" s="85">
        <v>2.3532999999999998E-2</v>
      </c>
      <c r="M381" s="85">
        <v>2.9499907790636302E-2</v>
      </c>
      <c r="N381" s="81">
        <v>106775.24</v>
      </c>
      <c r="O381" s="83">
        <v>98.39</v>
      </c>
      <c r="P381" s="81">
        <v>350.25726999999989</v>
      </c>
      <c r="Q381" s="82">
        <v>2.7406242120404057E-5</v>
      </c>
      <c r="R381" s="82">
        <v>2.6688111495174425E-6</v>
      </c>
    </row>
    <row r="382" spans="2:18">
      <c r="B382" s="74" t="s">
        <v>4608</v>
      </c>
      <c r="C382" s="84" t="s">
        <v>4101</v>
      </c>
      <c r="D382" s="71">
        <v>8195</v>
      </c>
      <c r="E382" s="71"/>
      <c r="F382" s="71" t="s">
        <v>651</v>
      </c>
      <c r="G382" s="92">
        <v>44209</v>
      </c>
      <c r="H382" s="71"/>
      <c r="I382" s="81">
        <v>3.45</v>
      </c>
      <c r="J382" s="84" t="s">
        <v>934</v>
      </c>
      <c r="K382" s="84" t="s">
        <v>138</v>
      </c>
      <c r="L382" s="85">
        <v>2.3532999999999998E-2</v>
      </c>
      <c r="M382" s="85">
        <v>2.9499907790075532E-2</v>
      </c>
      <c r="N382" s="81">
        <v>276052.87</v>
      </c>
      <c r="O382" s="83">
        <v>98.39</v>
      </c>
      <c r="P382" s="81">
        <v>905.54243999999994</v>
      </c>
      <c r="Q382" s="82">
        <v>7.0855104195100558E-5</v>
      </c>
      <c r="R382" s="82">
        <v>6.8998475327385226E-6</v>
      </c>
    </row>
    <row r="383" spans="2:18">
      <c r="B383" s="74" t="s">
        <v>4608</v>
      </c>
      <c r="C383" s="84" t="s">
        <v>4101</v>
      </c>
      <c r="D383" s="71">
        <v>8246</v>
      </c>
      <c r="E383" s="71"/>
      <c r="F383" s="71" t="s">
        <v>651</v>
      </c>
      <c r="G383" s="92">
        <v>44236</v>
      </c>
      <c r="H383" s="71"/>
      <c r="I383" s="81">
        <v>3.4500000000000006</v>
      </c>
      <c r="J383" s="84" t="s">
        <v>934</v>
      </c>
      <c r="K383" s="84" t="s">
        <v>138</v>
      </c>
      <c r="L383" s="85">
        <v>2.3532999999999998E-2</v>
      </c>
      <c r="M383" s="85">
        <v>2.949649442053183E-2</v>
      </c>
      <c r="N383" s="81">
        <v>87483.870000000024</v>
      </c>
      <c r="O383" s="83">
        <v>98.39</v>
      </c>
      <c r="P383" s="81">
        <v>286.97537999999997</v>
      </c>
      <c r="Q383" s="82">
        <v>2.245468522858915E-5</v>
      </c>
      <c r="R383" s="82">
        <v>2.1866301127197306E-6</v>
      </c>
    </row>
    <row r="384" spans="2:18">
      <c r="B384" s="74" t="s">
        <v>4608</v>
      </c>
      <c r="C384" s="84" t="s">
        <v>4101</v>
      </c>
      <c r="D384" s="71">
        <v>8257</v>
      </c>
      <c r="E384" s="71"/>
      <c r="F384" s="71" t="s">
        <v>651</v>
      </c>
      <c r="G384" s="92">
        <v>44239</v>
      </c>
      <c r="H384" s="71"/>
      <c r="I384" s="81">
        <v>3.4499999999999993</v>
      </c>
      <c r="J384" s="84" t="s">
        <v>934</v>
      </c>
      <c r="K384" s="84" t="s">
        <v>138</v>
      </c>
      <c r="L384" s="85">
        <v>2.3532999999999998E-2</v>
      </c>
      <c r="M384" s="85">
        <v>2.9499907790487594E-2</v>
      </c>
      <c r="N384" s="81">
        <v>174581.92</v>
      </c>
      <c r="O384" s="83">
        <v>98.39</v>
      </c>
      <c r="P384" s="81">
        <v>572.68495000000007</v>
      </c>
      <c r="Q384" s="82">
        <v>4.4810325845375021E-5</v>
      </c>
      <c r="R384" s="82">
        <v>4.3636152926128843E-6</v>
      </c>
    </row>
    <row r="385" spans="2:18">
      <c r="B385" s="74" t="s">
        <v>4609</v>
      </c>
      <c r="C385" s="84" t="s">
        <v>4101</v>
      </c>
      <c r="D385" s="71">
        <v>7323</v>
      </c>
      <c r="E385" s="71"/>
      <c r="F385" s="71" t="s">
        <v>651</v>
      </c>
      <c r="G385" s="92">
        <v>43822</v>
      </c>
      <c r="H385" s="71"/>
      <c r="I385" s="81">
        <v>2.85</v>
      </c>
      <c r="J385" s="84" t="s">
        <v>884</v>
      </c>
      <c r="K385" s="84" t="s">
        <v>138</v>
      </c>
      <c r="L385" s="85">
        <v>4.199E-2</v>
      </c>
      <c r="M385" s="85">
        <v>2.4000000000000004E-2</v>
      </c>
      <c r="N385" s="81">
        <v>4211128.9700000007</v>
      </c>
      <c r="O385" s="83">
        <v>105.52</v>
      </c>
      <c r="P385" s="81">
        <v>14814.90727</v>
      </c>
      <c r="Q385" s="82">
        <v>1.1592077321705681E-3</v>
      </c>
      <c r="R385" s="82">
        <v>1.1288328062753138E-4</v>
      </c>
    </row>
    <row r="386" spans="2:18">
      <c r="B386" s="74" t="s">
        <v>4609</v>
      </c>
      <c r="C386" s="84" t="s">
        <v>4101</v>
      </c>
      <c r="D386" s="71">
        <v>7324</v>
      </c>
      <c r="E386" s="71"/>
      <c r="F386" s="71" t="s">
        <v>651</v>
      </c>
      <c r="G386" s="92">
        <v>43822</v>
      </c>
      <c r="H386" s="71"/>
      <c r="I386" s="81">
        <v>2.8400000000000007</v>
      </c>
      <c r="J386" s="84" t="s">
        <v>884</v>
      </c>
      <c r="K386" s="84" t="s">
        <v>138</v>
      </c>
      <c r="L386" s="85">
        <v>4.1063000000000002E-2</v>
      </c>
      <c r="M386" s="85">
        <v>2.29E-2</v>
      </c>
      <c r="N386" s="81">
        <v>4284829.43</v>
      </c>
      <c r="O386" s="83">
        <v>105.53</v>
      </c>
      <c r="P386" s="81">
        <v>15075.615609999999</v>
      </c>
      <c r="Q386" s="82">
        <v>1.1796071257044942E-3</v>
      </c>
      <c r="R386" s="82">
        <v>1.1486976708808132E-4</v>
      </c>
    </row>
    <row r="387" spans="2:18">
      <c r="B387" s="74" t="s">
        <v>4609</v>
      </c>
      <c r="C387" s="84" t="s">
        <v>4101</v>
      </c>
      <c r="D387" s="71">
        <v>7325</v>
      </c>
      <c r="E387" s="71"/>
      <c r="F387" s="71" t="s">
        <v>651</v>
      </c>
      <c r="G387" s="92">
        <v>43822</v>
      </c>
      <c r="H387" s="71"/>
      <c r="I387" s="81">
        <v>2.85</v>
      </c>
      <c r="J387" s="84" t="s">
        <v>884</v>
      </c>
      <c r="K387" s="84" t="s">
        <v>138</v>
      </c>
      <c r="L387" s="85">
        <v>4.1071999999999997E-2</v>
      </c>
      <c r="M387" s="85">
        <v>2.3799999999999995E-2</v>
      </c>
      <c r="N387" s="81">
        <v>4284829.43</v>
      </c>
      <c r="O387" s="83">
        <v>105.53</v>
      </c>
      <c r="P387" s="81">
        <v>15075.616080000002</v>
      </c>
      <c r="Q387" s="82">
        <v>1.1796071624801303E-3</v>
      </c>
      <c r="R387" s="82">
        <v>1.1486977066928106E-4</v>
      </c>
    </row>
    <row r="388" spans="2:18">
      <c r="B388" s="74" t="s">
        <v>4609</v>
      </c>
      <c r="C388" s="84" t="s">
        <v>4101</v>
      </c>
      <c r="D388" s="71">
        <v>7552</v>
      </c>
      <c r="E388" s="71"/>
      <c r="F388" s="71" t="s">
        <v>651</v>
      </c>
      <c r="G388" s="92">
        <v>43921</v>
      </c>
      <c r="H388" s="71"/>
      <c r="I388" s="81">
        <v>2.85</v>
      </c>
      <c r="J388" s="84" t="s">
        <v>884</v>
      </c>
      <c r="K388" s="84" t="s">
        <v>138</v>
      </c>
      <c r="L388" s="85">
        <v>4.199E-2</v>
      </c>
      <c r="M388" s="85">
        <v>2.3999917184870347E-2</v>
      </c>
      <c r="N388" s="81">
        <v>94294.539999999979</v>
      </c>
      <c r="O388" s="83">
        <v>105.53</v>
      </c>
      <c r="P388" s="81">
        <v>331.76304999999991</v>
      </c>
      <c r="Q388" s="82">
        <v>2.5959142760701918E-5</v>
      </c>
      <c r="R388" s="82">
        <v>2.5278930736767087E-6</v>
      </c>
    </row>
    <row r="389" spans="2:18">
      <c r="B389" s="74" t="s">
        <v>4609</v>
      </c>
      <c r="C389" s="84" t="s">
        <v>4101</v>
      </c>
      <c r="D389" s="71">
        <v>8258</v>
      </c>
      <c r="E389" s="71"/>
      <c r="F389" s="71" t="s">
        <v>651</v>
      </c>
      <c r="G389" s="92">
        <v>44238</v>
      </c>
      <c r="H389" s="71"/>
      <c r="I389" s="81">
        <v>2.8499999999999996</v>
      </c>
      <c r="J389" s="84" t="s">
        <v>884</v>
      </c>
      <c r="K389" s="84" t="s">
        <v>138</v>
      </c>
      <c r="L389" s="85">
        <v>4.199E-2</v>
      </c>
      <c r="M389" s="85">
        <v>2.3999999999999994E-2</v>
      </c>
      <c r="N389" s="81">
        <v>14464.69</v>
      </c>
      <c r="O389" s="83">
        <v>105.53</v>
      </c>
      <c r="P389" s="81">
        <v>50.892069999999997</v>
      </c>
      <c r="Q389" s="82">
        <v>3.9821026196788205E-6</v>
      </c>
      <c r="R389" s="82">
        <v>3.8777588781532554E-7</v>
      </c>
    </row>
    <row r="390" spans="2:18">
      <c r="B390" s="74" t="s">
        <v>4610</v>
      </c>
      <c r="C390" s="84" t="s">
        <v>4101</v>
      </c>
      <c r="D390" s="71">
        <v>8061</v>
      </c>
      <c r="E390" s="71"/>
      <c r="F390" s="71" t="s">
        <v>651</v>
      </c>
      <c r="G390" s="92">
        <v>44136</v>
      </c>
      <c r="H390" s="71"/>
      <c r="I390" s="81">
        <v>0.91000000000001069</v>
      </c>
      <c r="J390" s="84" t="s">
        <v>934</v>
      </c>
      <c r="K390" s="84" t="s">
        <v>138</v>
      </c>
      <c r="L390" s="85">
        <v>2.0910000000000002E-2</v>
      </c>
      <c r="M390" s="85">
        <v>2.3900000000000098E-2</v>
      </c>
      <c r="N390" s="81">
        <v>33545833.065215003</v>
      </c>
      <c r="O390" s="83">
        <v>99.95</v>
      </c>
      <c r="P390" s="81">
        <v>111785.88335976901</v>
      </c>
      <c r="Q390" s="82">
        <v>8.746801986440074E-3</v>
      </c>
      <c r="R390" s="82">
        <v>8.5176079819616023E-4</v>
      </c>
    </row>
    <row r="391" spans="2:18">
      <c r="B391" s="74" t="s">
        <v>4610</v>
      </c>
      <c r="C391" s="84" t="s">
        <v>4101</v>
      </c>
      <c r="D391" s="71">
        <v>8073</v>
      </c>
      <c r="E391" s="71"/>
      <c r="F391" s="71" t="s">
        <v>651</v>
      </c>
      <c r="G391" s="92">
        <v>44153</v>
      </c>
      <c r="H391" s="71"/>
      <c r="I391" s="81">
        <v>0.90999999999862224</v>
      </c>
      <c r="J391" s="84" t="s">
        <v>934</v>
      </c>
      <c r="K391" s="84" t="s">
        <v>138</v>
      </c>
      <c r="L391" s="85">
        <v>2.0910000000000002E-2</v>
      </c>
      <c r="M391" s="85">
        <v>2.3900000000036739E-2</v>
      </c>
      <c r="N391" s="81">
        <v>130693.85415500001</v>
      </c>
      <c r="O391" s="83">
        <v>99.95</v>
      </c>
      <c r="P391" s="81">
        <v>435.51542245999997</v>
      </c>
      <c r="Q391" s="82">
        <v>3.4077354383276101E-5</v>
      </c>
      <c r="R391" s="82">
        <v>3.3184419419703909E-6</v>
      </c>
    </row>
    <row r="392" spans="2:18">
      <c r="B392" s="74" t="s">
        <v>4611</v>
      </c>
      <c r="C392" s="84" t="s">
        <v>4101</v>
      </c>
      <c r="D392" s="71">
        <v>6588</v>
      </c>
      <c r="E392" s="71"/>
      <c r="F392" s="71" t="s">
        <v>651</v>
      </c>
      <c r="G392" s="92">
        <v>43397</v>
      </c>
      <c r="H392" s="71"/>
      <c r="I392" s="81">
        <v>0.27000000000000007</v>
      </c>
      <c r="J392" s="84" t="s">
        <v>934</v>
      </c>
      <c r="K392" s="84" t="s">
        <v>138</v>
      </c>
      <c r="L392" s="85">
        <v>1.9039999999999998E-2</v>
      </c>
      <c r="M392" s="85">
        <v>2.0900000000000189E-2</v>
      </c>
      <c r="N392" s="81">
        <v>32158893.469999999</v>
      </c>
      <c r="O392" s="83">
        <v>100.08</v>
      </c>
      <c r="P392" s="81">
        <v>107303.52980669998</v>
      </c>
      <c r="Q392" s="82">
        <v>8.3960755996768145E-3</v>
      </c>
      <c r="R392" s="82">
        <v>8.1760717409434E-4</v>
      </c>
    </row>
    <row r="393" spans="2:18">
      <c r="B393" s="74" t="s">
        <v>4612</v>
      </c>
      <c r="C393" s="84" t="s">
        <v>4101</v>
      </c>
      <c r="D393" s="71">
        <v>6524</v>
      </c>
      <c r="E393" s="71"/>
      <c r="F393" s="71" t="s">
        <v>651</v>
      </c>
      <c r="G393" s="92">
        <v>43357</v>
      </c>
      <c r="H393" s="71"/>
      <c r="I393" s="81">
        <v>6.8999999999999995</v>
      </c>
      <c r="J393" s="84" t="s">
        <v>884</v>
      </c>
      <c r="K393" s="84" t="s">
        <v>141</v>
      </c>
      <c r="L393" s="85">
        <v>2.3576E-2</v>
      </c>
      <c r="M393" s="85">
        <v>2.4799999999999999E-2</v>
      </c>
      <c r="N393" s="81">
        <v>4637732.2300000004</v>
      </c>
      <c r="O393" s="83">
        <v>100</v>
      </c>
      <c r="P393" s="81">
        <v>21272.813770000001</v>
      </c>
      <c r="Q393" s="82">
        <v>1.6645133012168044E-3</v>
      </c>
      <c r="R393" s="82">
        <v>1.6208977638346866E-4</v>
      </c>
    </row>
    <row r="394" spans="2:18">
      <c r="B394" s="74" t="s">
        <v>4612</v>
      </c>
      <c r="C394" s="84" t="s">
        <v>4101</v>
      </c>
      <c r="D394" s="71" t="s">
        <v>4295</v>
      </c>
      <c r="E394" s="71"/>
      <c r="F394" s="71" t="s">
        <v>651</v>
      </c>
      <c r="G394" s="92">
        <v>42891</v>
      </c>
      <c r="H394" s="71"/>
      <c r="I394" s="81">
        <v>6.9799999999999995</v>
      </c>
      <c r="J394" s="84" t="s">
        <v>884</v>
      </c>
      <c r="K394" s="84" t="s">
        <v>141</v>
      </c>
      <c r="L394" s="85">
        <v>2.1076000000000001E-2</v>
      </c>
      <c r="M394" s="85">
        <v>2.1199999999999997E-2</v>
      </c>
      <c r="N394" s="81">
        <v>13570418.1</v>
      </c>
      <c r="O394" s="83">
        <v>100</v>
      </c>
      <c r="P394" s="81">
        <v>62246.153490000004</v>
      </c>
      <c r="Q394" s="82">
        <v>4.8705146180428307E-3</v>
      </c>
      <c r="R394" s="82">
        <v>4.7428916592847921E-4</v>
      </c>
    </row>
    <row r="395" spans="2:18">
      <c r="B395" s="74" t="s">
        <v>4613</v>
      </c>
      <c r="C395" s="84" t="s">
        <v>4101</v>
      </c>
      <c r="D395" s="71" t="s">
        <v>4296</v>
      </c>
      <c r="E395" s="71"/>
      <c r="F395" s="71" t="s">
        <v>651</v>
      </c>
      <c r="G395" s="92">
        <v>44144</v>
      </c>
      <c r="H395" s="71"/>
      <c r="I395" s="81">
        <v>0.52000000000000779</v>
      </c>
      <c r="J395" s="84" t="s">
        <v>934</v>
      </c>
      <c r="K395" s="84" t="s">
        <v>138</v>
      </c>
      <c r="L395" s="85">
        <v>2.4039999999999999E-2</v>
      </c>
      <c r="M395" s="85">
        <v>2.079999999999976E-2</v>
      </c>
      <c r="N395" s="81">
        <v>38481826.424738012</v>
      </c>
      <c r="O395" s="83">
        <v>100.35</v>
      </c>
      <c r="P395" s="81">
        <v>128747.45229062501</v>
      </c>
      <c r="Q395" s="82">
        <v>1.0073977479074282E-2</v>
      </c>
      <c r="R395" s="82">
        <v>9.8100072596690193E-4</v>
      </c>
    </row>
    <row r="396" spans="2:18">
      <c r="B396" s="74" t="s">
        <v>4613</v>
      </c>
      <c r="C396" s="84" t="s">
        <v>4101</v>
      </c>
      <c r="D396" s="71" t="s">
        <v>4297</v>
      </c>
      <c r="E396" s="71"/>
      <c r="F396" s="71" t="s">
        <v>651</v>
      </c>
      <c r="G396" s="92">
        <v>44160</v>
      </c>
      <c r="H396" s="71"/>
      <c r="I396" s="81">
        <v>0.52000000000038737</v>
      </c>
      <c r="J396" s="84" t="s">
        <v>934</v>
      </c>
      <c r="K396" s="84" t="s">
        <v>138</v>
      </c>
      <c r="L396" s="85">
        <v>2.4039999999999999E-2</v>
      </c>
      <c r="M396" s="85">
        <v>2.0799999999960139E-2</v>
      </c>
      <c r="N396" s="81">
        <v>215992.79315199997</v>
      </c>
      <c r="O396" s="83">
        <v>100.35</v>
      </c>
      <c r="P396" s="81">
        <v>722.64040776100012</v>
      </c>
      <c r="Q396" s="82">
        <v>5.6543745633275477E-5</v>
      </c>
      <c r="R396" s="82">
        <v>5.5062119833355316E-6</v>
      </c>
    </row>
    <row r="397" spans="2:18">
      <c r="B397" s="74" t="s">
        <v>4613</v>
      </c>
      <c r="C397" s="84" t="s">
        <v>4101</v>
      </c>
      <c r="D397" s="71" t="s">
        <v>4298</v>
      </c>
      <c r="E397" s="71"/>
      <c r="F397" s="71" t="s">
        <v>651</v>
      </c>
      <c r="G397" s="92">
        <v>44179</v>
      </c>
      <c r="H397" s="71"/>
      <c r="I397" s="81">
        <v>0.51999999999921076</v>
      </c>
      <c r="J397" s="84" t="s">
        <v>934</v>
      </c>
      <c r="K397" s="84" t="s">
        <v>138</v>
      </c>
      <c r="L397" s="85">
        <v>2.4039999999999999E-2</v>
      </c>
      <c r="M397" s="85">
        <v>2.0799999999968434E-2</v>
      </c>
      <c r="N397" s="81">
        <v>151506.04923200002</v>
      </c>
      <c r="O397" s="83">
        <v>100.35</v>
      </c>
      <c r="P397" s="81">
        <v>506.88908697000005</v>
      </c>
      <c r="Q397" s="82">
        <v>3.9662060535361264E-5</v>
      </c>
      <c r="R397" s="82">
        <v>3.8622788525538768E-6</v>
      </c>
    </row>
    <row r="398" spans="2:18">
      <c r="B398" s="74" t="s">
        <v>4614</v>
      </c>
      <c r="C398" s="84" t="s">
        <v>4101</v>
      </c>
      <c r="D398" s="71">
        <v>6826</v>
      </c>
      <c r="E398" s="71"/>
      <c r="F398" s="71" t="s">
        <v>651</v>
      </c>
      <c r="G398" s="92">
        <v>43550</v>
      </c>
      <c r="H398" s="71"/>
      <c r="I398" s="81">
        <v>3.910000000000001</v>
      </c>
      <c r="J398" s="84" t="s">
        <v>884</v>
      </c>
      <c r="K398" s="84" t="s">
        <v>138</v>
      </c>
      <c r="L398" s="85">
        <v>2.8573000000000001E-2</v>
      </c>
      <c r="M398" s="85">
        <v>1.9300000000000005E-2</v>
      </c>
      <c r="N398" s="81">
        <v>19776616.23</v>
      </c>
      <c r="O398" s="83">
        <v>104.45</v>
      </c>
      <c r="P398" s="81">
        <v>68869.35450999999</v>
      </c>
      <c r="Q398" s="82">
        <v>5.3887538276564577E-3</v>
      </c>
      <c r="R398" s="82">
        <v>5.2475513549328306E-4</v>
      </c>
    </row>
    <row r="399" spans="2:18">
      <c r="B399" s="74" t="s">
        <v>4615</v>
      </c>
      <c r="C399" s="84" t="s">
        <v>4101</v>
      </c>
      <c r="D399" s="71" t="s">
        <v>4299</v>
      </c>
      <c r="E399" s="71"/>
      <c r="F399" s="71" t="s">
        <v>651</v>
      </c>
      <c r="G399" s="92">
        <v>43301</v>
      </c>
      <c r="H399" s="71"/>
      <c r="I399" s="81">
        <v>4.3000000000000007</v>
      </c>
      <c r="J399" s="84" t="s">
        <v>884</v>
      </c>
      <c r="K399" s="84" t="s">
        <v>138</v>
      </c>
      <c r="L399" s="85">
        <v>2.6072999999999999E-2</v>
      </c>
      <c r="M399" s="85">
        <v>2.7300000000000005E-2</v>
      </c>
      <c r="N399" s="81">
        <v>9754498.3099999987</v>
      </c>
      <c r="O399" s="83">
        <v>99.78</v>
      </c>
      <c r="P399" s="81">
        <v>32449.950799999999</v>
      </c>
      <c r="Q399" s="82">
        <v>2.5390799409245653E-3</v>
      </c>
      <c r="R399" s="82">
        <v>2.4725479786995568E-4</v>
      </c>
    </row>
    <row r="400" spans="2:18">
      <c r="B400" s="74" t="s">
        <v>4615</v>
      </c>
      <c r="C400" s="84" t="s">
        <v>4101</v>
      </c>
      <c r="D400" s="71">
        <v>7373</v>
      </c>
      <c r="E400" s="71"/>
      <c r="F400" s="71" t="s">
        <v>651</v>
      </c>
      <c r="G400" s="92">
        <v>43857</v>
      </c>
      <c r="H400" s="71"/>
      <c r="I400" s="81">
        <v>4.3000000000000007</v>
      </c>
      <c r="J400" s="84" t="s">
        <v>884</v>
      </c>
      <c r="K400" s="84" t="s">
        <v>138</v>
      </c>
      <c r="L400" s="85">
        <v>2.6072999999999999E-2</v>
      </c>
      <c r="M400" s="85">
        <v>2.7800000000000002E-2</v>
      </c>
      <c r="N400" s="81">
        <v>3645948.33</v>
      </c>
      <c r="O400" s="83">
        <v>99.57</v>
      </c>
      <c r="P400" s="81">
        <v>12103.322899999999</v>
      </c>
      <c r="Q400" s="82">
        <v>9.4703701042045765E-4</v>
      </c>
      <c r="R400" s="82">
        <v>9.2222163159467882E-5</v>
      </c>
    </row>
    <row r="401" spans="2:18">
      <c r="B401" s="74" t="s">
        <v>4616</v>
      </c>
      <c r="C401" s="84" t="s">
        <v>4101</v>
      </c>
      <c r="D401" s="71">
        <v>7646</v>
      </c>
      <c r="E401" s="71"/>
      <c r="F401" s="71" t="s">
        <v>651</v>
      </c>
      <c r="G401" s="92">
        <v>43951</v>
      </c>
      <c r="H401" s="71"/>
      <c r="I401" s="81">
        <v>10.729999999999999</v>
      </c>
      <c r="J401" s="84" t="s">
        <v>884</v>
      </c>
      <c r="K401" s="84" t="s">
        <v>141</v>
      </c>
      <c r="L401" s="85">
        <v>2.9437999999999999E-2</v>
      </c>
      <c r="M401" s="85">
        <v>2.7099999999999999E-2</v>
      </c>
      <c r="N401" s="81">
        <v>695479.61</v>
      </c>
      <c r="O401" s="83">
        <v>103.39</v>
      </c>
      <c r="P401" s="81">
        <v>3298.2396200000003</v>
      </c>
      <c r="Q401" s="82">
        <v>2.5807416815882081E-4</v>
      </c>
      <c r="R401" s="82">
        <v>2.5131180493801532E-5</v>
      </c>
    </row>
    <row r="402" spans="2:18">
      <c r="B402" s="74" t="s">
        <v>4616</v>
      </c>
      <c r="C402" s="84" t="s">
        <v>4101</v>
      </c>
      <c r="D402" s="71">
        <v>7701</v>
      </c>
      <c r="E402" s="71"/>
      <c r="F402" s="71" t="s">
        <v>651</v>
      </c>
      <c r="G402" s="92">
        <v>43979</v>
      </c>
      <c r="H402" s="71"/>
      <c r="I402" s="81">
        <v>10.73</v>
      </c>
      <c r="J402" s="84" t="s">
        <v>884</v>
      </c>
      <c r="K402" s="84" t="s">
        <v>141</v>
      </c>
      <c r="L402" s="85">
        <v>2.9437999999999999E-2</v>
      </c>
      <c r="M402" s="85">
        <v>2.7099999999999999E-2</v>
      </c>
      <c r="N402" s="81">
        <v>42038.62</v>
      </c>
      <c r="O402" s="83">
        <v>103.39</v>
      </c>
      <c r="P402" s="81">
        <v>199.36373999999998</v>
      </c>
      <c r="Q402" s="82">
        <v>1.5599421900562647E-5</v>
      </c>
      <c r="R402" s="82">
        <v>1.5190667480549274E-6</v>
      </c>
    </row>
    <row r="403" spans="2:18">
      <c r="B403" s="74" t="s">
        <v>4616</v>
      </c>
      <c r="C403" s="84" t="s">
        <v>4101</v>
      </c>
      <c r="D403" s="71" t="s">
        <v>4300</v>
      </c>
      <c r="E403" s="71"/>
      <c r="F403" s="71" t="s">
        <v>651</v>
      </c>
      <c r="G403" s="92">
        <v>44012</v>
      </c>
      <c r="H403" s="71"/>
      <c r="I403" s="81">
        <v>10.730000000000002</v>
      </c>
      <c r="J403" s="84" t="s">
        <v>884</v>
      </c>
      <c r="K403" s="84" t="s">
        <v>141</v>
      </c>
      <c r="L403" s="85">
        <v>2.9437999999999999E-2</v>
      </c>
      <c r="M403" s="85">
        <v>2.7100000000000003E-2</v>
      </c>
      <c r="N403" s="81">
        <v>2632026.6399999997</v>
      </c>
      <c r="O403" s="83">
        <v>103.39</v>
      </c>
      <c r="P403" s="81">
        <v>12482.11241</v>
      </c>
      <c r="Q403" s="82">
        <v>9.7667578715085706E-4</v>
      </c>
      <c r="R403" s="82">
        <v>9.5108377819932321E-5</v>
      </c>
    </row>
    <row r="404" spans="2:18">
      <c r="B404" s="74" t="s">
        <v>4616</v>
      </c>
      <c r="C404" s="84" t="s">
        <v>4101</v>
      </c>
      <c r="D404" s="71">
        <v>7846</v>
      </c>
      <c r="E404" s="71"/>
      <c r="F404" s="71" t="s">
        <v>651</v>
      </c>
      <c r="G404" s="92">
        <v>44043</v>
      </c>
      <c r="H404" s="71"/>
      <c r="I404" s="81">
        <v>10.73</v>
      </c>
      <c r="J404" s="84" t="s">
        <v>884</v>
      </c>
      <c r="K404" s="84" t="s">
        <v>141</v>
      </c>
      <c r="L404" s="85">
        <v>2.9437999999999999E-2</v>
      </c>
      <c r="M404" s="85">
        <v>2.7099999999999999E-2</v>
      </c>
      <c r="N404" s="81">
        <v>1660510.0800000003</v>
      </c>
      <c r="O404" s="83">
        <v>103.39</v>
      </c>
      <c r="P404" s="81">
        <v>7874.7962300000008</v>
      </c>
      <c r="Q404" s="82">
        <v>6.1617157048082154E-4</v>
      </c>
      <c r="R404" s="82">
        <v>6.0002591748636459E-5</v>
      </c>
    </row>
    <row r="405" spans="2:18">
      <c r="B405" s="74" t="s">
        <v>4616</v>
      </c>
      <c r="C405" s="84" t="s">
        <v>4101</v>
      </c>
      <c r="D405" s="71">
        <v>7916</v>
      </c>
      <c r="E405" s="71"/>
      <c r="F405" s="71" t="s">
        <v>651</v>
      </c>
      <c r="G405" s="92">
        <v>44075</v>
      </c>
      <c r="H405" s="71"/>
      <c r="I405" s="81">
        <v>10.73</v>
      </c>
      <c r="J405" s="84" t="s">
        <v>884</v>
      </c>
      <c r="K405" s="84" t="s">
        <v>141</v>
      </c>
      <c r="L405" s="85">
        <v>2.9437999999999999E-2</v>
      </c>
      <c r="M405" s="85">
        <v>2.7099999999999996E-2</v>
      </c>
      <c r="N405" s="81">
        <v>2002134.08</v>
      </c>
      <c r="O405" s="83">
        <v>103.39</v>
      </c>
      <c r="P405" s="81">
        <v>9494.9125100000001</v>
      </c>
      <c r="Q405" s="82">
        <v>7.4293924337705676E-4</v>
      </c>
      <c r="R405" s="82">
        <v>7.2347187455611286E-5</v>
      </c>
    </row>
    <row r="406" spans="2:18">
      <c r="B406" s="74" t="s">
        <v>4616</v>
      </c>
      <c r="C406" s="84" t="s">
        <v>4101</v>
      </c>
      <c r="D406" s="71">
        <v>7978</v>
      </c>
      <c r="E406" s="71"/>
      <c r="F406" s="71" t="s">
        <v>651</v>
      </c>
      <c r="G406" s="92">
        <v>44104</v>
      </c>
      <c r="H406" s="71"/>
      <c r="I406" s="81">
        <v>10.729999999999997</v>
      </c>
      <c r="J406" s="84" t="s">
        <v>884</v>
      </c>
      <c r="K406" s="84" t="s">
        <v>141</v>
      </c>
      <c r="L406" s="85">
        <v>2.9437999999999999E-2</v>
      </c>
      <c r="M406" s="85">
        <v>2.7099999999999992E-2</v>
      </c>
      <c r="N406" s="81">
        <v>2231496.1700000004</v>
      </c>
      <c r="O406" s="83">
        <v>103.39</v>
      </c>
      <c r="P406" s="81">
        <v>10582.638300000002</v>
      </c>
      <c r="Q406" s="82">
        <v>8.2804947209935524E-4</v>
      </c>
      <c r="R406" s="82">
        <v>8.0635194485328832E-5</v>
      </c>
    </row>
    <row r="407" spans="2:18">
      <c r="B407" s="74" t="s">
        <v>4616</v>
      </c>
      <c r="C407" s="84" t="s">
        <v>4101</v>
      </c>
      <c r="D407" s="71">
        <v>8022</v>
      </c>
      <c r="E407" s="71"/>
      <c r="F407" s="71" t="s">
        <v>651</v>
      </c>
      <c r="G407" s="92">
        <v>44134</v>
      </c>
      <c r="H407" s="71"/>
      <c r="I407" s="81">
        <v>10.73</v>
      </c>
      <c r="J407" s="84" t="s">
        <v>884</v>
      </c>
      <c r="K407" s="84" t="s">
        <v>141</v>
      </c>
      <c r="L407" s="85">
        <v>2.9437999999999999E-2</v>
      </c>
      <c r="M407" s="85">
        <v>2.7100000000000003E-2</v>
      </c>
      <c r="N407" s="81">
        <v>925092.6</v>
      </c>
      <c r="O407" s="83">
        <v>103.39</v>
      </c>
      <c r="P407" s="81">
        <v>4387.1554100000003</v>
      </c>
      <c r="Q407" s="82">
        <v>3.4327750966111443E-4</v>
      </c>
      <c r="R407" s="82">
        <v>3.3428254816448987E-5</v>
      </c>
    </row>
    <row r="408" spans="2:18">
      <c r="B408" s="74" t="s">
        <v>4616</v>
      </c>
      <c r="C408" s="84" t="s">
        <v>4101</v>
      </c>
      <c r="D408" s="71">
        <v>8101</v>
      </c>
      <c r="E408" s="71"/>
      <c r="F408" s="71" t="s">
        <v>651</v>
      </c>
      <c r="G408" s="92">
        <v>44165</v>
      </c>
      <c r="H408" s="71"/>
      <c r="I408" s="81">
        <v>9.4400000000000013</v>
      </c>
      <c r="J408" s="84" t="s">
        <v>884</v>
      </c>
      <c r="K408" s="84" t="s">
        <v>141</v>
      </c>
      <c r="L408" s="85">
        <v>2.9488E-2</v>
      </c>
      <c r="M408" s="85">
        <v>2.6600000000000006E-2</v>
      </c>
      <c r="N408" s="81">
        <v>491108.98999999987</v>
      </c>
      <c r="O408" s="83">
        <v>103.39</v>
      </c>
      <c r="P408" s="81">
        <v>2329.0332299999995</v>
      </c>
      <c r="Q408" s="82">
        <v>1.8223761239230443E-4</v>
      </c>
      <c r="R408" s="82">
        <v>1.7746240789864612E-5</v>
      </c>
    </row>
    <row r="409" spans="2:18">
      <c r="B409" s="74" t="s">
        <v>4616</v>
      </c>
      <c r="C409" s="84" t="s">
        <v>4101</v>
      </c>
      <c r="D409" s="71">
        <v>8219</v>
      </c>
      <c r="E409" s="71"/>
      <c r="F409" s="71" t="s">
        <v>651</v>
      </c>
      <c r="G409" s="92">
        <v>44225</v>
      </c>
      <c r="H409" s="71"/>
      <c r="I409" s="81">
        <v>9.4400000000000013</v>
      </c>
      <c r="J409" s="84" t="s">
        <v>884</v>
      </c>
      <c r="K409" s="84" t="s">
        <v>141</v>
      </c>
      <c r="L409" s="85">
        <v>2.9488E-2</v>
      </c>
      <c r="M409" s="85">
        <v>2.6600000000000006E-2</v>
      </c>
      <c r="N409" s="81">
        <v>1514724.8</v>
      </c>
      <c r="O409" s="83">
        <v>103.39</v>
      </c>
      <c r="P409" s="81">
        <v>7183.4246699999994</v>
      </c>
      <c r="Q409" s="82">
        <v>5.6207448816038459E-4</v>
      </c>
      <c r="R409" s="82">
        <v>5.4734635061292692E-5</v>
      </c>
    </row>
    <row r="410" spans="2:18">
      <c r="B410" s="74" t="s">
        <v>4616</v>
      </c>
      <c r="C410" s="84" t="s">
        <v>4101</v>
      </c>
      <c r="D410" s="71">
        <v>8289</v>
      </c>
      <c r="E410" s="71"/>
      <c r="F410" s="71" t="s">
        <v>651</v>
      </c>
      <c r="G410" s="92">
        <v>44253</v>
      </c>
      <c r="H410" s="71"/>
      <c r="I410" s="81">
        <v>9.44</v>
      </c>
      <c r="J410" s="84" t="s">
        <v>884</v>
      </c>
      <c r="K410" s="84" t="s">
        <v>141</v>
      </c>
      <c r="L410" s="85">
        <v>2.9488E-2</v>
      </c>
      <c r="M410" s="85">
        <v>2.6599999999999999E-2</v>
      </c>
      <c r="N410" s="81">
        <v>677756.68000000017</v>
      </c>
      <c r="O410" s="83">
        <v>103.4</v>
      </c>
      <c r="P410" s="81">
        <v>3214.5013900000004</v>
      </c>
      <c r="Q410" s="82">
        <v>2.5152198379983781E-4</v>
      </c>
      <c r="R410" s="82">
        <v>2.4493130862840679E-5</v>
      </c>
    </row>
    <row r="411" spans="2:18">
      <c r="B411" s="74" t="s">
        <v>4616</v>
      </c>
      <c r="C411" s="84" t="s">
        <v>4101</v>
      </c>
      <c r="D411" s="71">
        <v>7197</v>
      </c>
      <c r="E411" s="71"/>
      <c r="F411" s="71" t="s">
        <v>651</v>
      </c>
      <c r="G411" s="92">
        <v>43735</v>
      </c>
      <c r="H411" s="71"/>
      <c r="I411" s="81">
        <v>10.740000000000002</v>
      </c>
      <c r="J411" s="84" t="s">
        <v>884</v>
      </c>
      <c r="K411" s="84" t="s">
        <v>141</v>
      </c>
      <c r="L411" s="85">
        <v>2.9437999999999999E-2</v>
      </c>
      <c r="M411" s="85">
        <v>2.69E-2</v>
      </c>
      <c r="N411" s="81">
        <v>619146.55000000005</v>
      </c>
      <c r="O411" s="83">
        <v>103.39</v>
      </c>
      <c r="P411" s="81">
        <v>2936.23803</v>
      </c>
      <c r="Q411" s="82">
        <v>2.2974897958097558E-4</v>
      </c>
      <c r="R411" s="82">
        <v>2.2372882630248144E-5</v>
      </c>
    </row>
    <row r="412" spans="2:18">
      <c r="B412" s="74" t="s">
        <v>4616</v>
      </c>
      <c r="C412" s="84" t="s">
        <v>4101</v>
      </c>
      <c r="D412" s="71">
        <v>8355</v>
      </c>
      <c r="E412" s="71"/>
      <c r="F412" s="71" t="s">
        <v>651</v>
      </c>
      <c r="G412" s="92">
        <v>44286</v>
      </c>
      <c r="H412" s="71"/>
      <c r="I412" s="81">
        <v>9.3599999999999977</v>
      </c>
      <c r="J412" s="84" t="s">
        <v>884</v>
      </c>
      <c r="K412" s="84" t="s">
        <v>141</v>
      </c>
      <c r="L412" s="85">
        <v>2.9488E-2</v>
      </c>
      <c r="M412" s="85">
        <v>3.0299999999999994E-2</v>
      </c>
      <c r="N412" s="81">
        <v>848369.9</v>
      </c>
      <c r="O412" s="83">
        <v>100</v>
      </c>
      <c r="P412" s="81">
        <v>3891.3878799999998</v>
      </c>
      <c r="Q412" s="82">
        <v>3.0448566684621812E-4</v>
      </c>
      <c r="R412" s="82">
        <v>2.9650717489007571E-5</v>
      </c>
    </row>
    <row r="413" spans="2:18">
      <c r="B413" s="74" t="s">
        <v>4616</v>
      </c>
      <c r="C413" s="84" t="s">
        <v>4101</v>
      </c>
      <c r="D413" s="71">
        <v>7247</v>
      </c>
      <c r="E413" s="71"/>
      <c r="F413" s="71" t="s">
        <v>651</v>
      </c>
      <c r="G413" s="92">
        <v>43769</v>
      </c>
      <c r="H413" s="71"/>
      <c r="I413" s="81">
        <v>10.729999999999999</v>
      </c>
      <c r="J413" s="84" t="s">
        <v>884</v>
      </c>
      <c r="K413" s="84" t="s">
        <v>141</v>
      </c>
      <c r="L413" s="85">
        <v>2.9437999999999999E-2</v>
      </c>
      <c r="M413" s="85">
        <v>2.7099999999999999E-2</v>
      </c>
      <c r="N413" s="81">
        <v>597376.93000000005</v>
      </c>
      <c r="O413" s="83">
        <v>103.39</v>
      </c>
      <c r="P413" s="81">
        <v>2832.9978700000001</v>
      </c>
      <c r="Q413" s="82">
        <v>2.2167084655176181E-4</v>
      </c>
      <c r="R413" s="82">
        <v>2.1586236602641166E-5</v>
      </c>
    </row>
    <row r="414" spans="2:18">
      <c r="B414" s="74" t="s">
        <v>4616</v>
      </c>
      <c r="C414" s="84" t="s">
        <v>4101</v>
      </c>
      <c r="D414" s="71">
        <v>7387</v>
      </c>
      <c r="E414" s="71"/>
      <c r="F414" s="71" t="s">
        <v>651</v>
      </c>
      <c r="G414" s="92">
        <v>43861</v>
      </c>
      <c r="H414" s="71"/>
      <c r="I414" s="81">
        <v>10.729999999999999</v>
      </c>
      <c r="J414" s="84" t="s">
        <v>884</v>
      </c>
      <c r="K414" s="84" t="s">
        <v>141</v>
      </c>
      <c r="L414" s="85">
        <v>2.9437999999999999E-2</v>
      </c>
      <c r="M414" s="85">
        <v>2.7099999999999996E-2</v>
      </c>
      <c r="N414" s="81">
        <v>1361908.12</v>
      </c>
      <c r="O414" s="83">
        <v>103.39</v>
      </c>
      <c r="P414" s="81">
        <v>6458.70748</v>
      </c>
      <c r="Q414" s="82">
        <v>5.0536824255423675E-4</v>
      </c>
      <c r="R414" s="82">
        <v>4.9212598882232226E-5</v>
      </c>
    </row>
    <row r="415" spans="2:18">
      <c r="B415" s="74" t="s">
        <v>4616</v>
      </c>
      <c r="C415" s="84" t="s">
        <v>4101</v>
      </c>
      <c r="D415" s="71">
        <v>7436</v>
      </c>
      <c r="E415" s="71"/>
      <c r="F415" s="71" t="s">
        <v>651</v>
      </c>
      <c r="G415" s="92">
        <v>43871</v>
      </c>
      <c r="H415" s="71"/>
      <c r="I415" s="81">
        <v>10.77</v>
      </c>
      <c r="J415" s="84" t="s">
        <v>884</v>
      </c>
      <c r="K415" s="84" t="s">
        <v>141</v>
      </c>
      <c r="L415" s="85">
        <v>2.9437999999999999E-2</v>
      </c>
      <c r="M415" s="85">
        <v>2.6500000000000003E-2</v>
      </c>
      <c r="N415" s="81">
        <v>1042334.53</v>
      </c>
      <c r="O415" s="83">
        <v>103.39</v>
      </c>
      <c r="P415" s="81">
        <v>4943.1630299999997</v>
      </c>
      <c r="Q415" s="82">
        <v>3.8678290058279211E-4</v>
      </c>
      <c r="R415" s="82">
        <v>3.7664795960827391E-5</v>
      </c>
    </row>
    <row r="416" spans="2:18">
      <c r="B416" s="74" t="s">
        <v>4616</v>
      </c>
      <c r="C416" s="84" t="s">
        <v>4101</v>
      </c>
      <c r="D416" s="71">
        <v>7455</v>
      </c>
      <c r="E416" s="71"/>
      <c r="F416" s="71" t="s">
        <v>651</v>
      </c>
      <c r="G416" s="92">
        <v>43889</v>
      </c>
      <c r="H416" s="71"/>
      <c r="I416" s="81">
        <v>10.729999999999999</v>
      </c>
      <c r="J416" s="84" t="s">
        <v>884</v>
      </c>
      <c r="K416" s="84" t="s">
        <v>141</v>
      </c>
      <c r="L416" s="85">
        <v>2.9437999999999999E-2</v>
      </c>
      <c r="M416" s="85">
        <v>2.7099999999999996E-2</v>
      </c>
      <c r="N416" s="81">
        <v>3620923.67</v>
      </c>
      <c r="O416" s="83">
        <v>103.39</v>
      </c>
      <c r="P416" s="81">
        <v>17171.85369</v>
      </c>
      <c r="Q416" s="82">
        <v>1.343629440965762E-3</v>
      </c>
      <c r="R416" s="82">
        <v>1.3084220803112595E-4</v>
      </c>
    </row>
    <row r="417" spans="2:18">
      <c r="B417" s="74" t="s">
        <v>4616</v>
      </c>
      <c r="C417" s="84" t="s">
        <v>4101</v>
      </c>
      <c r="D417" s="71">
        <v>7536</v>
      </c>
      <c r="E417" s="71"/>
      <c r="F417" s="71" t="s">
        <v>651</v>
      </c>
      <c r="G417" s="92">
        <v>43921</v>
      </c>
      <c r="H417" s="71"/>
      <c r="I417" s="81">
        <v>10.73</v>
      </c>
      <c r="J417" s="84" t="s">
        <v>884</v>
      </c>
      <c r="K417" s="84" t="s">
        <v>141</v>
      </c>
      <c r="L417" s="85">
        <v>2.9437999999999999E-2</v>
      </c>
      <c r="M417" s="85">
        <v>2.7099999999999999E-2</v>
      </c>
      <c r="N417" s="81">
        <v>560700.09000000008</v>
      </c>
      <c r="O417" s="83">
        <v>103.39</v>
      </c>
      <c r="P417" s="81">
        <v>2659.0617999999999</v>
      </c>
      <c r="Q417" s="82">
        <v>2.080610389726313E-4</v>
      </c>
      <c r="R417" s="82">
        <v>2.0260917865019398E-5</v>
      </c>
    </row>
    <row r="418" spans="2:18">
      <c r="B418" s="74" t="s">
        <v>4616</v>
      </c>
      <c r="C418" s="84" t="s">
        <v>4101</v>
      </c>
      <c r="D418" s="71">
        <v>7129</v>
      </c>
      <c r="E418" s="71"/>
      <c r="F418" s="71" t="s">
        <v>651</v>
      </c>
      <c r="G418" s="92">
        <v>43707</v>
      </c>
      <c r="H418" s="71"/>
      <c r="I418" s="81">
        <v>10.739999999999998</v>
      </c>
      <c r="J418" s="84" t="s">
        <v>884</v>
      </c>
      <c r="K418" s="84" t="s">
        <v>141</v>
      </c>
      <c r="L418" s="85">
        <v>2.9437999999999999E-2</v>
      </c>
      <c r="M418" s="85">
        <v>2.6899999999999993E-2</v>
      </c>
      <c r="N418" s="81">
        <v>131642.57</v>
      </c>
      <c r="O418" s="83">
        <v>103.39</v>
      </c>
      <c r="P418" s="81">
        <v>624.30118000000004</v>
      </c>
      <c r="Q418" s="82">
        <v>4.8849091112752521E-5</v>
      </c>
      <c r="R418" s="82">
        <v>4.7569089710568933E-6</v>
      </c>
    </row>
    <row r="419" spans="2:18">
      <c r="B419" s="74" t="s">
        <v>4616</v>
      </c>
      <c r="C419" s="84" t="s">
        <v>4101</v>
      </c>
      <c r="D419" s="71">
        <v>7281</v>
      </c>
      <c r="E419" s="71"/>
      <c r="F419" s="71" t="s">
        <v>651</v>
      </c>
      <c r="G419" s="92">
        <v>43798</v>
      </c>
      <c r="H419" s="71"/>
      <c r="I419" s="81">
        <v>10.730000000000002</v>
      </c>
      <c r="J419" s="84" t="s">
        <v>884</v>
      </c>
      <c r="K419" s="84" t="s">
        <v>141</v>
      </c>
      <c r="L419" s="85">
        <v>2.9437999999999999E-2</v>
      </c>
      <c r="M419" s="85">
        <v>2.7100000000000009E-2</v>
      </c>
      <c r="N419" s="81">
        <v>1118764.9099999999</v>
      </c>
      <c r="O419" s="83">
        <v>103.39</v>
      </c>
      <c r="P419" s="81">
        <v>5305.6260799999991</v>
      </c>
      <c r="Q419" s="82">
        <v>4.151441965753067E-4</v>
      </c>
      <c r="R419" s="82">
        <v>4.0426609952948374E-5</v>
      </c>
    </row>
    <row r="420" spans="2:18">
      <c r="B420" s="74" t="s">
        <v>4616</v>
      </c>
      <c r="C420" s="84" t="s">
        <v>4101</v>
      </c>
      <c r="D420" s="71">
        <v>7338</v>
      </c>
      <c r="E420" s="71"/>
      <c r="F420" s="71" t="s">
        <v>651</v>
      </c>
      <c r="G420" s="92">
        <v>43830</v>
      </c>
      <c r="H420" s="71"/>
      <c r="I420" s="81">
        <v>10.73</v>
      </c>
      <c r="J420" s="84" t="s">
        <v>884</v>
      </c>
      <c r="K420" s="84" t="s">
        <v>141</v>
      </c>
      <c r="L420" s="85">
        <v>2.9437999999999999E-2</v>
      </c>
      <c r="M420" s="85">
        <v>2.7099999999999999E-2</v>
      </c>
      <c r="N420" s="81">
        <v>406873.91</v>
      </c>
      <c r="O420" s="83">
        <v>103.39</v>
      </c>
      <c r="P420" s="81">
        <v>1929.55718</v>
      </c>
      <c r="Q420" s="82">
        <v>1.5098019595780006E-4</v>
      </c>
      <c r="R420" s="82">
        <v>1.4702403509327406E-5</v>
      </c>
    </row>
    <row r="421" spans="2:18">
      <c r="B421" s="74" t="s">
        <v>4617</v>
      </c>
      <c r="C421" s="84" t="s">
        <v>4101</v>
      </c>
      <c r="D421" s="71" t="s">
        <v>4301</v>
      </c>
      <c r="E421" s="71"/>
      <c r="F421" s="71" t="s">
        <v>651</v>
      </c>
      <c r="G421" s="92">
        <v>42887</v>
      </c>
      <c r="H421" s="71"/>
      <c r="I421" s="81">
        <v>1.1599999999999999</v>
      </c>
      <c r="J421" s="84" t="s">
        <v>884</v>
      </c>
      <c r="K421" s="84" t="s">
        <v>138</v>
      </c>
      <c r="L421" s="85">
        <v>3.6905E-2</v>
      </c>
      <c r="M421" s="85">
        <v>4.1700000000000001E-2</v>
      </c>
      <c r="N421" s="81">
        <v>11436143.970000001</v>
      </c>
      <c r="O421" s="83">
        <v>99.92</v>
      </c>
      <c r="P421" s="81">
        <v>38097.600469999998</v>
      </c>
      <c r="Q421" s="82">
        <v>2.9809861268182657E-3</v>
      </c>
      <c r="R421" s="82">
        <v>2.9028748183926913E-4</v>
      </c>
    </row>
    <row r="422" spans="2:18">
      <c r="B422" s="74" t="s">
        <v>4617</v>
      </c>
      <c r="C422" s="84" t="s">
        <v>4101</v>
      </c>
      <c r="D422" s="71" t="s">
        <v>4302</v>
      </c>
      <c r="E422" s="71"/>
      <c r="F422" s="71" t="s">
        <v>651</v>
      </c>
      <c r="G422" s="92">
        <v>42887</v>
      </c>
      <c r="H422" s="71"/>
      <c r="I422" s="81">
        <v>1.22</v>
      </c>
      <c r="J422" s="84" t="s">
        <v>884</v>
      </c>
      <c r="K422" s="84" t="s">
        <v>138</v>
      </c>
      <c r="L422" s="85">
        <v>3.6073000000000001E-2</v>
      </c>
      <c r="M422" s="85">
        <v>3.7899999999999996E-2</v>
      </c>
      <c r="N422" s="81">
        <v>8715365.4000000004</v>
      </c>
      <c r="O422" s="83">
        <v>99.92</v>
      </c>
      <c r="P422" s="81">
        <v>29033.782660000001</v>
      </c>
      <c r="Q422" s="82">
        <v>2.271778333826302E-3</v>
      </c>
      <c r="R422" s="82">
        <v>2.2122505230419407E-4</v>
      </c>
    </row>
    <row r="423" spans="2:18">
      <c r="B423" s="74" t="s">
        <v>4618</v>
      </c>
      <c r="C423" s="84" t="s">
        <v>4101</v>
      </c>
      <c r="D423" s="71">
        <v>6528</v>
      </c>
      <c r="E423" s="71"/>
      <c r="F423" s="71" t="s">
        <v>651</v>
      </c>
      <c r="G423" s="92">
        <v>43373</v>
      </c>
      <c r="H423" s="71"/>
      <c r="I423" s="81">
        <v>6.1499999999999986</v>
      </c>
      <c r="J423" s="84" t="s">
        <v>884</v>
      </c>
      <c r="K423" s="84" t="s">
        <v>141</v>
      </c>
      <c r="L423" s="85">
        <v>3.032E-2</v>
      </c>
      <c r="M423" s="85">
        <v>2.9299999999999996E-2</v>
      </c>
      <c r="N423" s="81">
        <v>31723642.340000004</v>
      </c>
      <c r="O423" s="83">
        <v>100.84</v>
      </c>
      <c r="P423" s="81">
        <v>146735.48120000001</v>
      </c>
      <c r="Q423" s="82">
        <v>1.1481469393686529E-2</v>
      </c>
      <c r="R423" s="82">
        <v>1.1180618413898084E-3</v>
      </c>
    </row>
    <row r="424" spans="2:18">
      <c r="B424" s="74" t="s">
        <v>4619</v>
      </c>
      <c r="C424" s="84" t="s">
        <v>4101</v>
      </c>
      <c r="D424" s="71">
        <v>7770</v>
      </c>
      <c r="E424" s="71"/>
      <c r="F424" s="71" t="s">
        <v>651</v>
      </c>
      <c r="G424" s="92">
        <v>44004</v>
      </c>
      <c r="H424" s="71"/>
      <c r="I424" s="81">
        <v>3.87</v>
      </c>
      <c r="J424" s="84" t="s">
        <v>901</v>
      </c>
      <c r="K424" s="84" t="s">
        <v>142</v>
      </c>
      <c r="L424" s="85">
        <v>4.5700000000000005E-2</v>
      </c>
      <c r="M424" s="85">
        <v>3.6299999999999992E-2</v>
      </c>
      <c r="N424" s="81">
        <v>72694274.890000001</v>
      </c>
      <c r="O424" s="83">
        <v>102.09</v>
      </c>
      <c r="P424" s="81">
        <v>188376.33603000001</v>
      </c>
      <c r="Q424" s="82">
        <v>1.4739701120244487E-2</v>
      </c>
      <c r="R424" s="82">
        <v>1.435347411638618E-3</v>
      </c>
    </row>
    <row r="425" spans="2:18">
      <c r="B425" s="74" t="s">
        <v>4619</v>
      </c>
      <c r="C425" s="84" t="s">
        <v>4101</v>
      </c>
      <c r="D425" s="71">
        <v>7771</v>
      </c>
      <c r="E425" s="71"/>
      <c r="F425" s="71" t="s">
        <v>651</v>
      </c>
      <c r="G425" s="92">
        <v>44004</v>
      </c>
      <c r="H425" s="71"/>
      <c r="I425" s="81">
        <v>3.87</v>
      </c>
      <c r="J425" s="84" t="s">
        <v>901</v>
      </c>
      <c r="K425" s="84" t="s">
        <v>142</v>
      </c>
      <c r="L425" s="85">
        <v>4.5700000000000005E-2</v>
      </c>
      <c r="M425" s="85">
        <v>3.6999999999999998E-2</v>
      </c>
      <c r="N425" s="81">
        <v>4401689.49</v>
      </c>
      <c r="O425" s="83">
        <v>101.82</v>
      </c>
      <c r="P425" s="81">
        <v>11376.15307</v>
      </c>
      <c r="Q425" s="82">
        <v>8.9013885546243771E-4</v>
      </c>
      <c r="R425" s="82">
        <v>8.6681438908700148E-5</v>
      </c>
    </row>
    <row r="426" spans="2:18">
      <c r="B426" s="74" t="s">
        <v>4619</v>
      </c>
      <c r="C426" s="84" t="s">
        <v>4101</v>
      </c>
      <c r="D426" s="71">
        <v>8012</v>
      </c>
      <c r="E426" s="71"/>
      <c r="F426" s="71" t="s">
        <v>651</v>
      </c>
      <c r="G426" s="92">
        <v>44120</v>
      </c>
      <c r="H426" s="71"/>
      <c r="I426" s="81">
        <v>3.870000000000001</v>
      </c>
      <c r="J426" s="84" t="s">
        <v>901</v>
      </c>
      <c r="K426" s="84" t="s">
        <v>142</v>
      </c>
      <c r="L426" s="85">
        <v>4.5700000000000005E-2</v>
      </c>
      <c r="M426" s="85">
        <v>3.7000000000000005E-2</v>
      </c>
      <c r="N426" s="81">
        <v>143381.21</v>
      </c>
      <c r="O426" s="83">
        <v>101.82</v>
      </c>
      <c r="P426" s="81">
        <v>370.56834999999995</v>
      </c>
      <c r="Q426" s="82">
        <v>2.8995503568730019E-5</v>
      </c>
      <c r="R426" s="82">
        <v>2.8235729243772219E-6</v>
      </c>
    </row>
    <row r="427" spans="2:18">
      <c r="B427" s="74" t="s">
        <v>4619</v>
      </c>
      <c r="C427" s="84" t="s">
        <v>4101</v>
      </c>
      <c r="D427" s="71">
        <v>8018</v>
      </c>
      <c r="E427" s="71"/>
      <c r="F427" s="71" t="s">
        <v>651</v>
      </c>
      <c r="G427" s="92">
        <v>44127</v>
      </c>
      <c r="H427" s="71"/>
      <c r="I427" s="81">
        <v>3.8700000000000006</v>
      </c>
      <c r="J427" s="84" t="s">
        <v>901</v>
      </c>
      <c r="K427" s="84" t="s">
        <v>142</v>
      </c>
      <c r="L427" s="85">
        <v>4.5700000000000005E-2</v>
      </c>
      <c r="M427" s="85">
        <v>3.7000000000000005E-2</v>
      </c>
      <c r="N427" s="81">
        <v>1290430.9199999995</v>
      </c>
      <c r="O427" s="83">
        <v>101.82</v>
      </c>
      <c r="P427" s="81">
        <v>3335.1147199999991</v>
      </c>
      <c r="Q427" s="82">
        <v>2.609594984727757E-4</v>
      </c>
      <c r="R427" s="82">
        <v>2.5412153042978223E-5</v>
      </c>
    </row>
    <row r="428" spans="2:18">
      <c r="B428" s="74" t="s">
        <v>4620</v>
      </c>
      <c r="C428" s="84" t="s">
        <v>4101</v>
      </c>
      <c r="D428" s="71">
        <v>7382</v>
      </c>
      <c r="E428" s="71"/>
      <c r="F428" s="71" t="s">
        <v>651</v>
      </c>
      <c r="G428" s="92">
        <v>43860</v>
      </c>
      <c r="H428" s="71"/>
      <c r="I428" s="81">
        <v>4.46</v>
      </c>
      <c r="J428" s="84" t="s">
        <v>884</v>
      </c>
      <c r="K428" s="84" t="s">
        <v>138</v>
      </c>
      <c r="L428" s="85">
        <v>2.8573000000000001E-2</v>
      </c>
      <c r="M428" s="85">
        <v>2.0400000000000005E-2</v>
      </c>
      <c r="N428" s="81">
        <v>34611888.530000001</v>
      </c>
      <c r="O428" s="83">
        <v>104.37</v>
      </c>
      <c r="P428" s="81">
        <v>120438.83945</v>
      </c>
      <c r="Q428" s="82">
        <v>9.4238614794981204E-3</v>
      </c>
      <c r="R428" s="82">
        <v>9.1769263649859809E-4</v>
      </c>
    </row>
    <row r="429" spans="2:18">
      <c r="B429" s="74" t="s">
        <v>4621</v>
      </c>
      <c r="C429" s="84" t="s">
        <v>4101</v>
      </c>
      <c r="D429" s="71">
        <v>8293</v>
      </c>
      <c r="E429" s="71"/>
      <c r="F429" s="71" t="s">
        <v>651</v>
      </c>
      <c r="G429" s="92">
        <v>44251</v>
      </c>
      <c r="H429" s="71"/>
      <c r="I429" s="81">
        <v>4.6399999999996773</v>
      </c>
      <c r="J429" s="84" t="s">
        <v>884</v>
      </c>
      <c r="K429" s="84" t="s">
        <v>141</v>
      </c>
      <c r="L429" s="85">
        <v>4.3380999999999996E-2</v>
      </c>
      <c r="M429" s="85">
        <v>5.0399999999996122E-2</v>
      </c>
      <c r="N429" s="81">
        <v>4872712.6091919998</v>
      </c>
      <c r="O429" s="83">
        <v>97.33</v>
      </c>
      <c r="P429" s="81">
        <v>21753.882183885995</v>
      </c>
      <c r="Q429" s="82">
        <v>1.7021549964982138E-3</v>
      </c>
      <c r="R429" s="82">
        <v>1.6575531270955152E-4</v>
      </c>
    </row>
    <row r="430" spans="2:18">
      <c r="B430" s="74" t="s">
        <v>4621</v>
      </c>
      <c r="C430" s="84" t="s">
        <v>4101</v>
      </c>
      <c r="D430" s="71">
        <v>8304</v>
      </c>
      <c r="E430" s="71"/>
      <c r="F430" s="71" t="s">
        <v>651</v>
      </c>
      <c r="G430" s="92">
        <v>44256</v>
      </c>
      <c r="H430" s="71"/>
      <c r="I430" s="81">
        <v>4.6399999999999855</v>
      </c>
      <c r="J430" s="84" t="s">
        <v>884</v>
      </c>
      <c r="K430" s="84" t="s">
        <v>141</v>
      </c>
      <c r="L430" s="85">
        <v>4.3380999999999996E-2</v>
      </c>
      <c r="M430" s="85">
        <v>5.0499999999999788E-2</v>
      </c>
      <c r="N430" s="81">
        <v>16603356.998047</v>
      </c>
      <c r="O430" s="83">
        <v>97.27</v>
      </c>
      <c r="P430" s="81">
        <v>74078.822909711002</v>
      </c>
      <c r="Q430" s="82">
        <v>5.7963740671480571E-3</v>
      </c>
      <c r="R430" s="82">
        <v>5.6444906489611178E-4</v>
      </c>
    </row>
    <row r="431" spans="2:18">
      <c r="B431" s="74" t="s">
        <v>4622</v>
      </c>
      <c r="C431" s="84" t="s">
        <v>4101</v>
      </c>
      <c r="D431" s="71">
        <v>8285</v>
      </c>
      <c r="E431" s="71"/>
      <c r="F431" s="71" t="s">
        <v>651</v>
      </c>
      <c r="G431" s="92">
        <v>44250</v>
      </c>
      <c r="H431" s="71"/>
      <c r="I431" s="81">
        <v>4.13</v>
      </c>
      <c r="J431" s="84" t="s">
        <v>901</v>
      </c>
      <c r="K431" s="84" t="s">
        <v>141</v>
      </c>
      <c r="L431" s="85">
        <v>3.0748000000000001E-2</v>
      </c>
      <c r="M431" s="85">
        <v>2.5000000000000001E-2</v>
      </c>
      <c r="N431" s="81">
        <v>1244635.0499999998</v>
      </c>
      <c r="O431" s="83">
        <v>102.83</v>
      </c>
      <c r="P431" s="81">
        <v>5870.58187</v>
      </c>
      <c r="Q431" s="82">
        <v>4.5934974630754832E-4</v>
      </c>
      <c r="R431" s="82">
        <v>4.4731332339828274E-5</v>
      </c>
    </row>
    <row r="432" spans="2:18">
      <c r="B432" s="74" t="s">
        <v>4622</v>
      </c>
      <c r="C432" s="84" t="s">
        <v>4101</v>
      </c>
      <c r="D432" s="71">
        <v>8347</v>
      </c>
      <c r="E432" s="71"/>
      <c r="F432" s="71" t="s">
        <v>651</v>
      </c>
      <c r="G432" s="92">
        <v>44279</v>
      </c>
      <c r="H432" s="71"/>
      <c r="I432" s="81">
        <v>4.1400000000000023</v>
      </c>
      <c r="J432" s="84" t="s">
        <v>901</v>
      </c>
      <c r="K432" s="84" t="s">
        <v>141</v>
      </c>
      <c r="L432" s="85">
        <v>3.0973000000000001E-2</v>
      </c>
      <c r="M432" s="85">
        <v>2.5000000000000012E-2</v>
      </c>
      <c r="N432" s="81">
        <v>2281830.9</v>
      </c>
      <c r="O432" s="83">
        <v>102.59</v>
      </c>
      <c r="P432" s="81">
        <v>10737.612909999994</v>
      </c>
      <c r="Q432" s="82">
        <v>8.4017562064203914E-4</v>
      </c>
      <c r="R432" s="82">
        <v>8.1816034977405118E-5</v>
      </c>
    </row>
    <row r="433" spans="2:18">
      <c r="B433" s="74" t="s">
        <v>4622</v>
      </c>
      <c r="C433" s="84" t="s">
        <v>4101</v>
      </c>
      <c r="D433" s="71">
        <v>7901</v>
      </c>
      <c r="E433" s="71"/>
      <c r="F433" s="71" t="s">
        <v>651</v>
      </c>
      <c r="G433" s="92">
        <v>44070</v>
      </c>
      <c r="H433" s="71"/>
      <c r="I433" s="81">
        <v>4.129999999999999</v>
      </c>
      <c r="J433" s="84" t="s">
        <v>901</v>
      </c>
      <c r="K433" s="84" t="s">
        <v>141</v>
      </c>
      <c r="L433" s="85">
        <v>3.0689000000000001E-2</v>
      </c>
      <c r="M433" s="85">
        <v>2.53E-2</v>
      </c>
      <c r="N433" s="81">
        <v>8682578.8800000008</v>
      </c>
      <c r="O433" s="83">
        <v>102.97</v>
      </c>
      <c r="P433" s="81">
        <v>41008.958490000005</v>
      </c>
      <c r="Q433" s="82">
        <v>3.2087883443005765E-3</v>
      </c>
      <c r="R433" s="82">
        <v>3.1247078939492114E-4</v>
      </c>
    </row>
    <row r="434" spans="2:18">
      <c r="B434" s="74" t="s">
        <v>4622</v>
      </c>
      <c r="C434" s="84" t="s">
        <v>4101</v>
      </c>
      <c r="D434" s="71">
        <v>7948</v>
      </c>
      <c r="E434" s="71"/>
      <c r="F434" s="71" t="s">
        <v>651</v>
      </c>
      <c r="G434" s="92">
        <v>44091</v>
      </c>
      <c r="H434" s="71"/>
      <c r="I434" s="81">
        <v>4.1300000000000008</v>
      </c>
      <c r="J434" s="84" t="s">
        <v>901</v>
      </c>
      <c r="K434" s="84" t="s">
        <v>141</v>
      </c>
      <c r="L434" s="85">
        <v>3.0689000000000001E-2</v>
      </c>
      <c r="M434" s="85">
        <v>2.53E-2</v>
      </c>
      <c r="N434" s="81">
        <v>2232663.1500000004</v>
      </c>
      <c r="O434" s="83">
        <v>102.97</v>
      </c>
      <c r="P434" s="81">
        <v>10545.16077</v>
      </c>
      <c r="Q434" s="82">
        <v>8.2511700402737272E-4</v>
      </c>
      <c r="R434" s="82">
        <v>8.0349631676253147E-5</v>
      </c>
    </row>
    <row r="435" spans="2:18">
      <c r="B435" s="74" t="s">
        <v>4622</v>
      </c>
      <c r="C435" s="84" t="s">
        <v>4101</v>
      </c>
      <c r="D435" s="71">
        <v>8011</v>
      </c>
      <c r="E435" s="71"/>
      <c r="F435" s="71" t="s">
        <v>651</v>
      </c>
      <c r="G435" s="92">
        <v>44120</v>
      </c>
      <c r="H435" s="71"/>
      <c r="I435" s="81">
        <v>4.13</v>
      </c>
      <c r="J435" s="84" t="s">
        <v>901</v>
      </c>
      <c r="K435" s="84" t="s">
        <v>141</v>
      </c>
      <c r="L435" s="85">
        <v>3.0689000000000001E-2</v>
      </c>
      <c r="M435" s="85">
        <v>2.53E-2</v>
      </c>
      <c r="N435" s="81">
        <v>2728810.5</v>
      </c>
      <c r="O435" s="83">
        <v>102.97</v>
      </c>
      <c r="P435" s="81">
        <v>12888.529710000001</v>
      </c>
      <c r="Q435" s="82">
        <v>1.0084763288661536E-3</v>
      </c>
      <c r="R435" s="82">
        <v>9.8205104467738319E-5</v>
      </c>
    </row>
    <row r="436" spans="2:18">
      <c r="B436" s="74" t="s">
        <v>4622</v>
      </c>
      <c r="C436" s="84" t="s">
        <v>4101</v>
      </c>
      <c r="D436" s="71">
        <v>8074</v>
      </c>
      <c r="E436" s="71"/>
      <c r="F436" s="71" t="s">
        <v>651</v>
      </c>
      <c r="G436" s="92">
        <v>44154</v>
      </c>
      <c r="H436" s="71"/>
      <c r="I436" s="81">
        <v>4.1300000000000008</v>
      </c>
      <c r="J436" s="84" t="s">
        <v>901</v>
      </c>
      <c r="K436" s="84" t="s">
        <v>141</v>
      </c>
      <c r="L436" s="85">
        <v>3.0689000000000001E-2</v>
      </c>
      <c r="M436" s="85">
        <v>2.5300000000000007E-2</v>
      </c>
      <c r="N436" s="81">
        <v>3473031.56</v>
      </c>
      <c r="O436" s="83">
        <v>102.97</v>
      </c>
      <c r="P436" s="81">
        <v>16403.5834</v>
      </c>
      <c r="Q436" s="82">
        <v>1.2835153380332145E-3</v>
      </c>
      <c r="R436" s="82">
        <v>1.2498831578844675E-4</v>
      </c>
    </row>
    <row r="437" spans="2:18">
      <c r="B437" s="74" t="s">
        <v>4622</v>
      </c>
      <c r="C437" s="84" t="s">
        <v>4101</v>
      </c>
      <c r="D437" s="71">
        <v>8140</v>
      </c>
      <c r="E437" s="71"/>
      <c r="F437" s="71" t="s">
        <v>651</v>
      </c>
      <c r="G437" s="92">
        <v>44182</v>
      </c>
      <c r="H437" s="71"/>
      <c r="I437" s="81">
        <v>4.13</v>
      </c>
      <c r="J437" s="84" t="s">
        <v>901</v>
      </c>
      <c r="K437" s="84" t="s">
        <v>141</v>
      </c>
      <c r="L437" s="85">
        <v>3.0689000000000001E-2</v>
      </c>
      <c r="M437" s="85">
        <v>2.5300000000000003E-2</v>
      </c>
      <c r="N437" s="81">
        <v>1488442.09</v>
      </c>
      <c r="O437" s="83">
        <v>102.97</v>
      </c>
      <c r="P437" s="81">
        <v>7030.1070999999993</v>
      </c>
      <c r="Q437" s="82">
        <v>5.5007799642523231E-4</v>
      </c>
      <c r="R437" s="82">
        <v>5.3566420507936179E-5</v>
      </c>
    </row>
    <row r="438" spans="2:18">
      <c r="B438" s="74" t="s">
        <v>4622</v>
      </c>
      <c r="C438" s="84" t="s">
        <v>4101</v>
      </c>
      <c r="D438" s="71">
        <v>8208</v>
      </c>
      <c r="E438" s="71"/>
      <c r="F438" s="71" t="s">
        <v>651</v>
      </c>
      <c r="G438" s="92">
        <v>44217</v>
      </c>
      <c r="H438" s="71"/>
      <c r="I438" s="81">
        <v>4.1300000000000008</v>
      </c>
      <c r="J438" s="84" t="s">
        <v>901</v>
      </c>
      <c r="K438" s="84" t="s">
        <v>141</v>
      </c>
      <c r="L438" s="85">
        <v>3.0689000000000001E-2</v>
      </c>
      <c r="M438" s="85">
        <v>2.5300000000000003E-2</v>
      </c>
      <c r="N438" s="81">
        <v>3473031.56</v>
      </c>
      <c r="O438" s="83">
        <v>102.97</v>
      </c>
      <c r="P438" s="81">
        <v>16403.583409999999</v>
      </c>
      <c r="Q438" s="82">
        <v>1.2835153388156748E-3</v>
      </c>
      <c r="R438" s="82">
        <v>1.2498831586464247E-4</v>
      </c>
    </row>
    <row r="439" spans="2:18">
      <c r="B439" s="74" t="s">
        <v>4622</v>
      </c>
      <c r="C439" s="84" t="s">
        <v>4101</v>
      </c>
      <c r="D439" s="71">
        <v>7900</v>
      </c>
      <c r="E439" s="71"/>
      <c r="F439" s="71" t="s">
        <v>651</v>
      </c>
      <c r="G439" s="92">
        <v>44070</v>
      </c>
      <c r="H439" s="71"/>
      <c r="I439" s="81">
        <v>4.13</v>
      </c>
      <c r="J439" s="84" t="s">
        <v>901</v>
      </c>
      <c r="K439" s="84" t="s">
        <v>141</v>
      </c>
      <c r="L439" s="85">
        <v>3.0689000000000001E-2</v>
      </c>
      <c r="M439" s="85">
        <v>2.53E-2</v>
      </c>
      <c r="N439" s="81">
        <v>14095095.619999999</v>
      </c>
      <c r="O439" s="83">
        <v>102.97</v>
      </c>
      <c r="P439" s="81">
        <v>66572.984700000001</v>
      </c>
      <c r="Q439" s="82">
        <v>5.2090719983232765E-3</v>
      </c>
      <c r="R439" s="82">
        <v>5.0725777604563118E-4</v>
      </c>
    </row>
    <row r="440" spans="2:18">
      <c r="B440" s="74" t="s">
        <v>4623</v>
      </c>
      <c r="C440" s="84" t="s">
        <v>4101</v>
      </c>
      <c r="D440" s="71">
        <v>8138</v>
      </c>
      <c r="E440" s="71"/>
      <c r="F440" s="71" t="s">
        <v>651</v>
      </c>
      <c r="G440" s="92">
        <v>44179</v>
      </c>
      <c r="H440" s="71"/>
      <c r="I440" s="81">
        <v>3.3000000000000012</v>
      </c>
      <c r="J440" s="84" t="s">
        <v>884</v>
      </c>
      <c r="K440" s="84" t="s">
        <v>138</v>
      </c>
      <c r="L440" s="85">
        <v>2.4811E-2</v>
      </c>
      <c r="M440" s="85">
        <v>1.8600000000000009E-2</v>
      </c>
      <c r="N440" s="81">
        <v>20839583.23</v>
      </c>
      <c r="O440" s="83">
        <v>102.17</v>
      </c>
      <c r="P440" s="81">
        <v>70986.870099999986</v>
      </c>
      <c r="Q440" s="82">
        <v>5.5544410236803123E-3</v>
      </c>
      <c r="R440" s="82">
        <v>5.4088970199598252E-4</v>
      </c>
    </row>
    <row r="441" spans="2:18">
      <c r="B441" s="74" t="s">
        <v>4623</v>
      </c>
      <c r="C441" s="84" t="s">
        <v>4101</v>
      </c>
      <c r="D441" s="71">
        <v>8077</v>
      </c>
      <c r="E441" s="71"/>
      <c r="F441" s="71" t="s">
        <v>651</v>
      </c>
      <c r="G441" s="92">
        <v>44155</v>
      </c>
      <c r="H441" s="71"/>
      <c r="I441" s="81">
        <v>3.3000000000000003</v>
      </c>
      <c r="J441" s="84" t="s">
        <v>884</v>
      </c>
      <c r="K441" s="84" t="s">
        <v>138</v>
      </c>
      <c r="L441" s="85">
        <v>2.4811E-2</v>
      </c>
      <c r="M441" s="85">
        <v>1.8600000000000002E-2</v>
      </c>
      <c r="N441" s="81">
        <v>1436241.56</v>
      </c>
      <c r="O441" s="83">
        <v>102.17</v>
      </c>
      <c r="P441" s="81">
        <v>4892.33835</v>
      </c>
      <c r="Q441" s="82">
        <v>3.8280607096331825E-4</v>
      </c>
      <c r="R441" s="82">
        <v>3.7277533556096558E-5</v>
      </c>
    </row>
    <row r="442" spans="2:18">
      <c r="B442" s="74" t="s">
        <v>4623</v>
      </c>
      <c r="C442" s="84" t="s">
        <v>4101</v>
      </c>
      <c r="D442" s="71">
        <v>8141</v>
      </c>
      <c r="E442" s="71"/>
      <c r="F442" s="71" t="s">
        <v>651</v>
      </c>
      <c r="G442" s="92">
        <v>44186</v>
      </c>
      <c r="H442" s="71"/>
      <c r="I442" s="81">
        <v>3.3000000000000003</v>
      </c>
      <c r="J442" s="84" t="s">
        <v>884</v>
      </c>
      <c r="K442" s="84" t="s">
        <v>138</v>
      </c>
      <c r="L442" s="85">
        <v>2.4811E-2</v>
      </c>
      <c r="M442" s="85">
        <v>1.8600000000000002E-2</v>
      </c>
      <c r="N442" s="81">
        <v>1858665.54</v>
      </c>
      <c r="O442" s="83">
        <v>102.17</v>
      </c>
      <c r="P442" s="81">
        <v>6331.2614299999996</v>
      </c>
      <c r="Q442" s="82">
        <v>4.9539609464253421E-4</v>
      </c>
      <c r="R442" s="82">
        <v>4.8241514287180253E-5</v>
      </c>
    </row>
    <row r="443" spans="2:18">
      <c r="B443" s="74" t="s">
        <v>4623</v>
      </c>
      <c r="C443" s="84" t="s">
        <v>4101</v>
      </c>
      <c r="D443" s="71">
        <v>8209</v>
      </c>
      <c r="E443" s="71"/>
      <c r="F443" s="71" t="s">
        <v>651</v>
      </c>
      <c r="G443" s="92">
        <v>44218</v>
      </c>
      <c r="H443" s="71"/>
      <c r="I443" s="81">
        <v>3.3</v>
      </c>
      <c r="J443" s="84" t="s">
        <v>884</v>
      </c>
      <c r="K443" s="84" t="s">
        <v>138</v>
      </c>
      <c r="L443" s="85">
        <v>2.4811E-2</v>
      </c>
      <c r="M443" s="85">
        <v>1.8599999999999995E-2</v>
      </c>
      <c r="N443" s="81">
        <v>1520726.35</v>
      </c>
      <c r="O443" s="83">
        <v>102.17</v>
      </c>
      <c r="P443" s="81">
        <v>5180.1229499999999</v>
      </c>
      <c r="Q443" s="82">
        <v>4.053240744472249E-4</v>
      </c>
      <c r="R443" s="82">
        <v>3.9470329580400114E-5</v>
      </c>
    </row>
    <row r="444" spans="2:18">
      <c r="B444" s="74" t="s">
        <v>4623</v>
      </c>
      <c r="C444" s="84" t="s">
        <v>4101</v>
      </c>
      <c r="D444" s="71">
        <v>8288</v>
      </c>
      <c r="E444" s="71"/>
      <c r="F444" s="71" t="s">
        <v>651</v>
      </c>
      <c r="G444" s="92">
        <v>44250</v>
      </c>
      <c r="H444" s="71"/>
      <c r="I444" s="81">
        <v>3.2999999999999994</v>
      </c>
      <c r="J444" s="84" t="s">
        <v>884</v>
      </c>
      <c r="K444" s="84" t="s">
        <v>138</v>
      </c>
      <c r="L444" s="85">
        <v>2.4834000000000002E-2</v>
      </c>
      <c r="M444" s="85">
        <v>1.8599999999999995E-2</v>
      </c>
      <c r="N444" s="81">
        <v>1661534.36</v>
      </c>
      <c r="O444" s="83">
        <v>102.16</v>
      </c>
      <c r="P444" s="81">
        <v>5659.2101600000005</v>
      </c>
      <c r="Q444" s="82">
        <v>4.4281074838278345E-4</v>
      </c>
      <c r="R444" s="82">
        <v>4.3120769977081125E-5</v>
      </c>
    </row>
    <row r="445" spans="2:18">
      <c r="B445" s="74" t="s">
        <v>4623</v>
      </c>
      <c r="C445" s="84" t="s">
        <v>4101</v>
      </c>
      <c r="D445" s="71">
        <v>8345</v>
      </c>
      <c r="E445" s="71"/>
      <c r="F445" s="71" t="s">
        <v>651</v>
      </c>
      <c r="G445" s="92">
        <v>44277</v>
      </c>
      <c r="H445" s="71"/>
      <c r="I445" s="81">
        <v>3.3000000000000007</v>
      </c>
      <c r="J445" s="84" t="s">
        <v>884</v>
      </c>
      <c r="K445" s="84" t="s">
        <v>138</v>
      </c>
      <c r="L445" s="85">
        <v>2.4858999999999999E-2</v>
      </c>
      <c r="M445" s="85">
        <v>1.8600000000000009E-2</v>
      </c>
      <c r="N445" s="81">
        <v>1548887.9500000002</v>
      </c>
      <c r="O445" s="83">
        <v>102.17</v>
      </c>
      <c r="P445" s="81">
        <v>5276.0512199999985</v>
      </c>
      <c r="Q445" s="82">
        <v>4.1283008108574938E-4</v>
      </c>
      <c r="R445" s="82">
        <v>4.0201262121871467E-5</v>
      </c>
    </row>
    <row r="446" spans="2:18">
      <c r="B446" s="74" t="s">
        <v>4624</v>
      </c>
      <c r="C446" s="84" t="s">
        <v>4101</v>
      </c>
      <c r="D446" s="71">
        <v>7823</v>
      </c>
      <c r="E446" s="71"/>
      <c r="F446" s="71" t="s">
        <v>651</v>
      </c>
      <c r="G446" s="92">
        <v>44027</v>
      </c>
      <c r="H446" s="71"/>
      <c r="I446" s="81">
        <v>5.61</v>
      </c>
      <c r="J446" s="84" t="s">
        <v>923</v>
      </c>
      <c r="K446" s="84" t="s">
        <v>140</v>
      </c>
      <c r="L446" s="85">
        <v>2.35E-2</v>
      </c>
      <c r="M446" s="85">
        <v>2.1299999999999999E-2</v>
      </c>
      <c r="N446" s="81">
        <v>18533333.34</v>
      </c>
      <c r="O446" s="83">
        <v>101.52</v>
      </c>
      <c r="P446" s="81">
        <v>73617.605469999995</v>
      </c>
      <c r="Q446" s="82">
        <v>5.7602856318591262E-3</v>
      </c>
      <c r="R446" s="82">
        <v>5.6093478453455746E-4</v>
      </c>
    </row>
    <row r="447" spans="2:18">
      <c r="B447" s="74" t="s">
        <v>4624</v>
      </c>
      <c r="C447" s="84" t="s">
        <v>4101</v>
      </c>
      <c r="D447" s="71">
        <v>7993</v>
      </c>
      <c r="E447" s="71"/>
      <c r="F447" s="71" t="s">
        <v>651</v>
      </c>
      <c r="G447" s="92">
        <v>44119</v>
      </c>
      <c r="H447" s="71"/>
      <c r="I447" s="81">
        <v>5.6099999999999994</v>
      </c>
      <c r="J447" s="84" t="s">
        <v>923</v>
      </c>
      <c r="K447" s="84" t="s">
        <v>140</v>
      </c>
      <c r="L447" s="85">
        <v>2.35E-2</v>
      </c>
      <c r="M447" s="85">
        <v>2.1299999999999999E-2</v>
      </c>
      <c r="N447" s="81">
        <v>18533333.34</v>
      </c>
      <c r="O447" s="83">
        <v>101.52</v>
      </c>
      <c r="P447" s="81">
        <v>73617.605460000006</v>
      </c>
      <c r="Q447" s="82">
        <v>5.7602856310766662E-3</v>
      </c>
      <c r="R447" s="82">
        <v>5.6093478445836179E-4</v>
      </c>
    </row>
    <row r="448" spans="2:18">
      <c r="B448" s="74" t="s">
        <v>4624</v>
      </c>
      <c r="C448" s="84" t="s">
        <v>4101</v>
      </c>
      <c r="D448" s="71">
        <v>8187</v>
      </c>
      <c r="E448" s="71"/>
      <c r="F448" s="71" t="s">
        <v>651</v>
      </c>
      <c r="G448" s="92">
        <v>44211</v>
      </c>
      <c r="H448" s="71"/>
      <c r="I448" s="81">
        <v>5.6100000000000012</v>
      </c>
      <c r="J448" s="84" t="s">
        <v>923</v>
      </c>
      <c r="K448" s="84" t="s">
        <v>140</v>
      </c>
      <c r="L448" s="85">
        <v>2.35E-2</v>
      </c>
      <c r="M448" s="85">
        <v>2.1300000000000003E-2</v>
      </c>
      <c r="N448" s="81">
        <v>18533333.34</v>
      </c>
      <c r="O448" s="83">
        <v>101.52</v>
      </c>
      <c r="P448" s="81">
        <v>73617.605449999988</v>
      </c>
      <c r="Q448" s="82">
        <v>5.7602856302942044E-3</v>
      </c>
      <c r="R448" s="82">
        <v>5.6093478438216601E-4</v>
      </c>
    </row>
    <row r="449" spans="2:18">
      <c r="B449" s="128"/>
      <c r="C449" s="128"/>
      <c r="D449" s="128"/>
      <c r="E449" s="128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</row>
    <row r="450" spans="2:18">
      <c r="B450" s="128"/>
      <c r="C450" s="128"/>
      <c r="D450" s="128"/>
      <c r="E450" s="128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</row>
    <row r="451" spans="2:18">
      <c r="B451" s="128"/>
      <c r="C451" s="128"/>
      <c r="D451" s="128"/>
      <c r="E451" s="128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</row>
    <row r="452" spans="2:18">
      <c r="B452" s="130" t="s">
        <v>231</v>
      </c>
      <c r="C452" s="128"/>
      <c r="D452" s="128"/>
      <c r="E452" s="128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</row>
    <row r="453" spans="2:18">
      <c r="B453" s="130" t="s">
        <v>118</v>
      </c>
      <c r="C453" s="128"/>
      <c r="D453" s="128"/>
      <c r="E453" s="128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</row>
    <row r="454" spans="2:18">
      <c r="B454" s="130" t="s">
        <v>213</v>
      </c>
      <c r="C454" s="128"/>
      <c r="D454" s="128"/>
      <c r="E454" s="128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</row>
    <row r="455" spans="2:18">
      <c r="B455" s="130" t="s">
        <v>221</v>
      </c>
      <c r="C455" s="128"/>
      <c r="D455" s="128"/>
      <c r="E455" s="128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</row>
    <row r="456" spans="2:18">
      <c r="B456" s="128"/>
      <c r="C456" s="128"/>
      <c r="D456" s="128"/>
      <c r="E456" s="128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</row>
    <row r="457" spans="2:18">
      <c r="B457" s="128"/>
      <c r="C457" s="128"/>
      <c r="D457" s="128"/>
      <c r="E457" s="128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</row>
    <row r="458" spans="2:18">
      <c r="B458" s="128"/>
      <c r="C458" s="128"/>
      <c r="D458" s="128"/>
      <c r="E458" s="128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</row>
    <row r="459" spans="2:18">
      <c r="B459" s="128"/>
      <c r="C459" s="128"/>
      <c r="D459" s="128"/>
      <c r="E459" s="128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</row>
    <row r="460" spans="2:18">
      <c r="B460" s="128"/>
      <c r="C460" s="128"/>
      <c r="D460" s="128"/>
      <c r="E460" s="128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</row>
    <row r="461" spans="2:18">
      <c r="B461" s="128"/>
      <c r="C461" s="128"/>
      <c r="D461" s="128"/>
      <c r="E461" s="128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</row>
    <row r="462" spans="2:18">
      <c r="B462" s="128"/>
      <c r="C462" s="128"/>
      <c r="D462" s="128"/>
      <c r="E462" s="128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</row>
    <row r="463" spans="2:18">
      <c r="B463" s="128"/>
      <c r="C463" s="128"/>
      <c r="D463" s="128"/>
      <c r="E463" s="128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</row>
    <row r="464" spans="2:18">
      <c r="B464" s="128"/>
      <c r="C464" s="128"/>
      <c r="D464" s="128"/>
      <c r="E464" s="128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</row>
    <row r="465" spans="2:18">
      <c r="B465" s="128"/>
      <c r="C465" s="128"/>
      <c r="D465" s="128"/>
      <c r="E465" s="128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</row>
    <row r="466" spans="2:18">
      <c r="B466" s="128"/>
      <c r="C466" s="128"/>
      <c r="D466" s="128"/>
      <c r="E466" s="128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</row>
    <row r="467" spans="2:18">
      <c r="B467" s="128"/>
      <c r="C467" s="128"/>
      <c r="D467" s="128"/>
      <c r="E467" s="128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</row>
    <row r="468" spans="2:18">
      <c r="B468" s="128"/>
      <c r="C468" s="128"/>
      <c r="D468" s="128"/>
      <c r="E468" s="128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</row>
    <row r="469" spans="2:18">
      <c r="B469" s="128"/>
      <c r="C469" s="128"/>
      <c r="D469" s="128"/>
      <c r="E469" s="128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</row>
    <row r="470" spans="2:18">
      <c r="B470" s="128"/>
      <c r="C470" s="128"/>
      <c r="D470" s="128"/>
      <c r="E470" s="128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</row>
    <row r="471" spans="2:18">
      <c r="B471" s="128"/>
      <c r="C471" s="128"/>
      <c r="D471" s="128"/>
      <c r="E471" s="128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</row>
    <row r="472" spans="2:18">
      <c r="B472" s="128"/>
      <c r="C472" s="128"/>
      <c r="D472" s="128"/>
      <c r="E472" s="128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</row>
    <row r="473" spans="2:18">
      <c r="B473" s="128"/>
      <c r="C473" s="128"/>
      <c r="D473" s="128"/>
      <c r="E473" s="128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</row>
    <row r="474" spans="2:18">
      <c r="B474" s="128"/>
      <c r="C474" s="128"/>
      <c r="D474" s="128"/>
      <c r="E474" s="128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</row>
    <row r="475" spans="2:18">
      <c r="B475" s="128"/>
      <c r="C475" s="128"/>
      <c r="D475" s="128"/>
      <c r="E475" s="128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</row>
    <row r="476" spans="2:18">
      <c r="B476" s="128"/>
      <c r="C476" s="128"/>
      <c r="D476" s="128"/>
      <c r="E476" s="128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</row>
    <row r="477" spans="2:18">
      <c r="B477" s="128"/>
      <c r="C477" s="128"/>
      <c r="D477" s="128"/>
      <c r="E477" s="128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</row>
    <row r="478" spans="2:18">
      <c r="B478" s="128"/>
      <c r="C478" s="128"/>
      <c r="D478" s="128"/>
      <c r="E478" s="128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</row>
    <row r="479" spans="2:18">
      <c r="B479" s="128"/>
      <c r="C479" s="128"/>
      <c r="D479" s="128"/>
      <c r="E479" s="128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</row>
    <row r="480" spans="2:18">
      <c r="B480" s="128"/>
      <c r="C480" s="128"/>
      <c r="D480" s="128"/>
      <c r="E480" s="128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</row>
    <row r="481" spans="2:18">
      <c r="B481" s="128"/>
      <c r="C481" s="128"/>
      <c r="D481" s="128"/>
      <c r="E481" s="128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</row>
    <row r="482" spans="2:18">
      <c r="B482" s="128"/>
      <c r="C482" s="128"/>
      <c r="D482" s="128"/>
      <c r="E482" s="128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</row>
    <row r="483" spans="2:18">
      <c r="B483" s="128"/>
      <c r="C483" s="128"/>
      <c r="D483" s="128"/>
      <c r="E483" s="128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</row>
    <row r="484" spans="2:18">
      <c r="B484" s="128"/>
      <c r="C484" s="128"/>
      <c r="D484" s="128"/>
      <c r="E484" s="128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</row>
    <row r="485" spans="2:18">
      <c r="B485" s="128"/>
      <c r="C485" s="128"/>
      <c r="D485" s="128"/>
      <c r="E485" s="128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</row>
    <row r="486" spans="2:18">
      <c r="B486" s="128"/>
      <c r="C486" s="128"/>
      <c r="D486" s="128"/>
      <c r="E486" s="128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</row>
    <row r="487" spans="2:18">
      <c r="B487" s="128"/>
      <c r="C487" s="128"/>
      <c r="D487" s="128"/>
      <c r="E487" s="128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</row>
    <row r="488" spans="2:18">
      <c r="B488" s="128"/>
      <c r="C488" s="128"/>
      <c r="D488" s="128"/>
      <c r="E488" s="128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</row>
    <row r="489" spans="2:18">
      <c r="B489" s="128"/>
      <c r="C489" s="128"/>
      <c r="D489" s="128"/>
      <c r="E489" s="128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</row>
    <row r="490" spans="2:18">
      <c r="B490" s="128"/>
      <c r="C490" s="128"/>
      <c r="D490" s="128"/>
      <c r="E490" s="128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</row>
    <row r="491" spans="2:18">
      <c r="B491" s="128"/>
      <c r="C491" s="128"/>
      <c r="D491" s="128"/>
      <c r="E491" s="128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</row>
    <row r="492" spans="2:18">
      <c r="B492" s="128"/>
      <c r="C492" s="128"/>
      <c r="D492" s="128"/>
      <c r="E492" s="128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</row>
    <row r="493" spans="2:18">
      <c r="B493" s="128"/>
      <c r="C493" s="128"/>
      <c r="D493" s="128"/>
      <c r="E493" s="128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</row>
    <row r="494" spans="2:18">
      <c r="B494" s="128"/>
      <c r="C494" s="128"/>
      <c r="D494" s="128"/>
      <c r="E494" s="128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</row>
    <row r="495" spans="2:18">
      <c r="B495" s="128"/>
      <c r="C495" s="128"/>
      <c r="D495" s="128"/>
      <c r="E495" s="128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</row>
    <row r="496" spans="2:18">
      <c r="B496" s="128"/>
      <c r="C496" s="128"/>
      <c r="D496" s="128"/>
      <c r="E496" s="128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</row>
    <row r="497" spans="2:18">
      <c r="B497" s="128"/>
      <c r="C497" s="128"/>
      <c r="D497" s="128"/>
      <c r="E497" s="128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</row>
    <row r="498" spans="2:18">
      <c r="B498" s="128"/>
      <c r="C498" s="128"/>
      <c r="D498" s="128"/>
      <c r="E498" s="128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</row>
    <row r="499" spans="2:18">
      <c r="B499" s="128"/>
      <c r="C499" s="128"/>
      <c r="D499" s="128"/>
      <c r="E499" s="128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</row>
    <row r="500" spans="2:18">
      <c r="B500" s="128"/>
      <c r="C500" s="128"/>
      <c r="D500" s="128"/>
      <c r="E500" s="128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</row>
    <row r="501" spans="2:18">
      <c r="B501" s="128"/>
      <c r="C501" s="128"/>
      <c r="D501" s="128"/>
      <c r="E501" s="128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</row>
    <row r="502" spans="2:18">
      <c r="B502" s="128"/>
      <c r="C502" s="128"/>
      <c r="D502" s="128"/>
      <c r="E502" s="128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</row>
    <row r="503" spans="2:18">
      <c r="B503" s="128"/>
      <c r="C503" s="128"/>
      <c r="D503" s="128"/>
      <c r="E503" s="128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</row>
    <row r="504" spans="2:18">
      <c r="B504" s="128"/>
      <c r="C504" s="128"/>
      <c r="D504" s="128"/>
      <c r="E504" s="128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</row>
    <row r="505" spans="2:18">
      <c r="B505" s="128"/>
      <c r="C505" s="128"/>
      <c r="D505" s="128"/>
      <c r="E505" s="128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</row>
    <row r="506" spans="2:18">
      <c r="B506" s="128"/>
      <c r="C506" s="128"/>
      <c r="D506" s="128"/>
      <c r="E506" s="128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</row>
    <row r="507" spans="2:18">
      <c r="B507" s="128"/>
      <c r="C507" s="128"/>
      <c r="D507" s="128"/>
      <c r="E507" s="128"/>
      <c r="F507" s="129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</row>
    <row r="508" spans="2:18">
      <c r="B508" s="128"/>
      <c r="C508" s="128"/>
      <c r="D508" s="128"/>
      <c r="E508" s="128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</row>
    <row r="509" spans="2:18">
      <c r="B509" s="128"/>
      <c r="C509" s="128"/>
      <c r="D509" s="128"/>
      <c r="E509" s="128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</row>
    <row r="510" spans="2:18">
      <c r="B510" s="128"/>
      <c r="C510" s="128"/>
      <c r="D510" s="128"/>
      <c r="E510" s="128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</row>
    <row r="511" spans="2:18">
      <c r="B511" s="128"/>
      <c r="C511" s="128"/>
      <c r="D511" s="128"/>
      <c r="E511" s="128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</row>
    <row r="512" spans="2:18">
      <c r="B512" s="128"/>
      <c r="C512" s="128"/>
      <c r="D512" s="128"/>
      <c r="E512" s="128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</row>
    <row r="513" spans="2:18">
      <c r="B513" s="128"/>
      <c r="C513" s="128"/>
      <c r="D513" s="128"/>
      <c r="E513" s="128"/>
      <c r="F513" s="129"/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</row>
    <row r="514" spans="2:18">
      <c r="B514" s="128"/>
      <c r="C514" s="128"/>
      <c r="D514" s="128"/>
      <c r="E514" s="128"/>
      <c r="F514" s="129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</row>
    <row r="515" spans="2:18">
      <c r="B515" s="128"/>
      <c r="C515" s="128"/>
      <c r="D515" s="128"/>
      <c r="E515" s="128"/>
      <c r="F515" s="129"/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</row>
    <row r="516" spans="2:18">
      <c r="B516" s="128"/>
      <c r="C516" s="128"/>
      <c r="D516" s="128"/>
      <c r="E516" s="128"/>
      <c r="F516" s="129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</row>
    <row r="517" spans="2:18">
      <c r="B517" s="128"/>
      <c r="C517" s="128"/>
      <c r="D517" s="128"/>
      <c r="E517" s="128"/>
      <c r="F517" s="129"/>
      <c r="G517" s="129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</row>
    <row r="518" spans="2:18">
      <c r="B518" s="128"/>
      <c r="C518" s="128"/>
      <c r="D518" s="128"/>
      <c r="E518" s="128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</row>
    <row r="519" spans="2:18">
      <c r="B519" s="128"/>
      <c r="C519" s="128"/>
      <c r="D519" s="128"/>
      <c r="E519" s="128"/>
      <c r="F519" s="129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</row>
    <row r="520" spans="2:18">
      <c r="B520" s="128"/>
      <c r="C520" s="128"/>
      <c r="D520" s="128"/>
      <c r="E520" s="128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</row>
    <row r="521" spans="2:18">
      <c r="B521" s="128"/>
      <c r="C521" s="128"/>
      <c r="D521" s="128"/>
      <c r="E521" s="128"/>
      <c r="F521" s="129"/>
      <c r="G521" s="129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</row>
    <row r="522" spans="2:18">
      <c r="B522" s="128"/>
      <c r="C522" s="128"/>
      <c r="D522" s="128"/>
      <c r="E522" s="128"/>
      <c r="F522" s="129"/>
      <c r="G522" s="129"/>
      <c r="H522" s="129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</row>
    <row r="523" spans="2:18">
      <c r="B523" s="128"/>
      <c r="C523" s="128"/>
      <c r="D523" s="128"/>
      <c r="E523" s="128"/>
      <c r="F523" s="129"/>
      <c r="G523" s="129"/>
      <c r="H523" s="129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</row>
    <row r="524" spans="2:18">
      <c r="B524" s="128"/>
      <c r="C524" s="128"/>
      <c r="D524" s="128"/>
      <c r="E524" s="128"/>
      <c r="F524" s="129"/>
      <c r="G524" s="129"/>
      <c r="H524" s="129"/>
      <c r="I524" s="129"/>
      <c r="J524" s="129"/>
      <c r="K524" s="129"/>
      <c r="L524" s="129"/>
      <c r="M524" s="129"/>
      <c r="N524" s="129"/>
      <c r="O524" s="129"/>
      <c r="P524" s="129"/>
      <c r="Q524" s="129"/>
      <c r="R524" s="129"/>
    </row>
    <row r="525" spans="2:18">
      <c r="B525" s="128"/>
      <c r="C525" s="128"/>
      <c r="D525" s="128"/>
      <c r="E525" s="128"/>
      <c r="F525" s="129"/>
      <c r="G525" s="129"/>
      <c r="H525" s="129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</row>
    <row r="526" spans="2:18">
      <c r="B526" s="128"/>
      <c r="C526" s="128"/>
      <c r="D526" s="128"/>
      <c r="E526" s="128"/>
      <c r="F526" s="129"/>
      <c r="G526" s="129"/>
      <c r="H526" s="129"/>
      <c r="I526" s="129"/>
      <c r="J526" s="129"/>
      <c r="K526" s="129"/>
      <c r="L526" s="129"/>
      <c r="M526" s="129"/>
      <c r="N526" s="129"/>
      <c r="O526" s="129"/>
      <c r="P526" s="129"/>
      <c r="Q526" s="129"/>
      <c r="R526" s="129"/>
    </row>
    <row r="527" spans="2:18">
      <c r="B527" s="128"/>
      <c r="C527" s="128"/>
      <c r="D527" s="128"/>
      <c r="E527" s="128"/>
      <c r="F527" s="129"/>
      <c r="G527" s="129"/>
      <c r="H527" s="129"/>
      <c r="I527" s="129"/>
      <c r="J527" s="129"/>
      <c r="K527" s="129"/>
      <c r="L527" s="129"/>
      <c r="M527" s="129"/>
      <c r="N527" s="129"/>
      <c r="O527" s="129"/>
      <c r="P527" s="129"/>
      <c r="Q527" s="129"/>
      <c r="R527" s="129"/>
    </row>
    <row r="528" spans="2:18">
      <c r="B528" s="128"/>
      <c r="C528" s="128"/>
      <c r="D528" s="128"/>
      <c r="E528" s="128"/>
      <c r="F528" s="129"/>
      <c r="G528" s="129"/>
      <c r="H528" s="129"/>
      <c r="I528" s="129"/>
      <c r="J528" s="129"/>
      <c r="K528" s="129"/>
      <c r="L528" s="129"/>
      <c r="M528" s="129"/>
      <c r="N528" s="129"/>
      <c r="O528" s="129"/>
      <c r="P528" s="129"/>
      <c r="Q528" s="129"/>
      <c r="R528" s="129"/>
    </row>
    <row r="529" spans="2:18">
      <c r="B529" s="128"/>
      <c r="C529" s="128"/>
      <c r="D529" s="128"/>
      <c r="E529" s="128"/>
      <c r="F529" s="129"/>
      <c r="G529" s="129"/>
      <c r="H529" s="129"/>
      <c r="I529" s="129"/>
      <c r="J529" s="129"/>
      <c r="K529" s="129"/>
      <c r="L529" s="129"/>
      <c r="M529" s="129"/>
      <c r="N529" s="129"/>
      <c r="O529" s="129"/>
      <c r="P529" s="129"/>
      <c r="Q529" s="129"/>
      <c r="R529" s="129"/>
    </row>
    <row r="530" spans="2:18">
      <c r="B530" s="128"/>
      <c r="C530" s="128"/>
      <c r="D530" s="128"/>
      <c r="E530" s="128"/>
      <c r="F530" s="129"/>
      <c r="G530" s="129"/>
      <c r="H530" s="129"/>
      <c r="I530" s="129"/>
      <c r="J530" s="129"/>
      <c r="K530" s="129"/>
      <c r="L530" s="129"/>
      <c r="M530" s="129"/>
      <c r="N530" s="129"/>
      <c r="O530" s="129"/>
      <c r="P530" s="129"/>
      <c r="Q530" s="129"/>
      <c r="R530" s="129"/>
    </row>
    <row r="531" spans="2:18">
      <c r="B531" s="128"/>
      <c r="C531" s="128"/>
      <c r="D531" s="128"/>
      <c r="E531" s="128"/>
      <c r="F531" s="129"/>
      <c r="G531" s="129"/>
      <c r="H531" s="129"/>
      <c r="I531" s="129"/>
      <c r="J531" s="129"/>
      <c r="K531" s="129"/>
      <c r="L531" s="129"/>
      <c r="M531" s="129"/>
      <c r="N531" s="129"/>
      <c r="O531" s="129"/>
      <c r="P531" s="129"/>
      <c r="Q531" s="129"/>
      <c r="R531" s="129"/>
    </row>
    <row r="532" spans="2:18">
      <c r="B532" s="128"/>
      <c r="C532" s="128"/>
      <c r="D532" s="128"/>
      <c r="E532" s="128"/>
      <c r="F532" s="129"/>
      <c r="G532" s="129"/>
      <c r="H532" s="129"/>
      <c r="I532" s="129"/>
      <c r="J532" s="129"/>
      <c r="K532" s="129"/>
      <c r="L532" s="129"/>
      <c r="M532" s="129"/>
      <c r="N532" s="129"/>
      <c r="O532" s="129"/>
      <c r="P532" s="129"/>
      <c r="Q532" s="129"/>
      <c r="R532" s="129"/>
    </row>
    <row r="533" spans="2:18">
      <c r="B533" s="128"/>
      <c r="C533" s="128"/>
      <c r="D533" s="128"/>
      <c r="E533" s="128"/>
      <c r="F533" s="129"/>
      <c r="G533" s="129"/>
      <c r="H533" s="129"/>
      <c r="I533" s="129"/>
      <c r="J533" s="129"/>
      <c r="K533" s="129"/>
      <c r="L533" s="129"/>
      <c r="M533" s="129"/>
      <c r="N533" s="129"/>
      <c r="O533" s="129"/>
      <c r="P533" s="129"/>
      <c r="Q533" s="129"/>
      <c r="R533" s="129"/>
    </row>
    <row r="534" spans="2:18">
      <c r="B534" s="128"/>
      <c r="C534" s="128"/>
      <c r="D534" s="128"/>
      <c r="E534" s="128"/>
      <c r="F534" s="129"/>
      <c r="G534" s="129"/>
      <c r="H534" s="129"/>
      <c r="I534" s="129"/>
      <c r="J534" s="129"/>
      <c r="K534" s="129"/>
      <c r="L534" s="129"/>
      <c r="M534" s="129"/>
      <c r="N534" s="129"/>
      <c r="O534" s="129"/>
      <c r="P534" s="129"/>
      <c r="Q534" s="129"/>
      <c r="R534" s="129"/>
    </row>
    <row r="535" spans="2:18">
      <c r="B535" s="128"/>
      <c r="C535" s="128"/>
      <c r="D535" s="128"/>
      <c r="E535" s="128"/>
      <c r="F535" s="129"/>
      <c r="G535" s="129"/>
      <c r="H535" s="129"/>
      <c r="I535" s="129"/>
      <c r="J535" s="129"/>
      <c r="K535" s="129"/>
      <c r="L535" s="129"/>
      <c r="M535" s="129"/>
      <c r="N535" s="129"/>
      <c r="O535" s="129"/>
      <c r="P535" s="129"/>
      <c r="Q535" s="129"/>
      <c r="R535" s="129"/>
    </row>
    <row r="536" spans="2:18">
      <c r="B536" s="128"/>
      <c r="C536" s="128"/>
      <c r="D536" s="128"/>
      <c r="E536" s="128"/>
      <c r="F536" s="129"/>
      <c r="G536" s="129"/>
      <c r="H536" s="129"/>
      <c r="I536" s="129"/>
      <c r="J536" s="129"/>
      <c r="K536" s="129"/>
      <c r="L536" s="129"/>
      <c r="M536" s="129"/>
      <c r="N536" s="129"/>
      <c r="O536" s="129"/>
      <c r="P536" s="129"/>
      <c r="Q536" s="129"/>
      <c r="R536" s="129"/>
    </row>
    <row r="537" spans="2:18">
      <c r="B537" s="128"/>
      <c r="C537" s="128"/>
      <c r="D537" s="128"/>
      <c r="E537" s="128"/>
      <c r="F537" s="129"/>
      <c r="G537" s="129"/>
      <c r="H537" s="129"/>
      <c r="I537" s="129"/>
      <c r="J537" s="129"/>
      <c r="K537" s="129"/>
      <c r="L537" s="129"/>
      <c r="M537" s="129"/>
      <c r="N537" s="129"/>
      <c r="O537" s="129"/>
      <c r="P537" s="129"/>
      <c r="Q537" s="129"/>
      <c r="R537" s="129"/>
    </row>
    <row r="538" spans="2:18">
      <c r="B538" s="128"/>
      <c r="C538" s="128"/>
      <c r="D538" s="128"/>
      <c r="E538" s="128"/>
      <c r="F538" s="129"/>
      <c r="G538" s="129"/>
      <c r="H538" s="129"/>
      <c r="I538" s="129"/>
      <c r="J538" s="129"/>
      <c r="K538" s="129"/>
      <c r="L538" s="129"/>
      <c r="M538" s="129"/>
      <c r="N538" s="129"/>
      <c r="O538" s="129"/>
      <c r="P538" s="129"/>
      <c r="Q538" s="129"/>
      <c r="R538" s="129"/>
    </row>
    <row r="539" spans="2:18">
      <c r="B539" s="128"/>
      <c r="C539" s="128"/>
      <c r="D539" s="128"/>
      <c r="E539" s="128"/>
      <c r="F539" s="129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</row>
    <row r="540" spans="2:18">
      <c r="B540" s="128"/>
      <c r="C540" s="128"/>
      <c r="D540" s="128"/>
      <c r="E540" s="128"/>
      <c r="F540" s="129"/>
      <c r="G540" s="129"/>
      <c r="H540" s="129"/>
      <c r="I540" s="129"/>
      <c r="J540" s="129"/>
      <c r="K540" s="129"/>
      <c r="L540" s="129"/>
      <c r="M540" s="129"/>
      <c r="N540" s="129"/>
      <c r="O540" s="129"/>
      <c r="P540" s="129"/>
      <c r="Q540" s="129"/>
      <c r="R540" s="129"/>
    </row>
    <row r="541" spans="2:18">
      <c r="B541" s="128"/>
      <c r="C541" s="128"/>
      <c r="D541" s="128"/>
      <c r="E541" s="128"/>
      <c r="F541" s="129"/>
      <c r="G541" s="129"/>
      <c r="H541" s="129"/>
      <c r="I541" s="129"/>
      <c r="J541" s="129"/>
      <c r="K541" s="129"/>
      <c r="L541" s="129"/>
      <c r="M541" s="129"/>
      <c r="N541" s="129"/>
      <c r="O541" s="129"/>
      <c r="P541" s="129"/>
      <c r="Q541" s="129"/>
      <c r="R541" s="129"/>
    </row>
    <row r="542" spans="2:18">
      <c r="B542" s="128"/>
      <c r="C542" s="128"/>
      <c r="D542" s="128"/>
      <c r="E542" s="128"/>
      <c r="F542" s="129"/>
      <c r="G542" s="129"/>
      <c r="H542" s="129"/>
      <c r="I542" s="129"/>
      <c r="J542" s="129"/>
      <c r="K542" s="129"/>
      <c r="L542" s="129"/>
      <c r="M542" s="129"/>
      <c r="N542" s="129"/>
      <c r="O542" s="129"/>
      <c r="P542" s="129"/>
      <c r="Q542" s="129"/>
      <c r="R542" s="129"/>
    </row>
    <row r="543" spans="2:18">
      <c r="B543" s="128"/>
      <c r="C543" s="128"/>
      <c r="D543" s="128"/>
      <c r="E543" s="128"/>
      <c r="F543" s="129"/>
      <c r="G543" s="129"/>
      <c r="H543" s="129"/>
      <c r="I543" s="129"/>
      <c r="J543" s="129"/>
      <c r="K543" s="129"/>
      <c r="L543" s="129"/>
      <c r="M543" s="129"/>
      <c r="N543" s="129"/>
      <c r="O543" s="129"/>
      <c r="P543" s="129"/>
      <c r="Q543" s="129"/>
      <c r="R543" s="129"/>
    </row>
    <row r="544" spans="2:18">
      <c r="B544" s="128"/>
      <c r="C544" s="128"/>
      <c r="D544" s="128"/>
      <c r="E544" s="128"/>
      <c r="F544" s="129"/>
      <c r="G544" s="129"/>
      <c r="H544" s="129"/>
      <c r="I544" s="129"/>
      <c r="J544" s="129"/>
      <c r="K544" s="129"/>
      <c r="L544" s="129"/>
      <c r="M544" s="129"/>
      <c r="N544" s="129"/>
      <c r="O544" s="129"/>
      <c r="P544" s="129"/>
      <c r="Q544" s="129"/>
      <c r="R544" s="129"/>
    </row>
    <row r="545" spans="2:18">
      <c r="B545" s="128"/>
      <c r="C545" s="128"/>
      <c r="D545" s="128"/>
      <c r="E545" s="128"/>
      <c r="F545" s="129"/>
      <c r="G545" s="129"/>
      <c r="H545" s="129"/>
      <c r="I545" s="129"/>
      <c r="J545" s="129"/>
      <c r="K545" s="129"/>
      <c r="L545" s="129"/>
      <c r="M545" s="129"/>
      <c r="N545" s="129"/>
      <c r="O545" s="129"/>
      <c r="P545" s="129"/>
      <c r="Q545" s="129"/>
      <c r="R545" s="129"/>
    </row>
    <row r="546" spans="2:18">
      <c r="B546" s="128"/>
      <c r="C546" s="128"/>
      <c r="D546" s="128"/>
      <c r="E546" s="128"/>
      <c r="F546" s="129"/>
      <c r="G546" s="129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  <c r="R546" s="129"/>
    </row>
    <row r="547" spans="2:18">
      <c r="B547" s="128"/>
      <c r="C547" s="128"/>
      <c r="D547" s="128"/>
      <c r="E547" s="128"/>
      <c r="F547" s="129"/>
      <c r="G547" s="129"/>
      <c r="H547" s="129"/>
      <c r="I547" s="129"/>
      <c r="J547" s="129"/>
      <c r="K547" s="129"/>
      <c r="L547" s="129"/>
      <c r="M547" s="129"/>
      <c r="N547" s="129"/>
      <c r="O547" s="129"/>
      <c r="P547" s="129"/>
      <c r="Q547" s="129"/>
      <c r="R547" s="129"/>
    </row>
    <row r="548" spans="2:18">
      <c r="B548" s="128"/>
      <c r="C548" s="128"/>
      <c r="D548" s="128"/>
      <c r="E548" s="128"/>
      <c r="F548" s="129"/>
      <c r="G548" s="129"/>
      <c r="H548" s="129"/>
      <c r="I548" s="129"/>
      <c r="J548" s="129"/>
      <c r="K548" s="129"/>
      <c r="L548" s="129"/>
      <c r="M548" s="129"/>
      <c r="N548" s="129"/>
      <c r="O548" s="129"/>
      <c r="P548" s="129"/>
      <c r="Q548" s="129"/>
      <c r="R548" s="129"/>
    </row>
    <row r="549" spans="2:18">
      <c r="B549" s="128"/>
      <c r="C549" s="128"/>
      <c r="D549" s="128"/>
      <c r="E549" s="128"/>
      <c r="F549" s="129"/>
      <c r="G549" s="129"/>
      <c r="H549" s="129"/>
      <c r="I549" s="129"/>
      <c r="J549" s="129"/>
      <c r="K549" s="129"/>
      <c r="L549" s="129"/>
      <c r="M549" s="129"/>
      <c r="N549" s="129"/>
      <c r="O549" s="129"/>
      <c r="P549" s="129"/>
      <c r="Q549" s="129"/>
      <c r="R549" s="129"/>
    </row>
    <row r="550" spans="2:18">
      <c r="B550" s="128"/>
      <c r="C550" s="128"/>
      <c r="D550" s="128"/>
      <c r="E550" s="128"/>
      <c r="F550" s="129"/>
      <c r="G550" s="129"/>
      <c r="H550" s="129"/>
      <c r="I550" s="129"/>
      <c r="J550" s="129"/>
      <c r="K550" s="129"/>
      <c r="L550" s="129"/>
      <c r="M550" s="129"/>
      <c r="N550" s="129"/>
      <c r="O550" s="129"/>
      <c r="P550" s="129"/>
      <c r="Q550" s="129"/>
      <c r="R550" s="129"/>
    </row>
    <row r="551" spans="2:18">
      <c r="B551" s="128"/>
      <c r="C551" s="128"/>
      <c r="D551" s="128"/>
      <c r="E551" s="128"/>
      <c r="F551" s="129"/>
      <c r="G551" s="129"/>
      <c r="H551" s="129"/>
      <c r="I551" s="129"/>
      <c r="J551" s="129"/>
      <c r="K551" s="129"/>
      <c r="L551" s="129"/>
      <c r="M551" s="129"/>
      <c r="N551" s="129"/>
      <c r="O551" s="129"/>
      <c r="P551" s="129"/>
      <c r="Q551" s="129"/>
      <c r="R551" s="129"/>
    </row>
    <row r="552" spans="2:18">
      <c r="B552" s="128"/>
      <c r="C552" s="128"/>
      <c r="D552" s="128"/>
      <c r="E552" s="128"/>
      <c r="F552" s="129"/>
      <c r="G552" s="129"/>
      <c r="H552" s="129"/>
      <c r="I552" s="129"/>
      <c r="J552" s="129"/>
      <c r="K552" s="129"/>
      <c r="L552" s="129"/>
      <c r="M552" s="129"/>
      <c r="N552" s="129"/>
      <c r="O552" s="129"/>
      <c r="P552" s="129"/>
      <c r="Q552" s="129"/>
      <c r="R552" s="129"/>
    </row>
    <row r="553" spans="2:18">
      <c r="B553" s="128"/>
      <c r="C553" s="128"/>
      <c r="D553" s="128"/>
      <c r="E553" s="128"/>
      <c r="F553" s="129"/>
      <c r="G553" s="129"/>
      <c r="H553" s="129"/>
      <c r="I553" s="129"/>
      <c r="J553" s="129"/>
      <c r="K553" s="129"/>
      <c r="L553" s="129"/>
      <c r="M553" s="129"/>
      <c r="N553" s="129"/>
      <c r="O553" s="129"/>
      <c r="P553" s="129"/>
      <c r="Q553" s="129"/>
      <c r="R553" s="129"/>
    </row>
    <row r="554" spans="2:18">
      <c r="B554" s="128"/>
      <c r="C554" s="128"/>
      <c r="D554" s="128"/>
      <c r="E554" s="128"/>
      <c r="F554" s="129"/>
      <c r="G554" s="129"/>
      <c r="H554" s="129"/>
      <c r="I554" s="129"/>
      <c r="J554" s="129"/>
      <c r="K554" s="129"/>
      <c r="L554" s="129"/>
      <c r="M554" s="129"/>
      <c r="N554" s="129"/>
      <c r="O554" s="129"/>
      <c r="P554" s="129"/>
      <c r="Q554" s="129"/>
      <c r="R554" s="129"/>
    </row>
    <row r="555" spans="2:18">
      <c r="B555" s="128"/>
      <c r="C555" s="128"/>
      <c r="D555" s="128"/>
      <c r="E555" s="128"/>
      <c r="F555" s="129"/>
      <c r="G555" s="129"/>
      <c r="H555" s="129"/>
      <c r="I555" s="129"/>
      <c r="J555" s="129"/>
      <c r="K555" s="129"/>
      <c r="L555" s="129"/>
      <c r="M555" s="129"/>
      <c r="N555" s="129"/>
      <c r="O555" s="129"/>
      <c r="P555" s="129"/>
      <c r="Q555" s="129"/>
      <c r="R555" s="129"/>
    </row>
    <row r="556" spans="2:18">
      <c r="B556" s="128"/>
      <c r="C556" s="128"/>
      <c r="D556" s="128"/>
      <c r="E556" s="128"/>
      <c r="F556" s="129"/>
      <c r="G556" s="129"/>
      <c r="H556" s="129"/>
      <c r="I556" s="129"/>
      <c r="J556" s="129"/>
      <c r="K556" s="129"/>
      <c r="L556" s="129"/>
      <c r="M556" s="129"/>
      <c r="N556" s="129"/>
      <c r="O556" s="129"/>
      <c r="P556" s="129"/>
      <c r="Q556" s="129"/>
      <c r="R556" s="129"/>
    </row>
    <row r="557" spans="2:18">
      <c r="B557" s="128"/>
      <c r="C557" s="128"/>
      <c r="D557" s="128"/>
      <c r="E557" s="128"/>
      <c r="F557" s="129"/>
      <c r="G557" s="129"/>
      <c r="H557" s="129"/>
      <c r="I557" s="129"/>
      <c r="J557" s="129"/>
      <c r="K557" s="129"/>
      <c r="L557" s="129"/>
      <c r="M557" s="129"/>
      <c r="N557" s="129"/>
      <c r="O557" s="129"/>
      <c r="P557" s="129"/>
      <c r="Q557" s="129"/>
      <c r="R557" s="129"/>
    </row>
    <row r="558" spans="2:18">
      <c r="B558" s="128"/>
      <c r="C558" s="128"/>
      <c r="D558" s="128"/>
      <c r="E558" s="128"/>
      <c r="F558" s="129"/>
      <c r="G558" s="129"/>
      <c r="H558" s="129"/>
      <c r="I558" s="129"/>
      <c r="J558" s="129"/>
      <c r="K558" s="129"/>
      <c r="L558" s="129"/>
      <c r="M558" s="129"/>
      <c r="N558" s="129"/>
      <c r="O558" s="129"/>
      <c r="P558" s="129"/>
      <c r="Q558" s="129"/>
      <c r="R558" s="129"/>
    </row>
    <row r="559" spans="2:18">
      <c r="B559" s="128"/>
      <c r="C559" s="128"/>
      <c r="D559" s="128"/>
      <c r="E559" s="128"/>
      <c r="F559" s="129"/>
      <c r="G559" s="129"/>
      <c r="H559" s="129"/>
      <c r="I559" s="129"/>
      <c r="J559" s="129"/>
      <c r="K559" s="129"/>
      <c r="L559" s="129"/>
      <c r="M559" s="129"/>
      <c r="N559" s="129"/>
      <c r="O559" s="129"/>
      <c r="P559" s="129"/>
      <c r="Q559" s="129"/>
      <c r="R559" s="129"/>
    </row>
    <row r="560" spans="2:18">
      <c r="B560" s="128"/>
      <c r="C560" s="128"/>
      <c r="D560" s="128"/>
      <c r="E560" s="128"/>
      <c r="F560" s="129"/>
      <c r="G560" s="129"/>
      <c r="H560" s="129"/>
      <c r="I560" s="129"/>
      <c r="J560" s="129"/>
      <c r="K560" s="129"/>
      <c r="L560" s="129"/>
      <c r="M560" s="129"/>
      <c r="N560" s="129"/>
      <c r="O560" s="129"/>
      <c r="P560" s="129"/>
      <c r="Q560" s="129"/>
      <c r="R560" s="129"/>
    </row>
    <row r="561" spans="2:18">
      <c r="B561" s="128"/>
      <c r="C561" s="128"/>
      <c r="D561" s="128"/>
      <c r="E561" s="128"/>
      <c r="F561" s="129"/>
      <c r="G561" s="129"/>
      <c r="H561" s="129"/>
      <c r="I561" s="129"/>
      <c r="J561" s="129"/>
      <c r="K561" s="129"/>
      <c r="L561" s="129"/>
      <c r="M561" s="129"/>
      <c r="N561" s="129"/>
      <c r="O561" s="129"/>
      <c r="P561" s="129"/>
      <c r="Q561" s="129"/>
      <c r="R561" s="129"/>
    </row>
    <row r="562" spans="2:18">
      <c r="B562" s="128"/>
      <c r="C562" s="128"/>
      <c r="D562" s="128"/>
      <c r="E562" s="128"/>
      <c r="F562" s="129"/>
      <c r="G562" s="129"/>
      <c r="H562" s="129"/>
      <c r="I562" s="129"/>
      <c r="J562" s="129"/>
      <c r="K562" s="129"/>
      <c r="L562" s="129"/>
      <c r="M562" s="129"/>
      <c r="N562" s="129"/>
      <c r="O562" s="129"/>
      <c r="P562" s="129"/>
      <c r="Q562" s="129"/>
      <c r="R562" s="129"/>
    </row>
    <row r="563" spans="2:18">
      <c r="B563" s="128"/>
      <c r="C563" s="128"/>
      <c r="D563" s="128"/>
      <c r="E563" s="128"/>
      <c r="F563" s="129"/>
      <c r="G563" s="129"/>
      <c r="H563" s="129"/>
      <c r="I563" s="129"/>
      <c r="J563" s="129"/>
      <c r="K563" s="129"/>
      <c r="L563" s="129"/>
      <c r="M563" s="129"/>
      <c r="N563" s="129"/>
      <c r="O563" s="129"/>
      <c r="P563" s="129"/>
      <c r="Q563" s="129"/>
      <c r="R563" s="129"/>
    </row>
    <row r="564" spans="2:18">
      <c r="B564" s="128"/>
      <c r="C564" s="128"/>
      <c r="D564" s="128"/>
      <c r="E564" s="128"/>
      <c r="F564" s="129"/>
      <c r="G564" s="129"/>
      <c r="H564" s="129"/>
      <c r="I564" s="129"/>
      <c r="J564" s="129"/>
      <c r="K564" s="129"/>
      <c r="L564" s="129"/>
      <c r="M564" s="129"/>
      <c r="N564" s="129"/>
      <c r="O564" s="129"/>
      <c r="P564" s="129"/>
      <c r="Q564" s="129"/>
      <c r="R564" s="129"/>
    </row>
    <row r="565" spans="2:18">
      <c r="B565" s="128"/>
      <c r="C565" s="128"/>
      <c r="D565" s="128"/>
      <c r="E565" s="128"/>
      <c r="F565" s="129"/>
      <c r="G565" s="129"/>
      <c r="H565" s="129"/>
      <c r="I565" s="129"/>
      <c r="J565" s="129"/>
      <c r="K565" s="129"/>
      <c r="L565" s="129"/>
      <c r="M565" s="129"/>
      <c r="N565" s="129"/>
      <c r="O565" s="129"/>
      <c r="P565" s="129"/>
      <c r="Q565" s="129"/>
      <c r="R565" s="129"/>
    </row>
    <row r="566" spans="2:18">
      <c r="B566" s="128"/>
      <c r="C566" s="128"/>
      <c r="D566" s="128"/>
      <c r="E566" s="128"/>
      <c r="F566" s="129"/>
      <c r="G566" s="129"/>
      <c r="H566" s="129"/>
      <c r="I566" s="129"/>
      <c r="J566" s="129"/>
      <c r="K566" s="129"/>
      <c r="L566" s="129"/>
      <c r="M566" s="129"/>
      <c r="N566" s="129"/>
      <c r="O566" s="129"/>
      <c r="P566" s="129"/>
      <c r="Q566" s="129"/>
      <c r="R566" s="129"/>
    </row>
    <row r="567" spans="2:18">
      <c r="B567" s="128"/>
      <c r="C567" s="128"/>
      <c r="D567" s="128"/>
      <c r="E567" s="128"/>
      <c r="F567" s="129"/>
      <c r="G567" s="129"/>
      <c r="H567" s="129"/>
      <c r="I567" s="129"/>
      <c r="J567" s="129"/>
      <c r="K567" s="129"/>
      <c r="L567" s="129"/>
      <c r="M567" s="129"/>
      <c r="N567" s="129"/>
      <c r="O567" s="129"/>
      <c r="P567" s="129"/>
      <c r="Q567" s="129"/>
      <c r="R567" s="129"/>
    </row>
    <row r="568" spans="2:18">
      <c r="B568" s="128"/>
      <c r="C568" s="128"/>
      <c r="D568" s="128"/>
      <c r="E568" s="128"/>
      <c r="F568" s="129"/>
      <c r="G568" s="129"/>
      <c r="H568" s="129"/>
      <c r="I568" s="129"/>
      <c r="J568" s="129"/>
      <c r="K568" s="129"/>
      <c r="L568" s="129"/>
      <c r="M568" s="129"/>
      <c r="N568" s="129"/>
      <c r="O568" s="129"/>
      <c r="P568" s="129"/>
      <c r="Q568" s="129"/>
      <c r="R568" s="129"/>
    </row>
    <row r="569" spans="2:18">
      <c r="B569" s="128"/>
      <c r="C569" s="128"/>
      <c r="D569" s="128"/>
      <c r="E569" s="128"/>
      <c r="F569" s="129"/>
      <c r="G569" s="129"/>
      <c r="H569" s="129"/>
      <c r="I569" s="129"/>
      <c r="J569" s="129"/>
      <c r="K569" s="129"/>
      <c r="L569" s="129"/>
      <c r="M569" s="129"/>
      <c r="N569" s="129"/>
      <c r="O569" s="129"/>
      <c r="P569" s="129"/>
      <c r="Q569" s="129"/>
      <c r="R569" s="129"/>
    </row>
    <row r="570" spans="2:18">
      <c r="B570" s="128"/>
      <c r="C570" s="128"/>
      <c r="D570" s="128"/>
      <c r="E570" s="128"/>
      <c r="F570" s="129"/>
      <c r="G570" s="129"/>
      <c r="H570" s="129"/>
      <c r="I570" s="129"/>
      <c r="J570" s="129"/>
      <c r="K570" s="129"/>
      <c r="L570" s="129"/>
      <c r="M570" s="129"/>
      <c r="N570" s="129"/>
      <c r="O570" s="129"/>
      <c r="P570" s="129"/>
      <c r="Q570" s="129"/>
      <c r="R570" s="129"/>
    </row>
    <row r="571" spans="2:18">
      <c r="B571" s="128"/>
      <c r="C571" s="128"/>
      <c r="D571" s="128"/>
      <c r="E571" s="128"/>
      <c r="F571" s="129"/>
      <c r="G571" s="129"/>
      <c r="H571" s="129"/>
      <c r="I571" s="129"/>
      <c r="J571" s="129"/>
      <c r="K571" s="129"/>
      <c r="L571" s="129"/>
      <c r="M571" s="129"/>
      <c r="N571" s="129"/>
      <c r="O571" s="129"/>
      <c r="P571" s="129"/>
      <c r="Q571" s="129"/>
      <c r="R571" s="129"/>
    </row>
    <row r="572" spans="2:18">
      <c r="B572" s="128"/>
      <c r="C572" s="128"/>
      <c r="D572" s="128"/>
      <c r="E572" s="128"/>
      <c r="F572" s="129"/>
      <c r="G572" s="129"/>
      <c r="H572" s="129"/>
      <c r="I572" s="129"/>
      <c r="J572" s="129"/>
      <c r="K572" s="129"/>
      <c r="L572" s="129"/>
      <c r="M572" s="129"/>
      <c r="N572" s="129"/>
      <c r="O572" s="129"/>
      <c r="P572" s="129"/>
      <c r="Q572" s="129"/>
      <c r="R572" s="129"/>
    </row>
    <row r="573" spans="2:18">
      <c r="B573" s="128"/>
      <c r="C573" s="128"/>
      <c r="D573" s="128"/>
      <c r="E573" s="128"/>
      <c r="F573" s="129"/>
      <c r="G573" s="129"/>
      <c r="H573" s="129"/>
      <c r="I573" s="129"/>
      <c r="J573" s="129"/>
      <c r="K573" s="129"/>
      <c r="L573" s="129"/>
      <c r="M573" s="129"/>
      <c r="N573" s="129"/>
      <c r="O573" s="129"/>
      <c r="P573" s="129"/>
      <c r="Q573" s="129"/>
      <c r="R573" s="129"/>
    </row>
    <row r="574" spans="2:18">
      <c r="B574" s="128"/>
      <c r="C574" s="128"/>
      <c r="D574" s="128"/>
      <c r="E574" s="128"/>
      <c r="F574" s="129"/>
      <c r="G574" s="129"/>
      <c r="H574" s="129"/>
      <c r="I574" s="129"/>
      <c r="J574" s="129"/>
      <c r="K574" s="129"/>
      <c r="L574" s="129"/>
      <c r="M574" s="129"/>
      <c r="N574" s="129"/>
      <c r="O574" s="129"/>
      <c r="P574" s="129"/>
      <c r="Q574" s="129"/>
      <c r="R574" s="129"/>
    </row>
    <row r="575" spans="2:18">
      <c r="B575" s="128"/>
      <c r="C575" s="128"/>
      <c r="D575" s="128"/>
      <c r="E575" s="128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</row>
    <row r="576" spans="2:18">
      <c r="B576" s="128"/>
      <c r="C576" s="128"/>
      <c r="D576" s="128"/>
      <c r="E576" s="128"/>
      <c r="F576" s="129"/>
      <c r="G576" s="129"/>
      <c r="H576" s="129"/>
      <c r="I576" s="129"/>
      <c r="J576" s="129"/>
      <c r="K576" s="129"/>
      <c r="L576" s="129"/>
      <c r="M576" s="129"/>
      <c r="N576" s="129"/>
      <c r="O576" s="129"/>
      <c r="P576" s="129"/>
      <c r="Q576" s="129"/>
      <c r="R576" s="129"/>
    </row>
    <row r="577" spans="2:18">
      <c r="B577" s="128"/>
      <c r="C577" s="128"/>
      <c r="D577" s="128"/>
      <c r="E577" s="128"/>
      <c r="F577" s="129"/>
      <c r="G577" s="129"/>
      <c r="H577" s="129"/>
      <c r="I577" s="129"/>
      <c r="J577" s="129"/>
      <c r="K577" s="129"/>
      <c r="L577" s="129"/>
      <c r="M577" s="129"/>
      <c r="N577" s="129"/>
      <c r="O577" s="129"/>
      <c r="P577" s="129"/>
      <c r="Q577" s="129"/>
      <c r="R577" s="129"/>
    </row>
    <row r="578" spans="2:18">
      <c r="B578" s="128"/>
      <c r="C578" s="128"/>
      <c r="D578" s="128"/>
      <c r="E578" s="128"/>
      <c r="F578" s="129"/>
      <c r="G578" s="129"/>
      <c r="H578" s="129"/>
      <c r="I578" s="129"/>
      <c r="J578" s="129"/>
      <c r="K578" s="129"/>
      <c r="L578" s="129"/>
      <c r="M578" s="129"/>
      <c r="N578" s="129"/>
      <c r="O578" s="129"/>
      <c r="P578" s="129"/>
      <c r="Q578" s="129"/>
      <c r="R578" s="129"/>
    </row>
    <row r="579" spans="2:18">
      <c r="B579" s="128"/>
      <c r="C579" s="128"/>
      <c r="D579" s="128"/>
      <c r="E579" s="128"/>
      <c r="F579" s="129"/>
      <c r="G579" s="129"/>
      <c r="H579" s="129"/>
      <c r="I579" s="129"/>
      <c r="J579" s="129"/>
      <c r="K579" s="129"/>
      <c r="L579" s="129"/>
      <c r="M579" s="129"/>
      <c r="N579" s="129"/>
      <c r="O579" s="129"/>
      <c r="P579" s="129"/>
      <c r="Q579" s="129"/>
      <c r="R579" s="129"/>
    </row>
    <row r="580" spans="2:18">
      <c r="B580" s="128"/>
      <c r="C580" s="128"/>
      <c r="D580" s="128"/>
      <c r="E580" s="128"/>
      <c r="F580" s="129"/>
      <c r="G580" s="129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  <c r="R580" s="129"/>
    </row>
    <row r="581" spans="2:18">
      <c r="B581" s="128"/>
      <c r="C581" s="128"/>
      <c r="D581" s="128"/>
      <c r="E581" s="128"/>
      <c r="F581" s="129"/>
      <c r="G581" s="129"/>
      <c r="H581" s="129"/>
      <c r="I581" s="129"/>
      <c r="J581" s="129"/>
      <c r="K581" s="129"/>
      <c r="L581" s="129"/>
      <c r="M581" s="129"/>
      <c r="N581" s="129"/>
      <c r="O581" s="129"/>
      <c r="P581" s="129"/>
      <c r="Q581" s="129"/>
      <c r="R581" s="129"/>
    </row>
    <row r="582" spans="2:18">
      <c r="B582" s="128"/>
      <c r="C582" s="128"/>
      <c r="D582" s="128"/>
      <c r="E582" s="128"/>
      <c r="F582" s="129"/>
      <c r="G582" s="129"/>
      <c r="H582" s="129"/>
      <c r="I582" s="129"/>
      <c r="J582" s="129"/>
      <c r="K582" s="129"/>
      <c r="L582" s="129"/>
      <c r="M582" s="129"/>
      <c r="N582" s="129"/>
      <c r="O582" s="129"/>
      <c r="P582" s="129"/>
      <c r="Q582" s="129"/>
      <c r="R582" s="129"/>
    </row>
    <row r="583" spans="2:18">
      <c r="B583" s="128"/>
      <c r="C583" s="128"/>
      <c r="D583" s="128"/>
      <c r="E583" s="128"/>
      <c r="F583" s="129"/>
      <c r="G583" s="129"/>
      <c r="H583" s="129"/>
      <c r="I583" s="129"/>
      <c r="J583" s="129"/>
      <c r="K583" s="129"/>
      <c r="L583" s="129"/>
      <c r="M583" s="129"/>
      <c r="N583" s="129"/>
      <c r="O583" s="129"/>
      <c r="P583" s="129"/>
      <c r="Q583" s="129"/>
      <c r="R583" s="129"/>
    </row>
    <row r="584" spans="2:18">
      <c r="B584" s="128"/>
      <c r="C584" s="128"/>
      <c r="D584" s="128"/>
      <c r="E584" s="128"/>
      <c r="F584" s="129"/>
      <c r="G584" s="129"/>
      <c r="H584" s="129"/>
      <c r="I584" s="129"/>
      <c r="J584" s="129"/>
      <c r="K584" s="129"/>
      <c r="L584" s="129"/>
      <c r="M584" s="129"/>
      <c r="N584" s="129"/>
      <c r="O584" s="129"/>
      <c r="P584" s="129"/>
      <c r="Q584" s="129"/>
      <c r="R584" s="129"/>
    </row>
    <row r="585" spans="2:18">
      <c r="B585" s="128"/>
      <c r="C585" s="128"/>
      <c r="D585" s="128"/>
      <c r="E585" s="128"/>
      <c r="F585" s="129"/>
      <c r="G585" s="129"/>
      <c r="H585" s="129"/>
      <c r="I585" s="129"/>
      <c r="J585" s="129"/>
      <c r="K585" s="129"/>
      <c r="L585" s="129"/>
      <c r="M585" s="129"/>
      <c r="N585" s="129"/>
      <c r="O585" s="129"/>
      <c r="P585" s="129"/>
      <c r="Q585" s="129"/>
      <c r="R585" s="129"/>
    </row>
    <row r="586" spans="2:18">
      <c r="B586" s="128"/>
      <c r="C586" s="128"/>
      <c r="D586" s="128"/>
      <c r="E586" s="128"/>
      <c r="F586" s="129"/>
      <c r="G586" s="129"/>
      <c r="H586" s="129"/>
      <c r="I586" s="129"/>
      <c r="J586" s="129"/>
      <c r="K586" s="129"/>
      <c r="L586" s="129"/>
      <c r="M586" s="129"/>
      <c r="N586" s="129"/>
      <c r="O586" s="129"/>
      <c r="P586" s="129"/>
      <c r="Q586" s="129"/>
      <c r="R586" s="129"/>
    </row>
    <row r="587" spans="2:18">
      <c r="B587" s="128"/>
      <c r="C587" s="128"/>
      <c r="D587" s="128"/>
      <c r="E587" s="128"/>
      <c r="F587" s="129"/>
      <c r="G587" s="129"/>
      <c r="H587" s="129"/>
      <c r="I587" s="129"/>
      <c r="J587" s="129"/>
      <c r="K587" s="129"/>
      <c r="L587" s="129"/>
      <c r="M587" s="129"/>
      <c r="N587" s="129"/>
      <c r="O587" s="129"/>
      <c r="P587" s="129"/>
      <c r="Q587" s="129"/>
      <c r="R587" s="129"/>
    </row>
    <row r="588" spans="2:18">
      <c r="B588" s="128"/>
      <c r="C588" s="128"/>
      <c r="D588" s="128"/>
      <c r="E588" s="128"/>
      <c r="F588" s="129"/>
      <c r="G588" s="129"/>
      <c r="H588" s="129"/>
      <c r="I588" s="129"/>
      <c r="J588" s="129"/>
      <c r="K588" s="129"/>
      <c r="L588" s="129"/>
      <c r="M588" s="129"/>
      <c r="N588" s="129"/>
      <c r="O588" s="129"/>
      <c r="P588" s="129"/>
      <c r="Q588" s="129"/>
      <c r="R588" s="129"/>
    </row>
    <row r="589" spans="2:18">
      <c r="B589" s="128"/>
      <c r="C589" s="128"/>
      <c r="D589" s="128"/>
      <c r="E589" s="128"/>
      <c r="F589" s="129"/>
      <c r="G589" s="129"/>
      <c r="H589" s="129"/>
      <c r="I589" s="129"/>
      <c r="J589" s="129"/>
      <c r="K589" s="129"/>
      <c r="L589" s="129"/>
      <c r="M589" s="129"/>
      <c r="N589" s="129"/>
      <c r="O589" s="129"/>
      <c r="P589" s="129"/>
      <c r="Q589" s="129"/>
      <c r="R589" s="129"/>
    </row>
    <row r="590" spans="2:18">
      <c r="B590" s="128"/>
      <c r="C590" s="128"/>
      <c r="D590" s="128"/>
      <c r="E590" s="128"/>
      <c r="F590" s="129"/>
      <c r="G590" s="129"/>
      <c r="H590" s="129"/>
      <c r="I590" s="129"/>
      <c r="J590" s="129"/>
      <c r="K590" s="129"/>
      <c r="L590" s="129"/>
      <c r="M590" s="129"/>
      <c r="N590" s="129"/>
      <c r="O590" s="129"/>
      <c r="P590" s="129"/>
      <c r="Q590" s="129"/>
      <c r="R590" s="129"/>
    </row>
    <row r="591" spans="2:18">
      <c r="B591" s="128"/>
      <c r="C591" s="128"/>
      <c r="D591" s="128"/>
      <c r="E591" s="128"/>
      <c r="F591" s="129"/>
      <c r="G591" s="129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  <c r="R591" s="129"/>
    </row>
    <row r="592" spans="2:18">
      <c r="B592" s="128"/>
      <c r="C592" s="128"/>
      <c r="D592" s="128"/>
      <c r="E592" s="128"/>
      <c r="F592" s="129"/>
      <c r="G592" s="129"/>
      <c r="H592" s="129"/>
      <c r="I592" s="129"/>
      <c r="J592" s="129"/>
      <c r="K592" s="129"/>
      <c r="L592" s="129"/>
      <c r="M592" s="129"/>
      <c r="N592" s="129"/>
      <c r="O592" s="129"/>
      <c r="P592" s="129"/>
      <c r="Q592" s="129"/>
      <c r="R592" s="129"/>
    </row>
    <row r="593" spans="2:18">
      <c r="B593" s="128"/>
      <c r="C593" s="128"/>
      <c r="D593" s="128"/>
      <c r="E593" s="128"/>
      <c r="F593" s="129"/>
      <c r="G593" s="129"/>
      <c r="H593" s="129"/>
      <c r="I593" s="129"/>
      <c r="J593" s="129"/>
      <c r="K593" s="129"/>
      <c r="L593" s="129"/>
      <c r="M593" s="129"/>
      <c r="N593" s="129"/>
      <c r="O593" s="129"/>
      <c r="P593" s="129"/>
      <c r="Q593" s="129"/>
      <c r="R593" s="129"/>
    </row>
    <row r="594" spans="2:18">
      <c r="B594" s="128"/>
      <c r="C594" s="128"/>
      <c r="D594" s="128"/>
      <c r="E594" s="128"/>
      <c r="F594" s="129"/>
      <c r="G594" s="129"/>
      <c r="H594" s="129"/>
      <c r="I594" s="129"/>
      <c r="J594" s="129"/>
      <c r="K594" s="129"/>
      <c r="L594" s="129"/>
      <c r="M594" s="129"/>
      <c r="N594" s="129"/>
      <c r="O594" s="129"/>
      <c r="P594" s="129"/>
      <c r="Q594" s="129"/>
      <c r="R594" s="129"/>
    </row>
    <row r="595" spans="2:18">
      <c r="B595" s="128"/>
      <c r="C595" s="128"/>
      <c r="D595" s="128"/>
      <c r="E595" s="128"/>
      <c r="F595" s="129"/>
      <c r="G595" s="129"/>
      <c r="H595" s="129"/>
      <c r="I595" s="129"/>
      <c r="J595" s="129"/>
      <c r="K595" s="129"/>
      <c r="L595" s="129"/>
      <c r="M595" s="129"/>
      <c r="N595" s="129"/>
      <c r="O595" s="129"/>
      <c r="P595" s="129"/>
      <c r="Q595" s="129"/>
      <c r="R595" s="129"/>
    </row>
    <row r="596" spans="2:18">
      <c r="B596" s="128"/>
      <c r="C596" s="128"/>
      <c r="D596" s="128"/>
      <c r="E596" s="128"/>
      <c r="F596" s="129"/>
      <c r="G596" s="129"/>
      <c r="H596" s="129"/>
      <c r="I596" s="129"/>
      <c r="J596" s="129"/>
      <c r="K596" s="129"/>
      <c r="L596" s="129"/>
      <c r="M596" s="129"/>
      <c r="N596" s="129"/>
      <c r="O596" s="129"/>
      <c r="P596" s="129"/>
      <c r="Q596" s="129"/>
      <c r="R596" s="129"/>
    </row>
    <row r="597" spans="2:18">
      <c r="B597" s="128"/>
      <c r="C597" s="128"/>
      <c r="D597" s="128"/>
      <c r="E597" s="128"/>
      <c r="F597" s="129"/>
      <c r="G597" s="129"/>
      <c r="H597" s="129"/>
      <c r="I597" s="129"/>
      <c r="J597" s="129"/>
      <c r="K597" s="129"/>
      <c r="L597" s="129"/>
      <c r="M597" s="129"/>
      <c r="N597" s="129"/>
      <c r="O597" s="129"/>
      <c r="P597" s="129"/>
      <c r="Q597" s="129"/>
      <c r="R597" s="129"/>
    </row>
    <row r="598" spans="2:18">
      <c r="B598" s="128"/>
      <c r="C598" s="128"/>
      <c r="D598" s="128"/>
      <c r="E598" s="128"/>
      <c r="F598" s="129"/>
      <c r="G598" s="129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  <c r="R598" s="129"/>
    </row>
    <row r="599" spans="2:18">
      <c r="B599" s="128"/>
      <c r="C599" s="128"/>
      <c r="D599" s="128"/>
      <c r="E599" s="128"/>
      <c r="F599" s="129"/>
      <c r="G599" s="129"/>
      <c r="H599" s="129"/>
      <c r="I599" s="129"/>
      <c r="J599" s="129"/>
      <c r="K599" s="129"/>
      <c r="L599" s="129"/>
      <c r="M599" s="129"/>
      <c r="N599" s="129"/>
      <c r="O599" s="129"/>
      <c r="P599" s="129"/>
      <c r="Q599" s="129"/>
      <c r="R599" s="129"/>
    </row>
    <row r="600" spans="2:18">
      <c r="B600" s="128"/>
      <c r="C600" s="128"/>
      <c r="D600" s="128"/>
      <c r="E600" s="128"/>
      <c r="F600" s="129"/>
      <c r="G600" s="129"/>
      <c r="H600" s="129"/>
      <c r="I600" s="129"/>
      <c r="J600" s="129"/>
      <c r="K600" s="129"/>
      <c r="L600" s="129"/>
      <c r="M600" s="129"/>
      <c r="N600" s="129"/>
      <c r="O600" s="129"/>
      <c r="P600" s="129"/>
      <c r="Q600" s="129"/>
      <c r="R600" s="129"/>
    </row>
    <row r="601" spans="2:18">
      <c r="B601" s="128"/>
      <c r="C601" s="128"/>
      <c r="D601" s="128"/>
      <c r="E601" s="128"/>
      <c r="F601" s="129"/>
      <c r="G601" s="129"/>
      <c r="H601" s="129"/>
      <c r="I601" s="129"/>
      <c r="J601" s="129"/>
      <c r="K601" s="129"/>
      <c r="L601" s="129"/>
      <c r="M601" s="129"/>
      <c r="N601" s="129"/>
      <c r="O601" s="129"/>
      <c r="P601" s="129"/>
      <c r="Q601" s="129"/>
      <c r="R601" s="129"/>
    </row>
    <row r="602" spans="2:18">
      <c r="B602" s="128"/>
      <c r="C602" s="128"/>
      <c r="D602" s="128"/>
      <c r="E602" s="128"/>
      <c r="F602" s="129"/>
      <c r="G602" s="129"/>
      <c r="H602" s="129"/>
      <c r="I602" s="129"/>
      <c r="J602" s="129"/>
      <c r="K602" s="129"/>
      <c r="L602" s="129"/>
      <c r="M602" s="129"/>
      <c r="N602" s="129"/>
      <c r="O602" s="129"/>
      <c r="P602" s="129"/>
      <c r="Q602" s="129"/>
      <c r="R602" s="129"/>
    </row>
    <row r="603" spans="2:18">
      <c r="B603" s="128"/>
      <c r="C603" s="128"/>
      <c r="D603" s="128"/>
      <c r="E603" s="128"/>
      <c r="F603" s="129"/>
      <c r="G603" s="129"/>
      <c r="H603" s="129"/>
      <c r="I603" s="129"/>
      <c r="J603" s="129"/>
      <c r="K603" s="129"/>
      <c r="L603" s="129"/>
      <c r="M603" s="129"/>
      <c r="N603" s="129"/>
      <c r="O603" s="129"/>
      <c r="P603" s="129"/>
      <c r="Q603" s="129"/>
      <c r="R603" s="129"/>
    </row>
    <row r="604" spans="2:18">
      <c r="B604" s="128"/>
      <c r="C604" s="128"/>
      <c r="D604" s="128"/>
      <c r="E604" s="128"/>
      <c r="F604" s="129"/>
      <c r="G604" s="129"/>
      <c r="H604" s="129"/>
      <c r="I604" s="129"/>
      <c r="J604" s="129"/>
      <c r="K604" s="129"/>
      <c r="L604" s="129"/>
      <c r="M604" s="129"/>
      <c r="N604" s="129"/>
      <c r="O604" s="129"/>
      <c r="P604" s="129"/>
      <c r="Q604" s="129"/>
      <c r="R604" s="129"/>
    </row>
    <row r="605" spans="2:18">
      <c r="B605" s="128"/>
      <c r="C605" s="128"/>
      <c r="D605" s="128"/>
      <c r="E605" s="128"/>
      <c r="F605" s="129"/>
      <c r="G605" s="129"/>
      <c r="H605" s="129"/>
      <c r="I605" s="129"/>
      <c r="J605" s="129"/>
      <c r="K605" s="129"/>
      <c r="L605" s="129"/>
      <c r="M605" s="129"/>
      <c r="N605" s="129"/>
      <c r="O605" s="129"/>
      <c r="P605" s="129"/>
      <c r="Q605" s="129"/>
      <c r="R605" s="129"/>
    </row>
    <row r="606" spans="2:18">
      <c r="B606" s="128"/>
      <c r="C606" s="128"/>
      <c r="D606" s="128"/>
      <c r="E606" s="128"/>
      <c r="F606" s="129"/>
      <c r="G606" s="129"/>
      <c r="H606" s="129"/>
      <c r="I606" s="129"/>
      <c r="J606" s="129"/>
      <c r="K606" s="129"/>
      <c r="L606" s="129"/>
      <c r="M606" s="129"/>
      <c r="N606" s="129"/>
      <c r="O606" s="129"/>
      <c r="P606" s="129"/>
      <c r="Q606" s="129"/>
      <c r="R606" s="129"/>
    </row>
    <row r="607" spans="2:18">
      <c r="B607" s="128"/>
      <c r="C607" s="128"/>
      <c r="D607" s="128"/>
      <c r="E607" s="128"/>
      <c r="F607" s="129"/>
      <c r="G607" s="129"/>
      <c r="H607" s="129"/>
      <c r="I607" s="129"/>
      <c r="J607" s="129"/>
      <c r="K607" s="129"/>
      <c r="L607" s="129"/>
      <c r="M607" s="129"/>
      <c r="N607" s="129"/>
      <c r="O607" s="129"/>
      <c r="P607" s="129"/>
      <c r="Q607" s="129"/>
      <c r="R607" s="129"/>
    </row>
    <row r="608" spans="2:18">
      <c r="B608" s="128"/>
      <c r="C608" s="128"/>
      <c r="D608" s="128"/>
      <c r="E608" s="128"/>
      <c r="F608" s="129"/>
      <c r="G608" s="129"/>
      <c r="H608" s="129"/>
      <c r="I608" s="129"/>
      <c r="J608" s="129"/>
      <c r="K608" s="129"/>
      <c r="L608" s="129"/>
      <c r="M608" s="129"/>
      <c r="N608" s="129"/>
      <c r="O608" s="129"/>
      <c r="P608" s="129"/>
      <c r="Q608" s="129"/>
      <c r="R608" s="129"/>
    </row>
    <row r="609" spans="2:18">
      <c r="B609" s="128"/>
      <c r="C609" s="128"/>
      <c r="D609" s="128"/>
      <c r="E609" s="128"/>
      <c r="F609" s="129"/>
      <c r="G609" s="129"/>
      <c r="H609" s="129"/>
      <c r="I609" s="129"/>
      <c r="J609" s="129"/>
      <c r="K609" s="129"/>
      <c r="L609" s="129"/>
      <c r="M609" s="129"/>
      <c r="N609" s="129"/>
      <c r="O609" s="129"/>
      <c r="P609" s="129"/>
      <c r="Q609" s="129"/>
      <c r="R609" s="129"/>
    </row>
    <row r="610" spans="2:18">
      <c r="B610" s="128"/>
      <c r="C610" s="128"/>
      <c r="D610" s="128"/>
      <c r="E610" s="128"/>
      <c r="F610" s="129"/>
      <c r="G610" s="129"/>
      <c r="H610" s="129"/>
      <c r="I610" s="129"/>
      <c r="J610" s="129"/>
      <c r="K610" s="129"/>
      <c r="L610" s="129"/>
      <c r="M610" s="129"/>
      <c r="N610" s="129"/>
      <c r="O610" s="129"/>
      <c r="P610" s="129"/>
      <c r="Q610" s="129"/>
      <c r="R610" s="129"/>
    </row>
    <row r="611" spans="2:18">
      <c r="B611" s="128"/>
      <c r="C611" s="128"/>
      <c r="D611" s="128"/>
      <c r="E611" s="128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</row>
    <row r="612" spans="2:18">
      <c r="B612" s="128"/>
      <c r="C612" s="128"/>
      <c r="D612" s="128"/>
      <c r="E612" s="128"/>
      <c r="F612" s="129"/>
      <c r="G612" s="129"/>
      <c r="H612" s="129"/>
      <c r="I612" s="129"/>
      <c r="J612" s="129"/>
      <c r="K612" s="129"/>
      <c r="L612" s="129"/>
      <c r="M612" s="129"/>
      <c r="N612" s="129"/>
      <c r="O612" s="129"/>
      <c r="P612" s="129"/>
      <c r="Q612" s="129"/>
      <c r="R612" s="129"/>
    </row>
    <row r="613" spans="2:18">
      <c r="B613" s="128"/>
      <c r="C613" s="128"/>
      <c r="D613" s="128"/>
      <c r="E613" s="128"/>
      <c r="F613" s="129"/>
      <c r="G613" s="129"/>
      <c r="H613" s="129"/>
      <c r="I613" s="129"/>
      <c r="J613" s="129"/>
      <c r="K613" s="129"/>
      <c r="L613" s="129"/>
      <c r="M613" s="129"/>
      <c r="N613" s="129"/>
      <c r="O613" s="129"/>
      <c r="P613" s="129"/>
      <c r="Q613" s="129"/>
      <c r="R613" s="129"/>
    </row>
    <row r="614" spans="2:18">
      <c r="B614" s="128"/>
      <c r="C614" s="128"/>
      <c r="D614" s="128"/>
      <c r="E614" s="128"/>
      <c r="F614" s="129"/>
      <c r="G614" s="129"/>
      <c r="H614" s="129"/>
      <c r="I614" s="129"/>
      <c r="J614" s="129"/>
      <c r="K614" s="129"/>
      <c r="L614" s="129"/>
      <c r="M614" s="129"/>
      <c r="N614" s="129"/>
      <c r="O614" s="129"/>
      <c r="P614" s="129"/>
      <c r="Q614" s="129"/>
      <c r="R614" s="129"/>
    </row>
    <row r="615" spans="2:18">
      <c r="B615" s="128"/>
      <c r="C615" s="128"/>
      <c r="D615" s="128"/>
      <c r="E615" s="128"/>
      <c r="F615" s="129"/>
      <c r="G615" s="129"/>
      <c r="H615" s="129"/>
      <c r="I615" s="129"/>
      <c r="J615" s="129"/>
      <c r="K615" s="129"/>
      <c r="L615" s="129"/>
      <c r="M615" s="129"/>
      <c r="N615" s="129"/>
      <c r="O615" s="129"/>
      <c r="P615" s="129"/>
      <c r="Q615" s="129"/>
      <c r="R615" s="129"/>
    </row>
    <row r="616" spans="2:18">
      <c r="B616" s="128"/>
      <c r="C616" s="128"/>
      <c r="D616" s="128"/>
      <c r="E616" s="128"/>
      <c r="F616" s="129"/>
      <c r="G616" s="129"/>
      <c r="H616" s="129"/>
      <c r="I616" s="129"/>
      <c r="J616" s="129"/>
      <c r="K616" s="129"/>
      <c r="L616" s="129"/>
      <c r="M616" s="129"/>
      <c r="N616" s="129"/>
      <c r="O616" s="129"/>
      <c r="P616" s="129"/>
      <c r="Q616" s="129"/>
      <c r="R616" s="129"/>
    </row>
    <row r="617" spans="2:18">
      <c r="B617" s="128"/>
      <c r="C617" s="128"/>
      <c r="D617" s="128"/>
      <c r="E617" s="128"/>
      <c r="F617" s="129"/>
      <c r="G617" s="129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</row>
    <row r="618" spans="2:18">
      <c r="B618" s="128"/>
      <c r="C618" s="128"/>
      <c r="D618" s="128"/>
      <c r="E618" s="128"/>
      <c r="F618" s="129"/>
      <c r="G618" s="129"/>
      <c r="H618" s="129"/>
      <c r="I618" s="129"/>
      <c r="J618" s="129"/>
      <c r="K618" s="129"/>
      <c r="L618" s="129"/>
      <c r="M618" s="129"/>
      <c r="N618" s="129"/>
      <c r="O618" s="129"/>
      <c r="P618" s="129"/>
      <c r="Q618" s="129"/>
      <c r="R618" s="129"/>
    </row>
    <row r="619" spans="2:18">
      <c r="B619" s="128"/>
      <c r="C619" s="128"/>
      <c r="D619" s="128"/>
      <c r="E619" s="128"/>
      <c r="F619" s="129"/>
      <c r="G619" s="129"/>
      <c r="H619" s="129"/>
      <c r="I619" s="129"/>
      <c r="J619" s="129"/>
      <c r="K619" s="129"/>
      <c r="L619" s="129"/>
      <c r="M619" s="129"/>
      <c r="N619" s="129"/>
      <c r="O619" s="129"/>
      <c r="P619" s="129"/>
      <c r="Q619" s="129"/>
      <c r="R619" s="129"/>
    </row>
    <row r="620" spans="2:18">
      <c r="B620" s="128"/>
      <c r="C620" s="128"/>
      <c r="D620" s="128"/>
      <c r="E620" s="128"/>
      <c r="F620" s="129"/>
      <c r="G620" s="129"/>
      <c r="H620" s="129"/>
      <c r="I620" s="129"/>
      <c r="J620" s="129"/>
      <c r="K620" s="129"/>
      <c r="L620" s="129"/>
      <c r="M620" s="129"/>
      <c r="N620" s="129"/>
      <c r="O620" s="129"/>
      <c r="P620" s="129"/>
      <c r="Q620" s="129"/>
      <c r="R620" s="129"/>
    </row>
    <row r="621" spans="2:18">
      <c r="B621" s="128"/>
      <c r="C621" s="128"/>
      <c r="D621" s="128"/>
      <c r="E621" s="128"/>
      <c r="F621" s="129"/>
      <c r="G621" s="129"/>
      <c r="H621" s="129"/>
      <c r="I621" s="129"/>
      <c r="J621" s="129"/>
      <c r="K621" s="129"/>
      <c r="L621" s="129"/>
      <c r="M621" s="129"/>
      <c r="N621" s="129"/>
      <c r="O621" s="129"/>
      <c r="P621" s="129"/>
      <c r="Q621" s="129"/>
      <c r="R621" s="129"/>
    </row>
    <row r="622" spans="2:18">
      <c r="B622" s="128"/>
      <c r="C622" s="128"/>
      <c r="D622" s="128"/>
      <c r="E622" s="128"/>
      <c r="F622" s="129"/>
      <c r="G622" s="129"/>
      <c r="H622" s="129"/>
      <c r="I622" s="129"/>
      <c r="J622" s="129"/>
      <c r="K622" s="129"/>
      <c r="L622" s="129"/>
      <c r="M622" s="129"/>
      <c r="N622" s="129"/>
      <c r="O622" s="129"/>
      <c r="P622" s="129"/>
      <c r="Q622" s="129"/>
      <c r="R622" s="129"/>
    </row>
    <row r="623" spans="2:18">
      <c r="B623" s="128"/>
      <c r="C623" s="128"/>
      <c r="D623" s="128"/>
      <c r="E623" s="128"/>
      <c r="F623" s="129"/>
      <c r="G623" s="129"/>
      <c r="H623" s="129"/>
      <c r="I623" s="129"/>
      <c r="J623" s="129"/>
      <c r="K623" s="129"/>
      <c r="L623" s="129"/>
      <c r="M623" s="129"/>
      <c r="N623" s="129"/>
      <c r="O623" s="129"/>
      <c r="P623" s="129"/>
      <c r="Q623" s="129"/>
      <c r="R623" s="129"/>
    </row>
    <row r="624" spans="2:18">
      <c r="B624" s="128"/>
      <c r="C624" s="128"/>
      <c r="D624" s="128"/>
      <c r="E624" s="128"/>
      <c r="F624" s="129"/>
      <c r="G624" s="129"/>
      <c r="H624" s="129"/>
      <c r="I624" s="129"/>
      <c r="J624" s="129"/>
      <c r="K624" s="129"/>
      <c r="L624" s="129"/>
      <c r="M624" s="129"/>
      <c r="N624" s="129"/>
      <c r="O624" s="129"/>
      <c r="P624" s="129"/>
      <c r="Q624" s="129"/>
      <c r="R624" s="129"/>
    </row>
    <row r="625" spans="2:18">
      <c r="B625" s="128"/>
      <c r="C625" s="128"/>
      <c r="D625" s="128"/>
      <c r="E625" s="128"/>
      <c r="F625" s="129"/>
      <c r="G625" s="129"/>
      <c r="H625" s="129"/>
      <c r="I625" s="129"/>
      <c r="J625" s="129"/>
      <c r="K625" s="129"/>
      <c r="L625" s="129"/>
      <c r="M625" s="129"/>
      <c r="N625" s="129"/>
      <c r="O625" s="129"/>
      <c r="P625" s="129"/>
      <c r="Q625" s="129"/>
      <c r="R625" s="129"/>
    </row>
    <row r="626" spans="2:18">
      <c r="B626" s="128"/>
      <c r="C626" s="128"/>
      <c r="D626" s="128"/>
      <c r="E626" s="128"/>
      <c r="F626" s="129"/>
      <c r="G626" s="129"/>
      <c r="H626" s="129"/>
      <c r="I626" s="129"/>
      <c r="J626" s="129"/>
      <c r="K626" s="129"/>
      <c r="L626" s="129"/>
      <c r="M626" s="129"/>
      <c r="N626" s="129"/>
      <c r="O626" s="129"/>
      <c r="P626" s="129"/>
      <c r="Q626" s="129"/>
      <c r="R626" s="129"/>
    </row>
    <row r="627" spans="2:18">
      <c r="B627" s="128"/>
      <c r="C627" s="128"/>
      <c r="D627" s="128"/>
      <c r="E627" s="128"/>
      <c r="F627" s="129"/>
      <c r="G627" s="129"/>
      <c r="H627" s="129"/>
      <c r="I627" s="129"/>
      <c r="J627" s="129"/>
      <c r="K627" s="129"/>
      <c r="L627" s="129"/>
      <c r="M627" s="129"/>
      <c r="N627" s="129"/>
      <c r="O627" s="129"/>
      <c r="P627" s="129"/>
      <c r="Q627" s="129"/>
      <c r="R627" s="129"/>
    </row>
    <row r="628" spans="2:18">
      <c r="B628" s="128"/>
      <c r="C628" s="128"/>
      <c r="D628" s="128"/>
      <c r="E628" s="128"/>
      <c r="F628" s="129"/>
      <c r="G628" s="129"/>
      <c r="H628" s="129"/>
      <c r="I628" s="129"/>
      <c r="J628" s="129"/>
      <c r="K628" s="129"/>
      <c r="L628" s="129"/>
      <c r="M628" s="129"/>
      <c r="N628" s="129"/>
      <c r="O628" s="129"/>
      <c r="P628" s="129"/>
      <c r="Q628" s="129"/>
      <c r="R628" s="129"/>
    </row>
    <row r="629" spans="2:18">
      <c r="B629" s="128"/>
      <c r="C629" s="128"/>
      <c r="D629" s="128"/>
      <c r="E629" s="128"/>
      <c r="F629" s="129"/>
      <c r="G629" s="129"/>
      <c r="H629" s="129"/>
      <c r="I629" s="129"/>
      <c r="J629" s="129"/>
      <c r="K629" s="129"/>
      <c r="L629" s="129"/>
      <c r="M629" s="129"/>
      <c r="N629" s="129"/>
      <c r="O629" s="129"/>
      <c r="P629" s="129"/>
      <c r="Q629" s="129"/>
      <c r="R629" s="129"/>
    </row>
    <row r="630" spans="2:18">
      <c r="B630" s="128"/>
      <c r="C630" s="128"/>
      <c r="D630" s="128"/>
      <c r="E630" s="128"/>
      <c r="F630" s="129"/>
      <c r="G630" s="129"/>
      <c r="H630" s="129"/>
      <c r="I630" s="129"/>
      <c r="J630" s="129"/>
      <c r="K630" s="129"/>
      <c r="L630" s="129"/>
      <c r="M630" s="129"/>
      <c r="N630" s="129"/>
      <c r="O630" s="129"/>
      <c r="P630" s="129"/>
      <c r="Q630" s="129"/>
      <c r="R630" s="129"/>
    </row>
    <row r="631" spans="2:18">
      <c r="B631" s="128"/>
      <c r="C631" s="128"/>
      <c r="D631" s="128"/>
      <c r="E631" s="128"/>
      <c r="F631" s="129"/>
      <c r="G631" s="129"/>
      <c r="H631" s="129"/>
      <c r="I631" s="129"/>
      <c r="J631" s="129"/>
      <c r="K631" s="129"/>
      <c r="L631" s="129"/>
      <c r="M631" s="129"/>
      <c r="N631" s="129"/>
      <c r="O631" s="129"/>
      <c r="P631" s="129"/>
      <c r="Q631" s="129"/>
      <c r="R631" s="129"/>
    </row>
    <row r="632" spans="2:18">
      <c r="B632" s="128"/>
      <c r="C632" s="128"/>
      <c r="D632" s="128"/>
      <c r="E632" s="128"/>
      <c r="F632" s="129"/>
      <c r="G632" s="129"/>
      <c r="H632" s="129"/>
      <c r="I632" s="129"/>
      <c r="J632" s="129"/>
      <c r="K632" s="129"/>
      <c r="L632" s="129"/>
      <c r="M632" s="129"/>
      <c r="N632" s="129"/>
      <c r="O632" s="129"/>
      <c r="P632" s="129"/>
      <c r="Q632" s="129"/>
      <c r="R632" s="129"/>
    </row>
    <row r="633" spans="2:18">
      <c r="B633" s="128"/>
      <c r="C633" s="128"/>
      <c r="D633" s="128"/>
      <c r="E633" s="128"/>
      <c r="F633" s="129"/>
      <c r="G633" s="129"/>
      <c r="H633" s="129"/>
      <c r="I633" s="129"/>
      <c r="J633" s="129"/>
      <c r="K633" s="129"/>
      <c r="L633" s="129"/>
      <c r="M633" s="129"/>
      <c r="N633" s="129"/>
      <c r="O633" s="129"/>
      <c r="P633" s="129"/>
      <c r="Q633" s="129"/>
      <c r="R633" s="129"/>
    </row>
    <row r="634" spans="2:18">
      <c r="B634" s="128"/>
      <c r="C634" s="128"/>
      <c r="D634" s="128"/>
      <c r="E634" s="128"/>
      <c r="F634" s="129"/>
      <c r="G634" s="129"/>
      <c r="H634" s="129"/>
      <c r="I634" s="129"/>
      <c r="J634" s="129"/>
      <c r="K634" s="129"/>
      <c r="L634" s="129"/>
      <c r="M634" s="129"/>
      <c r="N634" s="129"/>
      <c r="O634" s="129"/>
      <c r="P634" s="129"/>
      <c r="Q634" s="129"/>
      <c r="R634" s="129"/>
    </row>
    <row r="635" spans="2:18">
      <c r="B635" s="128"/>
      <c r="C635" s="128"/>
      <c r="D635" s="128"/>
      <c r="E635" s="128"/>
      <c r="F635" s="129"/>
      <c r="G635" s="129"/>
      <c r="H635" s="129"/>
      <c r="I635" s="129"/>
      <c r="J635" s="129"/>
      <c r="K635" s="129"/>
      <c r="L635" s="129"/>
      <c r="M635" s="129"/>
      <c r="N635" s="129"/>
      <c r="O635" s="129"/>
      <c r="P635" s="129"/>
      <c r="Q635" s="129"/>
      <c r="R635" s="129"/>
    </row>
    <row r="636" spans="2:18">
      <c r="B636" s="128"/>
      <c r="C636" s="128"/>
      <c r="D636" s="128"/>
      <c r="E636" s="128"/>
      <c r="F636" s="129"/>
      <c r="G636" s="129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  <c r="R636" s="129"/>
    </row>
    <row r="637" spans="2:18">
      <c r="B637" s="128"/>
      <c r="C637" s="128"/>
      <c r="D637" s="128"/>
      <c r="E637" s="128"/>
      <c r="F637" s="129"/>
      <c r="G637" s="129"/>
      <c r="H637" s="129"/>
      <c r="I637" s="129"/>
      <c r="J637" s="129"/>
      <c r="K637" s="129"/>
      <c r="L637" s="129"/>
      <c r="M637" s="129"/>
      <c r="N637" s="129"/>
      <c r="O637" s="129"/>
      <c r="P637" s="129"/>
      <c r="Q637" s="129"/>
      <c r="R637" s="129"/>
    </row>
    <row r="638" spans="2:18">
      <c r="B638" s="128"/>
      <c r="C638" s="128"/>
      <c r="D638" s="128"/>
      <c r="E638" s="128"/>
      <c r="F638" s="129"/>
      <c r="G638" s="129"/>
      <c r="H638" s="129"/>
      <c r="I638" s="129"/>
      <c r="J638" s="129"/>
      <c r="K638" s="129"/>
      <c r="L638" s="129"/>
      <c r="M638" s="129"/>
      <c r="N638" s="129"/>
      <c r="O638" s="129"/>
      <c r="P638" s="129"/>
      <c r="Q638" s="129"/>
      <c r="R638" s="129"/>
    </row>
    <row r="639" spans="2:18">
      <c r="B639" s="128"/>
      <c r="C639" s="128"/>
      <c r="D639" s="128"/>
      <c r="E639" s="128"/>
      <c r="F639" s="129"/>
      <c r="G639" s="129"/>
      <c r="H639" s="129"/>
      <c r="I639" s="129"/>
      <c r="J639" s="129"/>
      <c r="K639" s="129"/>
      <c r="L639" s="129"/>
      <c r="M639" s="129"/>
      <c r="N639" s="129"/>
      <c r="O639" s="129"/>
      <c r="P639" s="129"/>
      <c r="Q639" s="129"/>
      <c r="R639" s="129"/>
    </row>
    <row r="640" spans="2:18">
      <c r="B640" s="128"/>
      <c r="C640" s="128"/>
      <c r="D640" s="128"/>
      <c r="E640" s="128"/>
      <c r="F640" s="129"/>
      <c r="G640" s="129"/>
      <c r="H640" s="129"/>
      <c r="I640" s="129"/>
      <c r="J640" s="129"/>
      <c r="K640" s="129"/>
      <c r="L640" s="129"/>
      <c r="M640" s="129"/>
      <c r="N640" s="129"/>
      <c r="O640" s="129"/>
      <c r="P640" s="129"/>
      <c r="Q640" s="129"/>
      <c r="R640" s="129"/>
    </row>
    <row r="641" spans="2:18">
      <c r="B641" s="128"/>
      <c r="C641" s="128"/>
      <c r="D641" s="128"/>
      <c r="E641" s="128"/>
      <c r="F641" s="129"/>
      <c r="G641" s="129"/>
      <c r="H641" s="129"/>
      <c r="I641" s="129"/>
      <c r="J641" s="129"/>
      <c r="K641" s="129"/>
      <c r="L641" s="129"/>
      <c r="M641" s="129"/>
      <c r="N641" s="129"/>
      <c r="O641" s="129"/>
      <c r="P641" s="129"/>
      <c r="Q641" s="129"/>
      <c r="R641" s="129"/>
    </row>
    <row r="642" spans="2:18">
      <c r="B642" s="128"/>
      <c r="C642" s="128"/>
      <c r="D642" s="128"/>
      <c r="E642" s="128"/>
      <c r="F642" s="129"/>
      <c r="G642" s="129"/>
      <c r="H642" s="129"/>
      <c r="I642" s="129"/>
      <c r="J642" s="129"/>
      <c r="K642" s="129"/>
      <c r="L642" s="129"/>
      <c r="M642" s="129"/>
      <c r="N642" s="129"/>
      <c r="O642" s="129"/>
      <c r="P642" s="129"/>
      <c r="Q642" s="129"/>
      <c r="R642" s="129"/>
    </row>
    <row r="643" spans="2:18">
      <c r="B643" s="128"/>
      <c r="C643" s="128"/>
      <c r="D643" s="128"/>
      <c r="E643" s="128"/>
      <c r="F643" s="129"/>
      <c r="G643" s="129"/>
      <c r="H643" s="129"/>
      <c r="I643" s="129"/>
      <c r="J643" s="129"/>
      <c r="K643" s="129"/>
      <c r="L643" s="129"/>
      <c r="M643" s="129"/>
      <c r="N643" s="129"/>
      <c r="O643" s="129"/>
      <c r="P643" s="129"/>
      <c r="Q643" s="129"/>
      <c r="R643" s="129"/>
    </row>
    <row r="644" spans="2:18">
      <c r="B644" s="128"/>
      <c r="C644" s="128"/>
      <c r="D644" s="128"/>
      <c r="E644" s="128"/>
      <c r="F644" s="129"/>
      <c r="G644" s="129"/>
      <c r="H644" s="129"/>
      <c r="I644" s="129"/>
      <c r="J644" s="129"/>
      <c r="K644" s="129"/>
      <c r="L644" s="129"/>
      <c r="M644" s="129"/>
      <c r="N644" s="129"/>
      <c r="O644" s="129"/>
      <c r="P644" s="129"/>
      <c r="Q644" s="129"/>
      <c r="R644" s="129"/>
    </row>
    <row r="645" spans="2:18">
      <c r="B645" s="128"/>
      <c r="C645" s="128"/>
      <c r="D645" s="128"/>
      <c r="E645" s="128"/>
      <c r="F645" s="129"/>
      <c r="G645" s="129"/>
      <c r="H645" s="129"/>
      <c r="I645" s="129"/>
      <c r="J645" s="129"/>
      <c r="K645" s="129"/>
      <c r="L645" s="129"/>
      <c r="M645" s="129"/>
      <c r="N645" s="129"/>
      <c r="O645" s="129"/>
      <c r="P645" s="129"/>
      <c r="Q645" s="129"/>
      <c r="R645" s="129"/>
    </row>
    <row r="646" spans="2:18">
      <c r="B646" s="128"/>
      <c r="C646" s="128"/>
      <c r="D646" s="128"/>
      <c r="E646" s="128"/>
      <c r="F646" s="129"/>
      <c r="G646" s="129"/>
      <c r="H646" s="129"/>
      <c r="I646" s="129"/>
      <c r="J646" s="129"/>
      <c r="K646" s="129"/>
      <c r="L646" s="129"/>
      <c r="M646" s="129"/>
      <c r="N646" s="129"/>
      <c r="O646" s="129"/>
      <c r="P646" s="129"/>
      <c r="Q646" s="129"/>
      <c r="R646" s="129"/>
    </row>
    <row r="647" spans="2:18">
      <c r="B647" s="128"/>
      <c r="C647" s="128"/>
      <c r="D647" s="128"/>
      <c r="E647" s="128"/>
      <c r="F647" s="129"/>
      <c r="G647" s="129"/>
      <c r="H647" s="129"/>
      <c r="I647" s="129"/>
      <c r="J647" s="129"/>
      <c r="K647" s="129"/>
      <c r="L647" s="129"/>
      <c r="M647" s="129"/>
      <c r="N647" s="129"/>
      <c r="O647" s="129"/>
      <c r="P647" s="129"/>
      <c r="Q647" s="129"/>
      <c r="R647" s="129"/>
    </row>
    <row r="648" spans="2:18">
      <c r="B648" s="128"/>
      <c r="C648" s="128"/>
      <c r="D648" s="128"/>
      <c r="E648" s="128"/>
      <c r="F648" s="129"/>
      <c r="G648" s="129"/>
      <c r="H648" s="129"/>
      <c r="I648" s="129"/>
      <c r="J648" s="129"/>
      <c r="K648" s="129"/>
      <c r="L648" s="129"/>
      <c r="M648" s="129"/>
      <c r="N648" s="129"/>
      <c r="O648" s="129"/>
      <c r="P648" s="129"/>
      <c r="Q648" s="129"/>
      <c r="R648" s="129"/>
    </row>
    <row r="649" spans="2:18">
      <c r="B649" s="128"/>
      <c r="C649" s="128"/>
      <c r="D649" s="128"/>
      <c r="E649" s="128"/>
      <c r="F649" s="129"/>
      <c r="G649" s="129"/>
      <c r="H649" s="129"/>
      <c r="I649" s="129"/>
      <c r="J649" s="129"/>
      <c r="K649" s="129"/>
      <c r="L649" s="129"/>
      <c r="M649" s="129"/>
      <c r="N649" s="129"/>
      <c r="O649" s="129"/>
      <c r="P649" s="129"/>
      <c r="Q649" s="129"/>
      <c r="R649" s="129"/>
    </row>
    <row r="650" spans="2:18">
      <c r="B650" s="128"/>
      <c r="C650" s="128"/>
      <c r="D650" s="128"/>
      <c r="E650" s="128"/>
      <c r="F650" s="129"/>
      <c r="G650" s="129"/>
      <c r="H650" s="129"/>
      <c r="I650" s="129"/>
      <c r="J650" s="129"/>
      <c r="K650" s="129"/>
      <c r="L650" s="129"/>
      <c r="M650" s="129"/>
      <c r="N650" s="129"/>
      <c r="O650" s="129"/>
      <c r="P650" s="129"/>
      <c r="Q650" s="129"/>
      <c r="R650" s="129"/>
    </row>
    <row r="651" spans="2:18">
      <c r="B651" s="128"/>
      <c r="C651" s="128"/>
      <c r="D651" s="128"/>
      <c r="E651" s="128"/>
      <c r="F651" s="129"/>
      <c r="G651" s="129"/>
      <c r="H651" s="129"/>
      <c r="I651" s="129"/>
      <c r="J651" s="129"/>
      <c r="K651" s="129"/>
      <c r="L651" s="129"/>
      <c r="M651" s="129"/>
      <c r="N651" s="129"/>
      <c r="O651" s="129"/>
      <c r="P651" s="129"/>
      <c r="Q651" s="129"/>
      <c r="R651" s="129"/>
    </row>
    <row r="652" spans="2:18">
      <c r="B652" s="128"/>
      <c r="C652" s="128"/>
      <c r="D652" s="128"/>
      <c r="E652" s="128"/>
      <c r="F652" s="129"/>
      <c r="G652" s="129"/>
      <c r="H652" s="129"/>
      <c r="I652" s="129"/>
      <c r="J652" s="129"/>
      <c r="K652" s="129"/>
      <c r="L652" s="129"/>
      <c r="M652" s="129"/>
      <c r="N652" s="129"/>
      <c r="O652" s="129"/>
      <c r="P652" s="129"/>
      <c r="Q652" s="129"/>
      <c r="R652" s="129"/>
    </row>
    <row r="653" spans="2:18">
      <c r="B653" s="128"/>
      <c r="C653" s="128"/>
      <c r="D653" s="128"/>
      <c r="E653" s="128"/>
      <c r="F653" s="129"/>
      <c r="G653" s="129"/>
      <c r="H653" s="129"/>
      <c r="I653" s="129"/>
      <c r="J653" s="129"/>
      <c r="K653" s="129"/>
      <c r="L653" s="129"/>
      <c r="M653" s="129"/>
      <c r="N653" s="129"/>
      <c r="O653" s="129"/>
      <c r="P653" s="129"/>
      <c r="Q653" s="129"/>
      <c r="R653" s="129"/>
    </row>
    <row r="654" spans="2:18">
      <c r="B654" s="128"/>
      <c r="C654" s="128"/>
      <c r="D654" s="128"/>
      <c r="E654" s="128"/>
      <c r="F654" s="129"/>
      <c r="G654" s="129"/>
      <c r="H654" s="129"/>
      <c r="I654" s="129"/>
      <c r="J654" s="129"/>
      <c r="K654" s="129"/>
      <c r="L654" s="129"/>
      <c r="M654" s="129"/>
      <c r="N654" s="129"/>
      <c r="O654" s="129"/>
      <c r="P654" s="129"/>
      <c r="Q654" s="129"/>
      <c r="R654" s="129"/>
    </row>
    <row r="655" spans="2:18">
      <c r="B655" s="128"/>
      <c r="C655" s="128"/>
      <c r="D655" s="128"/>
      <c r="E655" s="128"/>
      <c r="F655" s="129"/>
      <c r="G655" s="129"/>
      <c r="H655" s="129"/>
      <c r="I655" s="129"/>
      <c r="J655" s="129"/>
      <c r="K655" s="129"/>
      <c r="L655" s="129"/>
      <c r="M655" s="129"/>
      <c r="N655" s="129"/>
      <c r="O655" s="129"/>
      <c r="P655" s="129"/>
      <c r="Q655" s="129"/>
      <c r="R655" s="129"/>
    </row>
    <row r="656" spans="2:18">
      <c r="B656" s="128"/>
      <c r="C656" s="128"/>
      <c r="D656" s="128"/>
      <c r="E656" s="128"/>
      <c r="F656" s="129"/>
      <c r="G656" s="129"/>
      <c r="H656" s="129"/>
      <c r="I656" s="129"/>
      <c r="J656" s="129"/>
      <c r="K656" s="129"/>
      <c r="L656" s="129"/>
      <c r="M656" s="129"/>
      <c r="N656" s="129"/>
      <c r="O656" s="129"/>
      <c r="P656" s="129"/>
      <c r="Q656" s="129"/>
      <c r="R656" s="129"/>
    </row>
    <row r="657" spans="2:18">
      <c r="B657" s="128"/>
      <c r="C657" s="128"/>
      <c r="D657" s="128"/>
      <c r="E657" s="128"/>
      <c r="F657" s="129"/>
      <c r="G657" s="129"/>
      <c r="H657" s="129"/>
      <c r="I657" s="129"/>
      <c r="J657" s="129"/>
      <c r="K657" s="129"/>
      <c r="L657" s="129"/>
      <c r="M657" s="129"/>
      <c r="N657" s="129"/>
      <c r="O657" s="129"/>
      <c r="P657" s="129"/>
      <c r="Q657" s="129"/>
      <c r="R657" s="129"/>
    </row>
    <row r="658" spans="2:18">
      <c r="B658" s="128"/>
      <c r="C658" s="128"/>
      <c r="D658" s="128"/>
      <c r="E658" s="128"/>
      <c r="F658" s="129"/>
      <c r="G658" s="129"/>
      <c r="H658" s="129"/>
      <c r="I658" s="129"/>
      <c r="J658" s="129"/>
      <c r="K658" s="129"/>
      <c r="L658" s="129"/>
      <c r="M658" s="129"/>
      <c r="N658" s="129"/>
      <c r="O658" s="129"/>
      <c r="P658" s="129"/>
      <c r="Q658" s="129"/>
      <c r="R658" s="129"/>
    </row>
    <row r="659" spans="2:18">
      <c r="B659" s="128"/>
      <c r="C659" s="128"/>
      <c r="D659" s="128"/>
      <c r="E659" s="128"/>
      <c r="F659" s="129"/>
      <c r="G659" s="129"/>
      <c r="H659" s="129"/>
      <c r="I659" s="129"/>
      <c r="J659" s="129"/>
      <c r="K659" s="129"/>
      <c r="L659" s="129"/>
      <c r="M659" s="129"/>
      <c r="N659" s="129"/>
      <c r="O659" s="129"/>
      <c r="P659" s="129"/>
      <c r="Q659" s="129"/>
      <c r="R659" s="129"/>
    </row>
    <row r="660" spans="2:18">
      <c r="B660" s="128"/>
      <c r="C660" s="128"/>
      <c r="D660" s="128"/>
      <c r="E660" s="128"/>
      <c r="F660" s="129"/>
      <c r="G660" s="129"/>
      <c r="H660" s="129"/>
      <c r="I660" s="129"/>
      <c r="J660" s="129"/>
      <c r="K660" s="129"/>
      <c r="L660" s="129"/>
      <c r="M660" s="129"/>
      <c r="N660" s="129"/>
      <c r="O660" s="129"/>
      <c r="P660" s="129"/>
      <c r="Q660" s="129"/>
      <c r="R660" s="129"/>
    </row>
    <row r="661" spans="2:18">
      <c r="B661" s="128"/>
      <c r="C661" s="128"/>
      <c r="D661" s="128"/>
      <c r="E661" s="128"/>
      <c r="F661" s="129"/>
      <c r="G661" s="129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</row>
    <row r="662" spans="2:18">
      <c r="B662" s="128"/>
      <c r="C662" s="128"/>
      <c r="D662" s="128"/>
      <c r="E662" s="128"/>
      <c r="F662" s="129"/>
      <c r="G662" s="129"/>
      <c r="H662" s="129"/>
      <c r="I662" s="129"/>
      <c r="J662" s="129"/>
      <c r="K662" s="129"/>
      <c r="L662" s="129"/>
      <c r="M662" s="129"/>
      <c r="N662" s="129"/>
      <c r="O662" s="129"/>
      <c r="P662" s="129"/>
      <c r="Q662" s="129"/>
      <c r="R662" s="129"/>
    </row>
    <row r="663" spans="2:18">
      <c r="B663" s="128"/>
      <c r="C663" s="128"/>
      <c r="D663" s="128"/>
      <c r="E663" s="128"/>
      <c r="F663" s="129"/>
      <c r="G663" s="129"/>
      <c r="H663" s="129"/>
      <c r="I663" s="129"/>
      <c r="J663" s="129"/>
      <c r="K663" s="129"/>
      <c r="L663" s="129"/>
      <c r="M663" s="129"/>
      <c r="N663" s="129"/>
      <c r="O663" s="129"/>
      <c r="P663" s="129"/>
      <c r="Q663" s="129"/>
      <c r="R663" s="129"/>
    </row>
    <row r="664" spans="2:18">
      <c r="B664" s="128"/>
      <c r="C664" s="128"/>
      <c r="D664" s="128"/>
      <c r="E664" s="128"/>
      <c r="F664" s="129"/>
      <c r="G664" s="129"/>
      <c r="H664" s="129"/>
      <c r="I664" s="129"/>
      <c r="J664" s="129"/>
      <c r="K664" s="129"/>
      <c r="L664" s="129"/>
      <c r="M664" s="129"/>
      <c r="N664" s="129"/>
      <c r="O664" s="129"/>
      <c r="P664" s="129"/>
      <c r="Q664" s="129"/>
      <c r="R664" s="129"/>
    </row>
    <row r="665" spans="2:18">
      <c r="B665" s="128"/>
      <c r="C665" s="128"/>
      <c r="D665" s="128"/>
      <c r="E665" s="128"/>
      <c r="F665" s="129"/>
      <c r="G665" s="129"/>
      <c r="H665" s="129"/>
      <c r="I665" s="129"/>
      <c r="J665" s="129"/>
      <c r="K665" s="129"/>
      <c r="L665" s="129"/>
      <c r="M665" s="129"/>
      <c r="N665" s="129"/>
      <c r="O665" s="129"/>
      <c r="P665" s="129"/>
      <c r="Q665" s="129"/>
      <c r="R665" s="129"/>
    </row>
    <row r="666" spans="2:18">
      <c r="B666" s="128"/>
      <c r="C666" s="128"/>
      <c r="D666" s="128"/>
      <c r="E666" s="128"/>
      <c r="F666" s="129"/>
      <c r="G666" s="129"/>
      <c r="H666" s="129"/>
      <c r="I666" s="129"/>
      <c r="J666" s="129"/>
      <c r="K666" s="129"/>
      <c r="L666" s="129"/>
      <c r="M666" s="129"/>
      <c r="N666" s="129"/>
      <c r="O666" s="129"/>
      <c r="P666" s="129"/>
      <c r="Q666" s="129"/>
      <c r="R666" s="129"/>
    </row>
    <row r="667" spans="2:18">
      <c r="B667" s="128"/>
      <c r="C667" s="128"/>
      <c r="D667" s="128"/>
      <c r="E667" s="128"/>
      <c r="F667" s="129"/>
      <c r="G667" s="129"/>
      <c r="H667" s="129"/>
      <c r="I667" s="129"/>
      <c r="J667" s="129"/>
      <c r="K667" s="129"/>
      <c r="L667" s="129"/>
      <c r="M667" s="129"/>
      <c r="N667" s="129"/>
      <c r="O667" s="129"/>
      <c r="P667" s="129"/>
      <c r="Q667" s="129"/>
      <c r="R667" s="129"/>
    </row>
    <row r="668" spans="2:18">
      <c r="B668" s="128"/>
      <c r="C668" s="128"/>
      <c r="D668" s="128"/>
      <c r="E668" s="128"/>
      <c r="F668" s="129"/>
      <c r="G668" s="129"/>
      <c r="H668" s="129"/>
      <c r="I668" s="129"/>
      <c r="J668" s="129"/>
      <c r="K668" s="129"/>
      <c r="L668" s="129"/>
      <c r="M668" s="129"/>
      <c r="N668" s="129"/>
      <c r="O668" s="129"/>
      <c r="P668" s="129"/>
      <c r="Q668" s="129"/>
      <c r="R668" s="129"/>
    </row>
    <row r="669" spans="2:18">
      <c r="B669" s="128"/>
      <c r="C669" s="128"/>
      <c r="D669" s="128"/>
      <c r="E669" s="128"/>
      <c r="F669" s="129"/>
      <c r="G669" s="129"/>
      <c r="H669" s="129"/>
      <c r="I669" s="129"/>
      <c r="J669" s="129"/>
      <c r="K669" s="129"/>
      <c r="L669" s="129"/>
      <c r="M669" s="129"/>
      <c r="N669" s="129"/>
      <c r="O669" s="129"/>
      <c r="P669" s="129"/>
      <c r="Q669" s="129"/>
      <c r="R669" s="129"/>
    </row>
    <row r="670" spans="2:18">
      <c r="B670" s="128"/>
      <c r="C670" s="128"/>
      <c r="D670" s="128"/>
      <c r="E670" s="128"/>
      <c r="F670" s="129"/>
      <c r="G670" s="129"/>
      <c r="H670" s="129"/>
      <c r="I670" s="129"/>
      <c r="J670" s="129"/>
      <c r="K670" s="129"/>
      <c r="L670" s="129"/>
      <c r="M670" s="129"/>
      <c r="N670" s="129"/>
      <c r="O670" s="129"/>
      <c r="P670" s="129"/>
      <c r="Q670" s="129"/>
      <c r="R670" s="129"/>
    </row>
    <row r="671" spans="2:18">
      <c r="B671" s="128"/>
      <c r="C671" s="128"/>
      <c r="D671" s="128"/>
      <c r="E671" s="128"/>
      <c r="F671" s="129"/>
      <c r="G671" s="129"/>
      <c r="H671" s="129"/>
      <c r="I671" s="129"/>
      <c r="J671" s="129"/>
      <c r="K671" s="129"/>
      <c r="L671" s="129"/>
      <c r="M671" s="129"/>
      <c r="N671" s="129"/>
      <c r="O671" s="129"/>
      <c r="P671" s="129"/>
      <c r="Q671" s="129"/>
      <c r="R671" s="129"/>
    </row>
    <row r="672" spans="2:18">
      <c r="B672" s="128"/>
      <c r="C672" s="128"/>
      <c r="D672" s="128"/>
      <c r="E672" s="128"/>
      <c r="F672" s="129"/>
      <c r="G672" s="129"/>
      <c r="H672" s="129"/>
      <c r="I672" s="129"/>
      <c r="J672" s="129"/>
      <c r="K672" s="129"/>
      <c r="L672" s="129"/>
      <c r="M672" s="129"/>
      <c r="N672" s="129"/>
      <c r="O672" s="129"/>
      <c r="P672" s="129"/>
      <c r="Q672" s="129"/>
      <c r="R672" s="129"/>
    </row>
    <row r="673" spans="2:18">
      <c r="B673" s="128"/>
      <c r="C673" s="128"/>
      <c r="D673" s="128"/>
      <c r="E673" s="128"/>
      <c r="F673" s="129"/>
      <c r="G673" s="129"/>
      <c r="H673" s="129"/>
      <c r="I673" s="129"/>
      <c r="J673" s="129"/>
      <c r="K673" s="129"/>
      <c r="L673" s="129"/>
      <c r="M673" s="129"/>
      <c r="N673" s="129"/>
      <c r="O673" s="129"/>
      <c r="P673" s="129"/>
      <c r="Q673" s="129"/>
      <c r="R673" s="129"/>
    </row>
    <row r="674" spans="2:18">
      <c r="B674" s="128"/>
      <c r="C674" s="128"/>
      <c r="D674" s="128"/>
      <c r="E674" s="128"/>
      <c r="F674" s="129"/>
      <c r="G674" s="129"/>
      <c r="H674" s="129"/>
      <c r="I674" s="129"/>
      <c r="J674" s="129"/>
      <c r="K674" s="129"/>
      <c r="L674" s="129"/>
      <c r="M674" s="129"/>
      <c r="N674" s="129"/>
      <c r="O674" s="129"/>
      <c r="P674" s="129"/>
      <c r="Q674" s="129"/>
      <c r="R674" s="129"/>
    </row>
    <row r="675" spans="2:18">
      <c r="B675" s="128"/>
      <c r="C675" s="128"/>
      <c r="D675" s="128"/>
      <c r="E675" s="128"/>
      <c r="F675" s="129"/>
      <c r="G675" s="129"/>
      <c r="H675" s="129"/>
      <c r="I675" s="129"/>
      <c r="J675" s="129"/>
      <c r="K675" s="129"/>
      <c r="L675" s="129"/>
      <c r="M675" s="129"/>
      <c r="N675" s="129"/>
      <c r="O675" s="129"/>
      <c r="P675" s="129"/>
      <c r="Q675" s="129"/>
      <c r="R675" s="129"/>
    </row>
    <row r="676" spans="2:18">
      <c r="B676" s="128"/>
      <c r="C676" s="128"/>
      <c r="D676" s="128"/>
      <c r="E676" s="128"/>
      <c r="F676" s="129"/>
      <c r="G676" s="129"/>
      <c r="H676" s="129"/>
      <c r="I676" s="129"/>
      <c r="J676" s="129"/>
      <c r="K676" s="129"/>
      <c r="L676" s="129"/>
      <c r="M676" s="129"/>
      <c r="N676" s="129"/>
      <c r="O676" s="129"/>
      <c r="P676" s="129"/>
      <c r="Q676" s="129"/>
      <c r="R676" s="129"/>
    </row>
    <row r="677" spans="2:18">
      <c r="B677" s="128"/>
      <c r="C677" s="128"/>
      <c r="D677" s="128"/>
      <c r="E677" s="128"/>
      <c r="F677" s="129"/>
      <c r="G677" s="129"/>
      <c r="H677" s="129"/>
      <c r="I677" s="129"/>
      <c r="J677" s="129"/>
      <c r="K677" s="129"/>
      <c r="L677" s="129"/>
      <c r="M677" s="129"/>
      <c r="N677" s="129"/>
      <c r="O677" s="129"/>
      <c r="P677" s="129"/>
      <c r="Q677" s="129"/>
      <c r="R677" s="129"/>
    </row>
    <row r="678" spans="2:18">
      <c r="B678" s="128"/>
      <c r="C678" s="128"/>
      <c r="D678" s="128"/>
      <c r="E678" s="128"/>
      <c r="F678" s="129"/>
      <c r="G678" s="129"/>
      <c r="H678" s="129"/>
      <c r="I678" s="129"/>
      <c r="J678" s="129"/>
      <c r="K678" s="129"/>
      <c r="L678" s="129"/>
      <c r="M678" s="129"/>
      <c r="N678" s="129"/>
      <c r="O678" s="129"/>
      <c r="P678" s="129"/>
      <c r="Q678" s="129"/>
      <c r="R678" s="129"/>
    </row>
    <row r="679" spans="2:18">
      <c r="B679" s="128"/>
      <c r="C679" s="128"/>
      <c r="D679" s="128"/>
      <c r="E679" s="128"/>
      <c r="F679" s="129"/>
      <c r="G679" s="129"/>
      <c r="H679" s="129"/>
      <c r="I679" s="129"/>
      <c r="J679" s="129"/>
      <c r="K679" s="129"/>
      <c r="L679" s="129"/>
      <c r="M679" s="129"/>
      <c r="N679" s="129"/>
      <c r="O679" s="129"/>
      <c r="P679" s="129"/>
      <c r="Q679" s="129"/>
      <c r="R679" s="129"/>
    </row>
    <row r="680" spans="2:18">
      <c r="B680" s="128"/>
      <c r="C680" s="128"/>
      <c r="D680" s="128"/>
      <c r="E680" s="128"/>
      <c r="F680" s="129"/>
      <c r="G680" s="129"/>
      <c r="H680" s="129"/>
      <c r="I680" s="129"/>
      <c r="J680" s="129"/>
      <c r="K680" s="129"/>
      <c r="L680" s="129"/>
      <c r="M680" s="129"/>
      <c r="N680" s="129"/>
      <c r="O680" s="129"/>
      <c r="P680" s="129"/>
      <c r="Q680" s="129"/>
      <c r="R680" s="129"/>
    </row>
    <row r="681" spans="2:18">
      <c r="B681" s="128"/>
      <c r="C681" s="128"/>
      <c r="D681" s="128"/>
      <c r="E681" s="128"/>
      <c r="F681" s="129"/>
      <c r="G681" s="129"/>
      <c r="H681" s="129"/>
      <c r="I681" s="129"/>
      <c r="J681" s="129"/>
      <c r="K681" s="129"/>
      <c r="L681" s="129"/>
      <c r="M681" s="129"/>
      <c r="N681" s="129"/>
      <c r="O681" s="129"/>
      <c r="P681" s="129"/>
      <c r="Q681" s="129"/>
      <c r="R681" s="129"/>
    </row>
    <row r="682" spans="2:18">
      <c r="B682" s="128"/>
      <c r="C682" s="128"/>
      <c r="D682" s="128"/>
      <c r="E682" s="128"/>
      <c r="F682" s="129"/>
      <c r="G682" s="129"/>
      <c r="H682" s="129"/>
      <c r="I682" s="129"/>
      <c r="J682" s="129"/>
      <c r="K682" s="129"/>
      <c r="L682" s="129"/>
      <c r="M682" s="129"/>
      <c r="N682" s="129"/>
      <c r="O682" s="129"/>
      <c r="P682" s="129"/>
      <c r="Q682" s="129"/>
      <c r="R682" s="129"/>
    </row>
    <row r="683" spans="2:18">
      <c r="B683" s="128"/>
      <c r="C683" s="128"/>
      <c r="D683" s="128"/>
      <c r="E683" s="128"/>
      <c r="F683" s="129"/>
      <c r="G683" s="129"/>
      <c r="H683" s="129"/>
      <c r="I683" s="129"/>
      <c r="J683" s="129"/>
      <c r="K683" s="129"/>
      <c r="L683" s="129"/>
      <c r="M683" s="129"/>
      <c r="N683" s="129"/>
      <c r="O683" s="129"/>
      <c r="P683" s="129"/>
      <c r="Q683" s="129"/>
      <c r="R683" s="129"/>
    </row>
    <row r="684" spans="2:18">
      <c r="B684" s="128"/>
      <c r="C684" s="128"/>
      <c r="D684" s="128"/>
      <c r="E684" s="128"/>
      <c r="F684" s="129"/>
      <c r="G684" s="129"/>
      <c r="H684" s="129"/>
      <c r="I684" s="129"/>
      <c r="J684" s="129"/>
      <c r="K684" s="129"/>
      <c r="L684" s="129"/>
      <c r="M684" s="129"/>
      <c r="N684" s="129"/>
      <c r="O684" s="129"/>
      <c r="P684" s="129"/>
      <c r="Q684" s="129"/>
      <c r="R684" s="129"/>
    </row>
    <row r="685" spans="2:18">
      <c r="B685" s="128"/>
      <c r="C685" s="128"/>
      <c r="D685" s="128"/>
      <c r="E685" s="128"/>
      <c r="F685" s="129"/>
      <c r="G685" s="129"/>
      <c r="H685" s="129"/>
      <c r="I685" s="129"/>
      <c r="J685" s="129"/>
      <c r="K685" s="129"/>
      <c r="L685" s="129"/>
      <c r="M685" s="129"/>
      <c r="N685" s="129"/>
      <c r="O685" s="129"/>
      <c r="P685" s="129"/>
      <c r="Q685" s="129"/>
      <c r="R685" s="129"/>
    </row>
    <row r="686" spans="2:18">
      <c r="B686" s="128"/>
      <c r="C686" s="128"/>
      <c r="D686" s="128"/>
      <c r="E686" s="128"/>
      <c r="F686" s="129"/>
      <c r="G686" s="129"/>
      <c r="H686" s="129"/>
      <c r="I686" s="129"/>
      <c r="J686" s="129"/>
      <c r="K686" s="129"/>
      <c r="L686" s="129"/>
      <c r="M686" s="129"/>
      <c r="N686" s="129"/>
      <c r="O686" s="129"/>
      <c r="P686" s="129"/>
      <c r="Q686" s="129"/>
      <c r="R686" s="129"/>
    </row>
    <row r="687" spans="2:18">
      <c r="B687" s="128"/>
      <c r="C687" s="128"/>
      <c r="D687" s="128"/>
      <c r="E687" s="128"/>
      <c r="F687" s="129"/>
      <c r="G687" s="129"/>
      <c r="H687" s="129"/>
      <c r="I687" s="129"/>
      <c r="J687" s="129"/>
      <c r="K687" s="129"/>
      <c r="L687" s="129"/>
      <c r="M687" s="129"/>
      <c r="N687" s="129"/>
      <c r="O687" s="129"/>
      <c r="P687" s="129"/>
      <c r="Q687" s="129"/>
      <c r="R687" s="129"/>
    </row>
    <row r="688" spans="2:18">
      <c r="B688" s="128"/>
      <c r="C688" s="128"/>
      <c r="D688" s="128"/>
      <c r="E688" s="128"/>
      <c r="F688" s="129"/>
      <c r="G688" s="129"/>
      <c r="H688" s="129"/>
      <c r="I688" s="129"/>
      <c r="J688" s="129"/>
      <c r="K688" s="129"/>
      <c r="L688" s="129"/>
      <c r="M688" s="129"/>
      <c r="N688" s="129"/>
      <c r="O688" s="129"/>
      <c r="P688" s="129"/>
      <c r="Q688" s="129"/>
      <c r="R688" s="129"/>
    </row>
    <row r="689" spans="2:18">
      <c r="B689" s="128"/>
      <c r="C689" s="128"/>
      <c r="D689" s="128"/>
      <c r="E689" s="128"/>
      <c r="F689" s="129"/>
      <c r="G689" s="129"/>
      <c r="H689" s="129"/>
      <c r="I689" s="129"/>
      <c r="J689" s="129"/>
      <c r="K689" s="129"/>
      <c r="L689" s="129"/>
      <c r="M689" s="129"/>
      <c r="N689" s="129"/>
      <c r="O689" s="129"/>
      <c r="P689" s="129"/>
      <c r="Q689" s="129"/>
      <c r="R689" s="129"/>
    </row>
    <row r="690" spans="2:18">
      <c r="B690" s="128"/>
      <c r="C690" s="128"/>
      <c r="D690" s="128"/>
      <c r="E690" s="128"/>
      <c r="F690" s="129"/>
      <c r="G690" s="129"/>
      <c r="H690" s="129"/>
      <c r="I690" s="129"/>
      <c r="J690" s="129"/>
      <c r="K690" s="129"/>
      <c r="L690" s="129"/>
      <c r="M690" s="129"/>
      <c r="N690" s="129"/>
      <c r="O690" s="129"/>
      <c r="P690" s="129"/>
      <c r="Q690" s="129"/>
      <c r="R690" s="129"/>
    </row>
    <row r="691" spans="2:18">
      <c r="B691" s="128"/>
      <c r="C691" s="128"/>
      <c r="D691" s="128"/>
      <c r="E691" s="128"/>
      <c r="F691" s="129"/>
      <c r="G691" s="129"/>
      <c r="H691" s="129"/>
      <c r="I691" s="129"/>
      <c r="J691" s="129"/>
      <c r="K691" s="129"/>
      <c r="L691" s="129"/>
      <c r="M691" s="129"/>
      <c r="N691" s="129"/>
      <c r="O691" s="129"/>
      <c r="P691" s="129"/>
      <c r="Q691" s="129"/>
      <c r="R691" s="129"/>
    </row>
    <row r="692" spans="2:18">
      <c r="B692" s="128"/>
      <c r="C692" s="128"/>
      <c r="D692" s="128"/>
      <c r="E692" s="128"/>
      <c r="F692" s="129"/>
      <c r="G692" s="129"/>
      <c r="H692" s="129"/>
      <c r="I692" s="129"/>
      <c r="J692" s="129"/>
      <c r="K692" s="129"/>
      <c r="L692" s="129"/>
      <c r="M692" s="129"/>
      <c r="N692" s="129"/>
      <c r="O692" s="129"/>
      <c r="P692" s="129"/>
      <c r="Q692" s="129"/>
      <c r="R692" s="129"/>
    </row>
    <row r="693" spans="2:18">
      <c r="B693" s="128"/>
      <c r="C693" s="128"/>
      <c r="D693" s="128"/>
      <c r="E693" s="128"/>
      <c r="F693" s="129"/>
      <c r="G693" s="129"/>
      <c r="H693" s="129"/>
      <c r="I693" s="129"/>
      <c r="J693" s="129"/>
      <c r="K693" s="129"/>
      <c r="L693" s="129"/>
      <c r="M693" s="129"/>
      <c r="N693" s="129"/>
      <c r="O693" s="129"/>
      <c r="P693" s="129"/>
      <c r="Q693" s="129"/>
      <c r="R693" s="129"/>
    </row>
    <row r="694" spans="2:18">
      <c r="B694" s="128"/>
      <c r="C694" s="128"/>
      <c r="D694" s="128"/>
      <c r="E694" s="128"/>
      <c r="F694" s="129"/>
      <c r="G694" s="129"/>
      <c r="H694" s="129"/>
      <c r="I694" s="129"/>
      <c r="J694" s="129"/>
      <c r="K694" s="129"/>
      <c r="L694" s="129"/>
      <c r="M694" s="129"/>
      <c r="N694" s="129"/>
      <c r="O694" s="129"/>
      <c r="P694" s="129"/>
      <c r="Q694" s="129"/>
      <c r="R694" s="129"/>
    </row>
    <row r="695" spans="2:18">
      <c r="B695" s="128"/>
      <c r="C695" s="128"/>
      <c r="D695" s="128"/>
      <c r="E695" s="128"/>
      <c r="F695" s="129"/>
      <c r="G695" s="129"/>
      <c r="H695" s="129"/>
      <c r="I695" s="129"/>
      <c r="J695" s="129"/>
      <c r="K695" s="129"/>
      <c r="L695" s="129"/>
      <c r="M695" s="129"/>
      <c r="N695" s="129"/>
      <c r="O695" s="129"/>
      <c r="P695" s="129"/>
      <c r="Q695" s="129"/>
      <c r="R695" s="129"/>
    </row>
    <row r="696" spans="2:18">
      <c r="B696" s="128"/>
      <c r="C696" s="128"/>
      <c r="D696" s="128"/>
      <c r="E696" s="128"/>
      <c r="F696" s="129"/>
      <c r="G696" s="129"/>
      <c r="H696" s="129"/>
      <c r="I696" s="129"/>
      <c r="J696" s="129"/>
      <c r="K696" s="129"/>
      <c r="L696" s="129"/>
      <c r="M696" s="129"/>
      <c r="N696" s="129"/>
      <c r="O696" s="129"/>
      <c r="P696" s="129"/>
      <c r="Q696" s="129"/>
      <c r="R696" s="129"/>
    </row>
    <row r="697" spans="2:18">
      <c r="B697" s="128"/>
      <c r="C697" s="128"/>
      <c r="D697" s="128"/>
      <c r="E697" s="128"/>
      <c r="F697" s="129"/>
      <c r="G697" s="129"/>
      <c r="H697" s="129"/>
      <c r="I697" s="129"/>
      <c r="J697" s="129"/>
      <c r="K697" s="129"/>
      <c r="L697" s="129"/>
      <c r="M697" s="129"/>
      <c r="N697" s="129"/>
      <c r="O697" s="129"/>
      <c r="P697" s="129"/>
      <c r="Q697" s="129"/>
      <c r="R697" s="129"/>
    </row>
    <row r="698" spans="2:18">
      <c r="B698" s="128"/>
      <c r="C698" s="128"/>
      <c r="D698" s="128"/>
      <c r="E698" s="128"/>
      <c r="F698" s="129"/>
      <c r="G698" s="129"/>
      <c r="H698" s="129"/>
      <c r="I698" s="129"/>
      <c r="J698" s="129"/>
      <c r="K698" s="129"/>
      <c r="L698" s="129"/>
      <c r="M698" s="129"/>
      <c r="N698" s="129"/>
      <c r="O698" s="129"/>
      <c r="P698" s="129"/>
      <c r="Q698" s="129"/>
      <c r="R698" s="129"/>
    </row>
    <row r="699" spans="2:18">
      <c r="B699" s="128"/>
      <c r="C699" s="128"/>
      <c r="D699" s="128"/>
      <c r="E699" s="128"/>
      <c r="F699" s="129"/>
      <c r="G699" s="129"/>
      <c r="H699" s="129"/>
      <c r="I699" s="129"/>
      <c r="J699" s="129"/>
      <c r="K699" s="129"/>
      <c r="L699" s="129"/>
      <c r="M699" s="129"/>
      <c r="N699" s="129"/>
      <c r="O699" s="129"/>
      <c r="P699" s="129"/>
      <c r="Q699" s="129"/>
      <c r="R699" s="129"/>
    </row>
    <row r="700" spans="2:18">
      <c r="B700" s="128"/>
      <c r="C700" s="128"/>
      <c r="D700" s="128"/>
      <c r="E700" s="128"/>
      <c r="F700" s="129"/>
      <c r="G700" s="129"/>
      <c r="H700" s="129"/>
      <c r="I700" s="129"/>
      <c r="J700" s="129"/>
      <c r="K700" s="129"/>
      <c r="L700" s="129"/>
      <c r="M700" s="129"/>
      <c r="N700" s="129"/>
      <c r="O700" s="129"/>
      <c r="P700" s="129"/>
      <c r="Q700" s="129"/>
      <c r="R700" s="129"/>
    </row>
  </sheetData>
  <mergeCells count="1">
    <mergeCell ref="B6:R6"/>
  </mergeCells>
  <phoneticPr fontId="3" type="noConversion"/>
  <conditionalFormatting sqref="B44:B448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44:B448">
    <cfRule type="cellIs" dxfId="1" priority="2" operator="equal">
      <formula>2958465</formula>
    </cfRule>
  </conditionalFormatting>
  <conditionalFormatting sqref="B11:B29">
    <cfRule type="cellIs" dxfId="0" priority="1" operator="equal">
      <formula>"NR3"</formula>
    </cfRule>
  </conditionalFormatting>
  <dataValidations count="1">
    <dataValidation allowBlank="1" showInputMessage="1" showErrorMessage="1" sqref="C5 D1:R5 C7:R9 B1:B9 B449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1.28515625" style="2" bestFit="1" customWidth="1"/>
    <col min="4" max="4" width="10" style="2" bestFit="1" customWidth="1"/>
    <col min="5" max="5" width="5.7109375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10.14062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152</v>
      </c>
      <c r="C1" s="65" t="s" vm="1">
        <v>240</v>
      </c>
    </row>
    <row r="2" spans="2:29">
      <c r="B2" s="46" t="s">
        <v>151</v>
      </c>
      <c r="C2" s="65" t="s">
        <v>241</v>
      </c>
    </row>
    <row r="3" spans="2:29">
      <c r="B3" s="46" t="s">
        <v>153</v>
      </c>
      <c r="C3" s="65" t="s">
        <v>242</v>
      </c>
    </row>
    <row r="4" spans="2:29">
      <c r="B4" s="46" t="s">
        <v>154</v>
      </c>
      <c r="C4" s="65" t="s">
        <v>243</v>
      </c>
    </row>
    <row r="6" spans="2:29" ht="26.25" customHeight="1">
      <c r="B6" s="143" t="s">
        <v>183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</row>
    <row r="7" spans="2:29" s="3" customFormat="1" ht="63">
      <c r="B7" s="47" t="s">
        <v>122</v>
      </c>
      <c r="C7" s="48" t="s">
        <v>49</v>
      </c>
      <c r="D7" s="48" t="s">
        <v>123</v>
      </c>
      <c r="E7" s="48" t="s">
        <v>14</v>
      </c>
      <c r="F7" s="48" t="s">
        <v>72</v>
      </c>
      <c r="G7" s="48" t="s">
        <v>17</v>
      </c>
      <c r="H7" s="48" t="s">
        <v>109</v>
      </c>
      <c r="I7" s="48" t="s">
        <v>57</v>
      </c>
      <c r="J7" s="48" t="s">
        <v>18</v>
      </c>
      <c r="K7" s="48" t="s">
        <v>215</v>
      </c>
      <c r="L7" s="48" t="s">
        <v>214</v>
      </c>
      <c r="M7" s="48" t="s">
        <v>117</v>
      </c>
      <c r="N7" s="48" t="s">
        <v>155</v>
      </c>
      <c r="O7" s="50" t="s">
        <v>157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222</v>
      </c>
      <c r="L8" s="31"/>
      <c r="M8" s="31" t="s">
        <v>218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86" t="s">
        <v>43</v>
      </c>
      <c r="C10" s="71"/>
      <c r="D10" s="71"/>
      <c r="E10" s="71"/>
      <c r="F10" s="71"/>
      <c r="G10" s="81">
        <v>1.3241584897994312</v>
      </c>
      <c r="H10" s="71"/>
      <c r="I10" s="71"/>
      <c r="J10" s="82">
        <v>-1.5993585229368827E-2</v>
      </c>
      <c r="K10" s="81"/>
      <c r="L10" s="83"/>
      <c r="M10" s="81">
        <v>27301.797690000003</v>
      </c>
      <c r="N10" s="82">
        <v>1</v>
      </c>
      <c r="O10" s="82">
        <v>2.080280648477092E-4</v>
      </c>
      <c r="AC10" s="1"/>
    </row>
    <row r="11" spans="2:29" ht="20.25" customHeight="1">
      <c r="B11" s="90" t="s">
        <v>208</v>
      </c>
      <c r="C11" s="71"/>
      <c r="D11" s="71"/>
      <c r="E11" s="71"/>
      <c r="F11" s="71"/>
      <c r="G11" s="81">
        <v>1.3241584897994312</v>
      </c>
      <c r="H11" s="71"/>
      <c r="I11" s="71"/>
      <c r="J11" s="82">
        <v>-1.5993585229368827E-2</v>
      </c>
      <c r="K11" s="81"/>
      <c r="L11" s="83"/>
      <c r="M11" s="81">
        <v>27301.797690000003</v>
      </c>
      <c r="N11" s="82">
        <v>1</v>
      </c>
      <c r="O11" s="82">
        <v>2.080280648477092E-4</v>
      </c>
    </row>
    <row r="12" spans="2:29">
      <c r="B12" s="87" t="s">
        <v>204</v>
      </c>
      <c r="C12" s="69"/>
      <c r="D12" s="69"/>
      <c r="E12" s="69"/>
      <c r="F12" s="69"/>
      <c r="G12" s="78">
        <v>1.3241584897994312</v>
      </c>
      <c r="H12" s="69"/>
      <c r="I12" s="69"/>
      <c r="J12" s="79">
        <v>-1.5993585229368827E-2</v>
      </c>
      <c r="K12" s="78"/>
      <c r="L12" s="80"/>
      <c r="M12" s="78">
        <v>27301.797690000003</v>
      </c>
      <c r="N12" s="79">
        <v>1</v>
      </c>
      <c r="O12" s="79">
        <v>2.080280648477092E-4</v>
      </c>
    </row>
    <row r="13" spans="2:29">
      <c r="B13" s="74" t="s">
        <v>4303</v>
      </c>
      <c r="C13" s="71">
        <v>3440</v>
      </c>
      <c r="D13" s="71">
        <v>12</v>
      </c>
      <c r="E13" s="71" t="s">
        <v>327</v>
      </c>
      <c r="F13" s="71" t="s">
        <v>328</v>
      </c>
      <c r="G13" s="81">
        <v>0.15</v>
      </c>
      <c r="H13" s="84" t="s">
        <v>139</v>
      </c>
      <c r="I13" s="85">
        <v>5.3499999999999999E-2</v>
      </c>
      <c r="J13" s="82">
        <v>-2.6500000000000003E-2</v>
      </c>
      <c r="K13" s="81">
        <v>4985037.25</v>
      </c>
      <c r="L13" s="83">
        <v>131.07</v>
      </c>
      <c r="M13" s="81">
        <v>6533.8878399999994</v>
      </c>
      <c r="N13" s="82">
        <v>0.23932079177310756</v>
      </c>
      <c r="O13" s="82">
        <v>4.9785441190381129E-5</v>
      </c>
    </row>
    <row r="14" spans="2:29">
      <c r="B14" s="74" t="s">
        <v>4304</v>
      </c>
      <c r="C14" s="71">
        <v>3123</v>
      </c>
      <c r="D14" s="71">
        <v>10</v>
      </c>
      <c r="E14" s="71" t="s">
        <v>327</v>
      </c>
      <c r="F14" s="71" t="s">
        <v>328</v>
      </c>
      <c r="G14" s="81">
        <v>1.72</v>
      </c>
      <c r="H14" s="84" t="s">
        <v>139</v>
      </c>
      <c r="I14" s="85">
        <v>5.5999999999999994E-2</v>
      </c>
      <c r="J14" s="82">
        <v>-1.2599999999999998E-2</v>
      </c>
      <c r="K14" s="81">
        <v>7497565.4800000004</v>
      </c>
      <c r="L14" s="83">
        <v>154.96</v>
      </c>
      <c r="M14" s="81">
        <v>11618.227849999999</v>
      </c>
      <c r="N14" s="82">
        <v>0.4255480896137282</v>
      </c>
      <c r="O14" s="82">
        <v>8.8525945581983425E-5</v>
      </c>
    </row>
    <row r="15" spans="2:29">
      <c r="B15" s="74" t="s">
        <v>4305</v>
      </c>
      <c r="C15" s="71">
        <v>3129</v>
      </c>
      <c r="D15" s="71">
        <v>20</v>
      </c>
      <c r="E15" s="71" t="s">
        <v>327</v>
      </c>
      <c r="F15" s="71" t="s">
        <v>328</v>
      </c>
      <c r="G15" s="81">
        <v>1.66</v>
      </c>
      <c r="H15" s="84" t="s">
        <v>139</v>
      </c>
      <c r="I15" s="85">
        <v>5.7500000000000002E-2</v>
      </c>
      <c r="J15" s="82">
        <v>-1.2800000000000001E-2</v>
      </c>
      <c r="K15" s="81">
        <v>5957599.8700000001</v>
      </c>
      <c r="L15" s="83">
        <v>153.58000000000001</v>
      </c>
      <c r="M15" s="81">
        <v>9149.6820000000007</v>
      </c>
      <c r="N15" s="82">
        <v>0.33513111861316408</v>
      </c>
      <c r="O15" s="82">
        <v>6.9716678075344634E-5</v>
      </c>
    </row>
    <row r="16" spans="2:29">
      <c r="B16" s="70"/>
      <c r="C16" s="71"/>
      <c r="D16" s="71"/>
      <c r="E16" s="71"/>
      <c r="F16" s="71"/>
      <c r="G16" s="71"/>
      <c r="H16" s="71"/>
      <c r="I16" s="71"/>
      <c r="J16" s="82"/>
      <c r="K16" s="81"/>
      <c r="L16" s="83"/>
      <c r="M16" s="71"/>
      <c r="N16" s="82"/>
      <c r="O16" s="71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130" t="s">
        <v>231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130" t="s">
        <v>118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130" t="s">
        <v>213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130" t="s">
        <v>221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</row>
    <row r="111" spans="2:15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</row>
    <row r="112" spans="2:15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2:15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</row>
    <row r="114" spans="2:15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</row>
    <row r="115" spans="2:15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</row>
    <row r="116" spans="2:15">
      <c r="B116" s="128"/>
      <c r="C116" s="128"/>
      <c r="D116" s="128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</row>
    <row r="117" spans="2:15">
      <c r="B117" s="128"/>
      <c r="C117" s="128"/>
      <c r="D117" s="128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</row>
    <row r="118" spans="2:15">
      <c r="B118" s="128"/>
      <c r="C118" s="128"/>
      <c r="D118" s="128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</row>
    <row r="119" spans="2:15">
      <c r="B119" s="128"/>
      <c r="C119" s="128"/>
      <c r="D119" s="128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</row>
    <row r="120" spans="2:15">
      <c r="B120" s="128"/>
      <c r="C120" s="128"/>
      <c r="D120" s="128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</row>
    <row r="121" spans="2:15">
      <c r="B121" s="128"/>
      <c r="C121" s="128"/>
      <c r="D121" s="128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</row>
    <row r="122" spans="2:15">
      <c r="B122" s="128"/>
      <c r="C122" s="128"/>
      <c r="D122" s="128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2:15">
      <c r="B123" s="128"/>
      <c r="C123" s="128"/>
      <c r="D123" s="128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</row>
    <row r="124" spans="2:15">
      <c r="B124" s="128"/>
      <c r="C124" s="128"/>
      <c r="D124" s="128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</row>
    <row r="125" spans="2:15">
      <c r="B125" s="128"/>
      <c r="C125" s="128"/>
      <c r="D125" s="128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</row>
    <row r="126" spans="2:15">
      <c r="B126" s="128"/>
      <c r="C126" s="128"/>
      <c r="D126" s="128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</row>
    <row r="127" spans="2:15">
      <c r="B127" s="128"/>
      <c r="C127" s="128"/>
      <c r="D127" s="128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</row>
    <row r="128" spans="2:15">
      <c r="B128" s="128"/>
      <c r="C128" s="128"/>
      <c r="D128" s="128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</row>
    <row r="129" spans="2:15">
      <c r="B129" s="128"/>
      <c r="C129" s="128"/>
      <c r="D129" s="128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</row>
    <row r="130" spans="2:15">
      <c r="B130" s="128"/>
      <c r="C130" s="128"/>
      <c r="D130" s="128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</row>
    <row r="131" spans="2:15">
      <c r="B131" s="128"/>
      <c r="C131" s="128"/>
      <c r="D131" s="128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</row>
    <row r="132" spans="2:15">
      <c r="B132" s="128"/>
      <c r="C132" s="128"/>
      <c r="D132" s="128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</row>
    <row r="133" spans="2:15">
      <c r="B133" s="128"/>
      <c r="C133" s="128"/>
      <c r="D133" s="128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</row>
    <row r="134" spans="2:15">
      <c r="B134" s="128"/>
      <c r="C134" s="128"/>
      <c r="D134" s="128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</row>
    <row r="135" spans="2:15">
      <c r="B135" s="128"/>
      <c r="C135" s="128"/>
      <c r="D135" s="128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</row>
    <row r="136" spans="2:15">
      <c r="B136" s="128"/>
      <c r="C136" s="128"/>
      <c r="D136" s="128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</row>
    <row r="137" spans="2:15">
      <c r="B137" s="128"/>
      <c r="C137" s="128"/>
      <c r="D137" s="128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2:15">
      <c r="B138" s="128"/>
      <c r="C138" s="128"/>
      <c r="D138" s="128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</row>
    <row r="139" spans="2:15">
      <c r="B139" s="128"/>
      <c r="C139" s="128"/>
      <c r="D139" s="128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</row>
    <row r="140" spans="2:15">
      <c r="B140" s="128"/>
      <c r="C140" s="128"/>
      <c r="D140" s="128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</row>
    <row r="141" spans="2:15">
      <c r="B141" s="128"/>
      <c r="C141" s="128"/>
      <c r="D141" s="128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</row>
    <row r="142" spans="2:15">
      <c r="B142" s="128"/>
      <c r="C142" s="128"/>
      <c r="D142" s="128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</row>
    <row r="143" spans="2:15">
      <c r="B143" s="128"/>
      <c r="C143" s="128"/>
      <c r="D143" s="128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</row>
    <row r="144" spans="2:15">
      <c r="B144" s="128"/>
      <c r="C144" s="128"/>
      <c r="D144" s="128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</row>
    <row r="145" spans="2:15">
      <c r="B145" s="128"/>
      <c r="C145" s="128"/>
      <c r="D145" s="128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</row>
    <row r="146" spans="2:15">
      <c r="B146" s="128"/>
      <c r="C146" s="128"/>
      <c r="D146" s="128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</row>
    <row r="147" spans="2:15">
      <c r="B147" s="128"/>
      <c r="C147" s="128"/>
      <c r="D147" s="128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</row>
    <row r="148" spans="2:15">
      <c r="B148" s="128"/>
      <c r="C148" s="128"/>
      <c r="D148" s="128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</row>
    <row r="149" spans="2:15">
      <c r="B149" s="128"/>
      <c r="C149" s="128"/>
      <c r="D149" s="128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</row>
    <row r="150" spans="2:15">
      <c r="B150" s="128"/>
      <c r="C150" s="128"/>
      <c r="D150" s="128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</row>
    <row r="151" spans="2:15">
      <c r="B151" s="128"/>
      <c r="C151" s="128"/>
      <c r="D151" s="128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</row>
    <row r="152" spans="2:15">
      <c r="B152" s="128"/>
      <c r="C152" s="128"/>
      <c r="D152" s="128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2:15">
      <c r="B153" s="128"/>
      <c r="C153" s="128"/>
      <c r="D153" s="128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</row>
    <row r="154" spans="2:15">
      <c r="B154" s="128"/>
      <c r="C154" s="128"/>
      <c r="D154" s="128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</row>
    <row r="155" spans="2:15">
      <c r="B155" s="128"/>
      <c r="C155" s="128"/>
      <c r="D155" s="128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</row>
    <row r="156" spans="2:15">
      <c r="B156" s="128"/>
      <c r="C156" s="128"/>
      <c r="D156" s="128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</row>
    <row r="157" spans="2:15">
      <c r="B157" s="128"/>
      <c r="C157" s="128"/>
      <c r="D157" s="128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</row>
    <row r="158" spans="2:15">
      <c r="B158" s="128"/>
      <c r="C158" s="128"/>
      <c r="D158" s="128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</row>
    <row r="159" spans="2:15">
      <c r="B159" s="128"/>
      <c r="C159" s="128"/>
      <c r="D159" s="128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</row>
    <row r="160" spans="2:15">
      <c r="B160" s="128"/>
      <c r="C160" s="128"/>
      <c r="D160" s="128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</row>
    <row r="161" spans="2:15">
      <c r="B161" s="128"/>
      <c r="C161" s="128"/>
      <c r="D161" s="128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</row>
    <row r="162" spans="2:15">
      <c r="B162" s="128"/>
      <c r="C162" s="128"/>
      <c r="D162" s="128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</row>
    <row r="163" spans="2:15">
      <c r="B163" s="128"/>
      <c r="C163" s="128"/>
      <c r="D163" s="128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</row>
    <row r="164" spans="2:15">
      <c r="B164" s="128"/>
      <c r="C164" s="128"/>
      <c r="D164" s="128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</row>
    <row r="165" spans="2:15">
      <c r="B165" s="128"/>
      <c r="C165" s="128"/>
      <c r="D165" s="128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</row>
    <row r="166" spans="2:15">
      <c r="B166" s="128"/>
      <c r="C166" s="128"/>
      <c r="D166" s="128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</row>
    <row r="167" spans="2:15">
      <c r="B167" s="128"/>
      <c r="C167" s="128"/>
      <c r="D167" s="128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2:15">
      <c r="B168" s="128"/>
      <c r="C168" s="128"/>
      <c r="D168" s="128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</row>
    <row r="169" spans="2:15">
      <c r="B169" s="128"/>
      <c r="C169" s="128"/>
      <c r="D169" s="128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</row>
    <row r="170" spans="2:15">
      <c r="B170" s="128"/>
      <c r="C170" s="128"/>
      <c r="D170" s="128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</row>
    <row r="171" spans="2:15">
      <c r="B171" s="128"/>
      <c r="C171" s="128"/>
      <c r="D171" s="128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</row>
    <row r="172" spans="2:15">
      <c r="B172" s="128"/>
      <c r="C172" s="128"/>
      <c r="D172" s="128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</row>
    <row r="173" spans="2:15">
      <c r="B173" s="128"/>
      <c r="C173" s="128"/>
      <c r="D173" s="128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</row>
    <row r="174" spans="2:15">
      <c r="B174" s="128"/>
      <c r="C174" s="128"/>
      <c r="D174" s="128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</row>
    <row r="175" spans="2:15">
      <c r="B175" s="128"/>
      <c r="C175" s="128"/>
      <c r="D175" s="128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</row>
    <row r="176" spans="2:15">
      <c r="B176" s="128"/>
      <c r="C176" s="128"/>
      <c r="D176" s="128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</row>
    <row r="177" spans="2:15">
      <c r="B177" s="128"/>
      <c r="C177" s="128"/>
      <c r="D177" s="128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</row>
    <row r="178" spans="2:15">
      <c r="B178" s="128"/>
      <c r="C178" s="128"/>
      <c r="D178" s="128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</row>
    <row r="179" spans="2:15">
      <c r="B179" s="128"/>
      <c r="C179" s="128"/>
      <c r="D179" s="128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</row>
    <row r="180" spans="2:15">
      <c r="B180" s="128"/>
      <c r="C180" s="128"/>
      <c r="D180" s="128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</row>
    <row r="181" spans="2:15">
      <c r="B181" s="128"/>
      <c r="C181" s="128"/>
      <c r="D181" s="128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</row>
    <row r="182" spans="2:15">
      <c r="B182" s="128"/>
      <c r="C182" s="128"/>
      <c r="D182" s="128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2:15">
      <c r="B183" s="128"/>
      <c r="C183" s="128"/>
      <c r="D183" s="128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</row>
    <row r="184" spans="2:15">
      <c r="B184" s="128"/>
      <c r="C184" s="128"/>
      <c r="D184" s="128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</row>
    <row r="185" spans="2:15">
      <c r="B185" s="128"/>
      <c r="C185" s="128"/>
      <c r="D185" s="128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</row>
    <row r="186" spans="2:15">
      <c r="B186" s="128"/>
      <c r="C186" s="128"/>
      <c r="D186" s="128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</row>
    <row r="187" spans="2:15">
      <c r="B187" s="128"/>
      <c r="C187" s="128"/>
      <c r="D187" s="128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</row>
    <row r="188" spans="2:15">
      <c r="B188" s="128"/>
      <c r="C188" s="128"/>
      <c r="D188" s="128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</row>
    <row r="189" spans="2:15">
      <c r="B189" s="128"/>
      <c r="C189" s="128"/>
      <c r="D189" s="128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</row>
    <row r="190" spans="2:15">
      <c r="B190" s="128"/>
      <c r="C190" s="128"/>
      <c r="D190" s="128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</row>
    <row r="191" spans="2:15">
      <c r="B191" s="128"/>
      <c r="C191" s="128"/>
      <c r="D191" s="128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</row>
    <row r="192" spans="2:15">
      <c r="B192" s="128"/>
      <c r="C192" s="128"/>
      <c r="D192" s="128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</row>
    <row r="193" spans="2:15">
      <c r="B193" s="128"/>
      <c r="C193" s="128"/>
      <c r="D193" s="128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</row>
    <row r="194" spans="2:15">
      <c r="B194" s="128"/>
      <c r="C194" s="128"/>
      <c r="D194" s="128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</row>
    <row r="195" spans="2:15">
      <c r="B195" s="128"/>
      <c r="C195" s="128"/>
      <c r="D195" s="128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</row>
    <row r="196" spans="2:15">
      <c r="B196" s="128"/>
      <c r="C196" s="128"/>
      <c r="D196" s="128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</row>
    <row r="197" spans="2:15">
      <c r="B197" s="128"/>
      <c r="C197" s="128"/>
      <c r="D197" s="128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</row>
    <row r="198" spans="2:15">
      <c r="B198" s="128"/>
      <c r="C198" s="128"/>
      <c r="D198" s="128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</row>
    <row r="199" spans="2:15">
      <c r="B199" s="128"/>
      <c r="C199" s="128"/>
      <c r="D199" s="128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</row>
    <row r="200" spans="2:15">
      <c r="B200" s="128"/>
      <c r="C200" s="128"/>
      <c r="D200" s="128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</row>
    <row r="201" spans="2:15">
      <c r="B201" s="128"/>
      <c r="C201" s="128"/>
      <c r="D201" s="128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</row>
    <row r="202" spans="2:15">
      <c r="B202" s="128"/>
      <c r="C202" s="128"/>
      <c r="D202" s="128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</row>
    <row r="203" spans="2:15">
      <c r="B203" s="128"/>
      <c r="C203" s="128"/>
      <c r="D203" s="128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</row>
    <row r="204" spans="2:15">
      <c r="B204" s="128"/>
      <c r="C204" s="128"/>
      <c r="D204" s="128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</row>
    <row r="205" spans="2:15">
      <c r="B205" s="128"/>
      <c r="C205" s="128"/>
      <c r="D205" s="128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</row>
    <row r="206" spans="2:15">
      <c r="B206" s="128"/>
      <c r="C206" s="128"/>
      <c r="D206" s="128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</row>
    <row r="207" spans="2:15">
      <c r="B207" s="128"/>
      <c r="C207" s="128"/>
      <c r="D207" s="128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</row>
    <row r="208" spans="2:15">
      <c r="B208" s="128"/>
      <c r="C208" s="128"/>
      <c r="D208" s="128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</row>
    <row r="209" spans="2:15">
      <c r="B209" s="128"/>
      <c r="C209" s="128"/>
      <c r="D209" s="128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</row>
    <row r="210" spans="2:15">
      <c r="B210" s="128"/>
      <c r="C210" s="128"/>
      <c r="D210" s="128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</row>
    <row r="211" spans="2:15">
      <c r="B211" s="128"/>
      <c r="C211" s="128"/>
      <c r="D211" s="128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</row>
    <row r="212" spans="2:15">
      <c r="B212" s="128"/>
      <c r="C212" s="128"/>
      <c r="D212" s="128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</row>
    <row r="213" spans="2:15">
      <c r="B213" s="128"/>
      <c r="C213" s="128"/>
      <c r="D213" s="128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</row>
    <row r="214" spans="2:15">
      <c r="B214" s="128"/>
      <c r="C214" s="128"/>
      <c r="D214" s="128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</row>
    <row r="215" spans="2:15">
      <c r="B215" s="128"/>
      <c r="C215" s="128"/>
      <c r="D215" s="128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</row>
    <row r="216" spans="2:15">
      <c r="B216" s="128"/>
      <c r="C216" s="128"/>
      <c r="D216" s="128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</row>
    <row r="217" spans="2:15">
      <c r="B217" s="128"/>
      <c r="C217" s="128"/>
      <c r="D217" s="128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</row>
    <row r="218" spans="2:15">
      <c r="B218" s="128"/>
      <c r="C218" s="128"/>
      <c r="D218" s="128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</row>
    <row r="219" spans="2:15">
      <c r="B219" s="128"/>
      <c r="C219" s="128"/>
      <c r="D219" s="128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</row>
    <row r="220" spans="2:15">
      <c r="B220" s="128"/>
      <c r="C220" s="128"/>
      <c r="D220" s="128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</row>
    <row r="221" spans="2:15">
      <c r="B221" s="128"/>
      <c r="C221" s="128"/>
      <c r="D221" s="128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</row>
    <row r="222" spans="2:15">
      <c r="B222" s="128"/>
      <c r="C222" s="128"/>
      <c r="D222" s="128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</row>
    <row r="223" spans="2:15">
      <c r="B223" s="128"/>
      <c r="C223" s="128"/>
      <c r="D223" s="128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</row>
    <row r="224" spans="2:15">
      <c r="B224" s="128"/>
      <c r="C224" s="128"/>
      <c r="D224" s="128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</row>
    <row r="225" spans="2:15">
      <c r="B225" s="128"/>
      <c r="C225" s="128"/>
      <c r="D225" s="128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</row>
    <row r="226" spans="2:15">
      <c r="B226" s="128"/>
      <c r="C226" s="128"/>
      <c r="D226" s="128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</row>
    <row r="227" spans="2:15">
      <c r="B227" s="128"/>
      <c r="C227" s="128"/>
      <c r="D227" s="128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</row>
    <row r="228" spans="2:15">
      <c r="B228" s="128"/>
      <c r="C228" s="128"/>
      <c r="D228" s="128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</row>
    <row r="229" spans="2:15">
      <c r="B229" s="128"/>
      <c r="C229" s="128"/>
      <c r="D229" s="128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</row>
    <row r="230" spans="2:15">
      <c r="B230" s="128"/>
      <c r="C230" s="128"/>
      <c r="D230" s="128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</row>
    <row r="231" spans="2:15">
      <c r="B231" s="128"/>
      <c r="C231" s="128"/>
      <c r="D231" s="128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</row>
    <row r="232" spans="2:15">
      <c r="B232" s="128"/>
      <c r="C232" s="128"/>
      <c r="D232" s="128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</row>
    <row r="233" spans="2:15">
      <c r="B233" s="128"/>
      <c r="C233" s="128"/>
      <c r="D233" s="128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</row>
    <row r="234" spans="2:15">
      <c r="B234" s="128"/>
      <c r="C234" s="128"/>
      <c r="D234" s="128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</row>
    <row r="235" spans="2:15">
      <c r="B235" s="128"/>
      <c r="C235" s="128"/>
      <c r="D235" s="128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</row>
    <row r="236" spans="2:15">
      <c r="B236" s="128"/>
      <c r="C236" s="128"/>
      <c r="D236" s="128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</row>
    <row r="237" spans="2:15">
      <c r="B237" s="128"/>
      <c r="C237" s="128"/>
      <c r="D237" s="128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</row>
    <row r="238" spans="2:15">
      <c r="B238" s="128"/>
      <c r="C238" s="128"/>
      <c r="D238" s="128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</row>
    <row r="239" spans="2:15">
      <c r="B239" s="128"/>
      <c r="C239" s="128"/>
      <c r="D239" s="128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</row>
    <row r="240" spans="2:15">
      <c r="B240" s="128"/>
      <c r="C240" s="128"/>
      <c r="D240" s="128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</row>
    <row r="241" spans="2:15">
      <c r="B241" s="128"/>
      <c r="C241" s="128"/>
      <c r="D241" s="128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</row>
    <row r="242" spans="2:15">
      <c r="B242" s="128"/>
      <c r="C242" s="128"/>
      <c r="D242" s="128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</row>
    <row r="243" spans="2:15">
      <c r="B243" s="128"/>
      <c r="C243" s="128"/>
      <c r="D243" s="128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</row>
    <row r="244" spans="2:15">
      <c r="B244" s="128"/>
      <c r="C244" s="128"/>
      <c r="D244" s="128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</row>
    <row r="245" spans="2:15">
      <c r="B245" s="128"/>
      <c r="C245" s="128"/>
      <c r="D245" s="128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</row>
    <row r="246" spans="2:15">
      <c r="B246" s="128"/>
      <c r="C246" s="128"/>
      <c r="D246" s="128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</row>
    <row r="247" spans="2:15">
      <c r="B247" s="128"/>
      <c r="C247" s="128"/>
      <c r="D247" s="128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</row>
    <row r="248" spans="2:15">
      <c r="B248" s="128"/>
      <c r="C248" s="128"/>
      <c r="D248" s="128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</row>
    <row r="249" spans="2:15">
      <c r="B249" s="128"/>
      <c r="C249" s="128"/>
      <c r="D249" s="128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</row>
    <row r="250" spans="2:15">
      <c r="B250" s="128"/>
      <c r="C250" s="128"/>
      <c r="D250" s="128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</row>
    <row r="251" spans="2:15">
      <c r="B251" s="128"/>
      <c r="C251" s="128"/>
      <c r="D251" s="128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</row>
    <row r="252" spans="2:15">
      <c r="B252" s="128"/>
      <c r="C252" s="128"/>
      <c r="D252" s="128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</row>
    <row r="253" spans="2:15">
      <c r="B253" s="128"/>
      <c r="C253" s="128"/>
      <c r="D253" s="128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</row>
    <row r="254" spans="2:15">
      <c r="B254" s="128"/>
      <c r="C254" s="128"/>
      <c r="D254" s="128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</row>
    <row r="255" spans="2:15">
      <c r="B255" s="128"/>
      <c r="C255" s="128"/>
      <c r="D255" s="128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</row>
    <row r="256" spans="2:15">
      <c r="B256" s="128"/>
      <c r="C256" s="128"/>
      <c r="D256" s="128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</row>
    <row r="257" spans="2:15">
      <c r="B257" s="128"/>
      <c r="C257" s="128"/>
      <c r="D257" s="128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</row>
    <row r="258" spans="2:15">
      <c r="B258" s="128"/>
      <c r="C258" s="128"/>
      <c r="D258" s="128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</row>
    <row r="259" spans="2:15">
      <c r="B259" s="128"/>
      <c r="C259" s="128"/>
      <c r="D259" s="128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</row>
    <row r="260" spans="2:15">
      <c r="B260" s="128"/>
      <c r="C260" s="128"/>
      <c r="D260" s="128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</row>
    <row r="261" spans="2:15">
      <c r="B261" s="128"/>
      <c r="C261" s="128"/>
      <c r="D261" s="128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</row>
    <row r="262" spans="2:15">
      <c r="B262" s="128"/>
      <c r="C262" s="128"/>
      <c r="D262" s="128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</row>
    <row r="263" spans="2:15">
      <c r="B263" s="128"/>
      <c r="C263" s="128"/>
      <c r="D263" s="128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</row>
    <row r="264" spans="2:15">
      <c r="B264" s="128"/>
      <c r="C264" s="128"/>
      <c r="D264" s="128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</row>
    <row r="265" spans="2:15">
      <c r="B265" s="128"/>
      <c r="C265" s="128"/>
      <c r="D265" s="128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</row>
    <row r="266" spans="2:15">
      <c r="B266" s="128"/>
      <c r="C266" s="128"/>
      <c r="D266" s="128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</row>
    <row r="267" spans="2:15">
      <c r="B267" s="128"/>
      <c r="C267" s="128"/>
      <c r="D267" s="128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</row>
    <row r="268" spans="2:15">
      <c r="B268" s="128"/>
      <c r="C268" s="128"/>
      <c r="D268" s="128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</row>
    <row r="269" spans="2:15">
      <c r="B269" s="128"/>
      <c r="C269" s="128"/>
      <c r="D269" s="128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</row>
    <row r="270" spans="2:15">
      <c r="B270" s="128"/>
      <c r="C270" s="128"/>
      <c r="D270" s="128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</row>
    <row r="271" spans="2:15">
      <c r="B271" s="128"/>
      <c r="C271" s="128"/>
      <c r="D271" s="128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</row>
    <row r="272" spans="2:15">
      <c r="B272" s="128"/>
      <c r="C272" s="128"/>
      <c r="D272" s="128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</row>
    <row r="273" spans="2:15">
      <c r="B273" s="128"/>
      <c r="C273" s="128"/>
      <c r="D273" s="128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</row>
    <row r="274" spans="2:15">
      <c r="B274" s="128"/>
      <c r="C274" s="128"/>
      <c r="D274" s="128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</row>
    <row r="275" spans="2:15">
      <c r="B275" s="128"/>
      <c r="C275" s="128"/>
      <c r="D275" s="128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</row>
    <row r="276" spans="2:15">
      <c r="B276" s="128"/>
      <c r="C276" s="128"/>
      <c r="D276" s="128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</row>
    <row r="277" spans="2:15">
      <c r="B277" s="128"/>
      <c r="C277" s="128"/>
      <c r="D277" s="128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</row>
    <row r="278" spans="2:15">
      <c r="B278" s="128"/>
      <c r="C278" s="128"/>
      <c r="D278" s="128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</row>
    <row r="279" spans="2:15">
      <c r="B279" s="128"/>
      <c r="C279" s="128"/>
      <c r="D279" s="128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</row>
    <row r="280" spans="2:15">
      <c r="B280" s="128"/>
      <c r="C280" s="128"/>
      <c r="D280" s="128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</row>
    <row r="281" spans="2:15">
      <c r="B281" s="128"/>
      <c r="C281" s="128"/>
      <c r="D281" s="128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</row>
    <row r="282" spans="2:15">
      <c r="B282" s="128"/>
      <c r="C282" s="128"/>
      <c r="D282" s="128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</row>
    <row r="283" spans="2:15">
      <c r="B283" s="128"/>
      <c r="C283" s="128"/>
      <c r="D283" s="128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</row>
    <row r="284" spans="2:15">
      <c r="B284" s="128"/>
      <c r="C284" s="128"/>
      <c r="D284" s="128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</row>
    <row r="285" spans="2:15">
      <c r="B285" s="128"/>
      <c r="C285" s="128"/>
      <c r="D285" s="128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</row>
    <row r="286" spans="2:15">
      <c r="B286" s="128"/>
      <c r="C286" s="128"/>
      <c r="D286" s="128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</row>
    <row r="287" spans="2:15">
      <c r="B287" s="128"/>
      <c r="C287" s="128"/>
      <c r="D287" s="128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</row>
    <row r="288" spans="2:15">
      <c r="B288" s="128"/>
      <c r="C288" s="128"/>
      <c r="D288" s="128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</row>
    <row r="289" spans="2:15">
      <c r="B289" s="128"/>
      <c r="C289" s="128"/>
      <c r="D289" s="128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</row>
    <row r="290" spans="2:15">
      <c r="B290" s="128"/>
      <c r="C290" s="128"/>
      <c r="D290" s="128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</row>
    <row r="291" spans="2:15">
      <c r="B291" s="128"/>
      <c r="C291" s="128"/>
      <c r="D291" s="128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</row>
    <row r="292" spans="2:15">
      <c r="B292" s="128"/>
      <c r="C292" s="128"/>
      <c r="D292" s="128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</row>
    <row r="293" spans="2:15">
      <c r="B293" s="128"/>
      <c r="C293" s="128"/>
      <c r="D293" s="128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</row>
    <row r="294" spans="2:15">
      <c r="B294" s="128"/>
      <c r="C294" s="128"/>
      <c r="D294" s="128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</row>
    <row r="295" spans="2:15">
      <c r="B295" s="128"/>
      <c r="C295" s="128"/>
      <c r="D295" s="128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</row>
    <row r="296" spans="2:15">
      <c r="B296" s="128"/>
      <c r="C296" s="128"/>
      <c r="D296" s="128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</row>
    <row r="297" spans="2:15">
      <c r="B297" s="128"/>
      <c r="C297" s="128"/>
      <c r="D297" s="128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</row>
    <row r="298" spans="2:15">
      <c r="B298" s="128"/>
      <c r="C298" s="128"/>
      <c r="D298" s="128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</row>
    <row r="299" spans="2:15">
      <c r="B299" s="128"/>
      <c r="C299" s="128"/>
      <c r="D299" s="128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</row>
    <row r="300" spans="2:15">
      <c r="B300" s="128"/>
      <c r="C300" s="128"/>
      <c r="D300" s="128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</row>
    <row r="301" spans="2:15">
      <c r="B301" s="128"/>
      <c r="C301" s="128"/>
      <c r="D301" s="128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</row>
    <row r="302" spans="2:15">
      <c r="B302" s="128"/>
      <c r="C302" s="128"/>
      <c r="D302" s="128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</row>
    <row r="303" spans="2:15">
      <c r="B303" s="128"/>
      <c r="C303" s="128"/>
      <c r="D303" s="128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</row>
    <row r="304" spans="2:15">
      <c r="B304" s="128"/>
      <c r="C304" s="128"/>
      <c r="D304" s="128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</row>
    <row r="305" spans="2:15">
      <c r="B305" s="128"/>
      <c r="C305" s="128"/>
      <c r="D305" s="128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</row>
    <row r="306" spans="2:15">
      <c r="B306" s="128"/>
      <c r="C306" s="128"/>
      <c r="D306" s="128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</row>
    <row r="307" spans="2:15">
      <c r="B307" s="128"/>
      <c r="C307" s="128"/>
      <c r="D307" s="128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</row>
    <row r="308" spans="2:15">
      <c r="B308" s="128"/>
      <c r="C308" s="128"/>
      <c r="D308" s="128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</row>
    <row r="309" spans="2:15">
      <c r="B309" s="128"/>
      <c r="C309" s="128"/>
      <c r="D309" s="128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</row>
    <row r="310" spans="2:15">
      <c r="B310" s="128"/>
      <c r="C310" s="128"/>
      <c r="D310" s="128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</row>
    <row r="311" spans="2:15">
      <c r="B311" s="128"/>
      <c r="C311" s="128"/>
      <c r="D311" s="128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</row>
    <row r="312" spans="2:15">
      <c r="B312" s="128"/>
      <c r="C312" s="128"/>
      <c r="D312" s="128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</row>
    <row r="313" spans="2:15">
      <c r="B313" s="128"/>
      <c r="C313" s="128"/>
      <c r="D313" s="128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</row>
    <row r="314" spans="2:15">
      <c r="B314" s="128"/>
      <c r="C314" s="128"/>
      <c r="D314" s="128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</row>
    <row r="315" spans="2:15">
      <c r="B315" s="128"/>
      <c r="C315" s="128"/>
      <c r="D315" s="128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</row>
    <row r="316" spans="2:15">
      <c r="B316" s="128"/>
      <c r="C316" s="128"/>
      <c r="D316" s="128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</row>
    <row r="317" spans="2:15">
      <c r="B317" s="128"/>
      <c r="C317" s="128"/>
      <c r="D317" s="128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</row>
    <row r="318" spans="2:15">
      <c r="B318" s="128"/>
      <c r="C318" s="128"/>
      <c r="D318" s="128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</row>
    <row r="319" spans="2:15">
      <c r="B319" s="128"/>
      <c r="C319" s="128"/>
      <c r="D319" s="128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</row>
    <row r="320" spans="2:15">
      <c r="B320" s="128"/>
      <c r="C320" s="128"/>
      <c r="D320" s="128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</row>
    <row r="321" spans="2:15">
      <c r="B321" s="128"/>
      <c r="C321" s="128"/>
      <c r="D321" s="128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</row>
    <row r="322" spans="2:15">
      <c r="B322" s="128"/>
      <c r="C322" s="128"/>
      <c r="D322" s="128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</row>
    <row r="323" spans="2:15">
      <c r="B323" s="128"/>
      <c r="C323" s="128"/>
      <c r="D323" s="128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</row>
    <row r="324" spans="2:15">
      <c r="B324" s="128"/>
      <c r="C324" s="128"/>
      <c r="D324" s="128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</row>
    <row r="325" spans="2:15">
      <c r="B325" s="128"/>
      <c r="C325" s="128"/>
      <c r="D325" s="128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</row>
    <row r="326" spans="2:15">
      <c r="B326" s="128"/>
      <c r="C326" s="128"/>
      <c r="D326" s="128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</row>
    <row r="327" spans="2:15">
      <c r="B327" s="128"/>
      <c r="C327" s="128"/>
      <c r="D327" s="128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</row>
    <row r="328" spans="2:15">
      <c r="B328" s="128"/>
      <c r="C328" s="128"/>
      <c r="D328" s="128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</row>
    <row r="329" spans="2:15">
      <c r="B329" s="128"/>
      <c r="C329" s="128"/>
      <c r="D329" s="128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</row>
    <row r="330" spans="2:15">
      <c r="B330" s="128"/>
      <c r="C330" s="128"/>
      <c r="D330" s="128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</row>
    <row r="331" spans="2:15">
      <c r="B331" s="128"/>
      <c r="C331" s="128"/>
      <c r="D331" s="128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</row>
    <row r="332" spans="2:15">
      <c r="B332" s="128"/>
      <c r="C332" s="128"/>
      <c r="D332" s="128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</row>
    <row r="333" spans="2:15">
      <c r="B333" s="128"/>
      <c r="C333" s="128"/>
      <c r="D333" s="128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</row>
    <row r="334" spans="2:15">
      <c r="B334" s="128"/>
      <c r="C334" s="128"/>
      <c r="D334" s="128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</row>
    <row r="335" spans="2:15">
      <c r="B335" s="128"/>
      <c r="C335" s="128"/>
      <c r="D335" s="128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</row>
    <row r="336" spans="2:15">
      <c r="B336" s="128"/>
      <c r="C336" s="128"/>
      <c r="D336" s="128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</row>
    <row r="337" spans="2:15">
      <c r="B337" s="128"/>
      <c r="C337" s="128"/>
      <c r="D337" s="128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</row>
    <row r="338" spans="2:15">
      <c r="B338" s="128"/>
      <c r="C338" s="128"/>
      <c r="D338" s="128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</row>
    <row r="339" spans="2:15">
      <c r="B339" s="128"/>
      <c r="C339" s="128"/>
      <c r="D339" s="128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</row>
    <row r="340" spans="2:15">
      <c r="B340" s="128"/>
      <c r="C340" s="128"/>
      <c r="D340" s="128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</row>
    <row r="341" spans="2:15">
      <c r="B341" s="128"/>
      <c r="C341" s="128"/>
      <c r="D341" s="128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</row>
    <row r="342" spans="2:15">
      <c r="B342" s="128"/>
      <c r="C342" s="128"/>
      <c r="D342" s="128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</row>
    <row r="343" spans="2:15">
      <c r="B343" s="128"/>
      <c r="C343" s="128"/>
      <c r="D343" s="128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</row>
    <row r="344" spans="2:15">
      <c r="B344" s="128"/>
      <c r="C344" s="128"/>
      <c r="D344" s="128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</row>
    <row r="345" spans="2:15">
      <c r="B345" s="128"/>
      <c r="C345" s="128"/>
      <c r="D345" s="128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</row>
    <row r="346" spans="2:15">
      <c r="B346" s="128"/>
      <c r="C346" s="128"/>
      <c r="D346" s="128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</row>
    <row r="347" spans="2:15">
      <c r="B347" s="128"/>
      <c r="C347" s="128"/>
      <c r="D347" s="128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</row>
    <row r="348" spans="2:15">
      <c r="B348" s="128"/>
      <c r="C348" s="128"/>
      <c r="D348" s="128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</row>
    <row r="349" spans="2:15">
      <c r="B349" s="128"/>
      <c r="C349" s="128"/>
      <c r="D349" s="128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</row>
    <row r="350" spans="2:15">
      <c r="B350" s="128"/>
      <c r="C350" s="128"/>
      <c r="D350" s="128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</row>
    <row r="351" spans="2:15">
      <c r="B351" s="128"/>
      <c r="C351" s="128"/>
      <c r="D351" s="128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</row>
    <row r="352" spans="2:15">
      <c r="B352" s="128"/>
      <c r="C352" s="128"/>
      <c r="D352" s="128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</row>
    <row r="353" spans="2:15">
      <c r="B353" s="128"/>
      <c r="C353" s="128"/>
      <c r="D353" s="128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</row>
    <row r="354" spans="2:15">
      <c r="B354" s="128"/>
      <c r="C354" s="128"/>
      <c r="D354" s="128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</row>
    <row r="355" spans="2:15">
      <c r="B355" s="128"/>
      <c r="C355" s="128"/>
      <c r="D355" s="128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</row>
    <row r="356" spans="2:15">
      <c r="B356" s="128"/>
      <c r="C356" s="128"/>
      <c r="D356" s="128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</row>
    <row r="357" spans="2:15">
      <c r="B357" s="128"/>
      <c r="C357" s="128"/>
      <c r="D357" s="128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</row>
    <row r="358" spans="2:15">
      <c r="B358" s="128"/>
      <c r="C358" s="128"/>
      <c r="D358" s="128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</row>
    <row r="359" spans="2:15">
      <c r="B359" s="128"/>
      <c r="C359" s="128"/>
      <c r="D359" s="128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</row>
    <row r="360" spans="2:15">
      <c r="B360" s="128"/>
      <c r="C360" s="128"/>
      <c r="D360" s="128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</row>
    <row r="361" spans="2:15">
      <c r="B361" s="128"/>
      <c r="C361" s="128"/>
      <c r="D361" s="128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</row>
    <row r="362" spans="2:15">
      <c r="B362" s="128"/>
      <c r="C362" s="128"/>
      <c r="D362" s="128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</row>
    <row r="363" spans="2:15">
      <c r="B363" s="128"/>
      <c r="C363" s="128"/>
      <c r="D363" s="128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</row>
    <row r="364" spans="2:15">
      <c r="B364" s="128"/>
      <c r="C364" s="128"/>
      <c r="D364" s="128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</row>
    <row r="365" spans="2:15">
      <c r="B365" s="128"/>
      <c r="C365" s="128"/>
      <c r="D365" s="128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</row>
    <row r="366" spans="2:15">
      <c r="B366" s="128"/>
      <c r="C366" s="128"/>
      <c r="D366" s="128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</row>
    <row r="367" spans="2:15">
      <c r="B367" s="128"/>
      <c r="C367" s="128"/>
      <c r="D367" s="128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</row>
    <row r="368" spans="2:15">
      <c r="B368" s="128"/>
      <c r="C368" s="128"/>
      <c r="D368" s="128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</row>
    <row r="369" spans="2:15">
      <c r="B369" s="128"/>
      <c r="C369" s="128"/>
      <c r="D369" s="128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</row>
    <row r="370" spans="2:15">
      <c r="B370" s="128"/>
      <c r="C370" s="128"/>
      <c r="D370" s="128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</row>
    <row r="371" spans="2:15">
      <c r="B371" s="128"/>
      <c r="C371" s="128"/>
      <c r="D371" s="128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</row>
    <row r="372" spans="2:15">
      <c r="B372" s="128"/>
      <c r="C372" s="128"/>
      <c r="D372" s="128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</row>
    <row r="373" spans="2:15">
      <c r="B373" s="128"/>
      <c r="C373" s="128"/>
      <c r="D373" s="128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</row>
    <row r="374" spans="2:15">
      <c r="B374" s="128"/>
      <c r="C374" s="128"/>
      <c r="D374" s="128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</row>
    <row r="375" spans="2:15">
      <c r="B375" s="128"/>
      <c r="C375" s="128"/>
      <c r="D375" s="128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</row>
    <row r="376" spans="2:15">
      <c r="B376" s="128"/>
      <c r="C376" s="128"/>
      <c r="D376" s="128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</row>
    <row r="377" spans="2:15">
      <c r="B377" s="128"/>
      <c r="C377" s="128"/>
      <c r="D377" s="128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</row>
    <row r="378" spans="2:15">
      <c r="B378" s="128"/>
      <c r="C378" s="128"/>
      <c r="D378" s="128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</row>
    <row r="379" spans="2:15">
      <c r="B379" s="128"/>
      <c r="C379" s="128"/>
      <c r="D379" s="128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</row>
    <row r="380" spans="2:15">
      <c r="B380" s="128"/>
      <c r="C380" s="128"/>
      <c r="D380" s="128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</row>
    <row r="381" spans="2:15">
      <c r="B381" s="128"/>
      <c r="C381" s="128"/>
      <c r="D381" s="128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</row>
    <row r="382" spans="2:15">
      <c r="B382" s="128"/>
      <c r="C382" s="128"/>
      <c r="D382" s="128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</row>
    <row r="383" spans="2:15">
      <c r="B383" s="128"/>
      <c r="C383" s="128"/>
      <c r="D383" s="128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</row>
    <row r="384" spans="2:15">
      <c r="B384" s="128"/>
      <c r="C384" s="128"/>
      <c r="D384" s="128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</row>
    <row r="385" spans="2:15">
      <c r="B385" s="128"/>
      <c r="C385" s="128"/>
      <c r="D385" s="128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</row>
    <row r="386" spans="2:15">
      <c r="B386" s="128"/>
      <c r="C386" s="128"/>
      <c r="D386" s="128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</row>
    <row r="387" spans="2:15">
      <c r="B387" s="128"/>
      <c r="C387" s="128"/>
      <c r="D387" s="128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</row>
    <row r="388" spans="2:15">
      <c r="B388" s="128"/>
      <c r="C388" s="128"/>
      <c r="D388" s="128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</row>
    <row r="389" spans="2:15">
      <c r="B389" s="128"/>
      <c r="C389" s="128"/>
      <c r="D389" s="128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</row>
    <row r="390" spans="2:15">
      <c r="B390" s="128"/>
      <c r="C390" s="128"/>
      <c r="D390" s="128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</row>
    <row r="391" spans="2:15">
      <c r="B391" s="128"/>
      <c r="C391" s="128"/>
      <c r="D391" s="128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</row>
    <row r="392" spans="2:15">
      <c r="B392" s="128"/>
      <c r="C392" s="128"/>
      <c r="D392" s="128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</row>
    <row r="393" spans="2:15">
      <c r="B393" s="128"/>
      <c r="C393" s="128"/>
      <c r="D393" s="128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</row>
    <row r="394" spans="2:15">
      <c r="B394" s="128"/>
      <c r="C394" s="128"/>
      <c r="D394" s="128"/>
      <c r="E394" s="129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</row>
    <row r="395" spans="2:15">
      <c r="B395" s="128"/>
      <c r="C395" s="128"/>
      <c r="D395" s="128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</row>
    <row r="396" spans="2:15">
      <c r="B396" s="128"/>
      <c r="C396" s="128"/>
      <c r="D396" s="128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</row>
    <row r="397" spans="2:15">
      <c r="B397" s="128"/>
      <c r="C397" s="128"/>
      <c r="D397" s="128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</row>
    <row r="398" spans="2:15">
      <c r="B398" s="128"/>
      <c r="C398" s="128"/>
      <c r="D398" s="128"/>
      <c r="E398" s="129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</row>
    <row r="399" spans="2:15">
      <c r="B399" s="128"/>
      <c r="C399" s="128"/>
      <c r="D399" s="128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</row>
    <row r="400" spans="2:15">
      <c r="B400" s="128"/>
      <c r="C400" s="128"/>
      <c r="D400" s="128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</row>
    <row r="401" spans="2:15">
      <c r="B401" s="128"/>
      <c r="C401" s="128"/>
      <c r="D401" s="128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</row>
    <row r="402" spans="2:15">
      <c r="B402" s="128"/>
      <c r="C402" s="128"/>
      <c r="D402" s="128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</row>
    <row r="403" spans="2:15">
      <c r="B403" s="128"/>
      <c r="C403" s="128"/>
      <c r="D403" s="128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</row>
    <row r="404" spans="2:15">
      <c r="B404" s="128"/>
      <c r="C404" s="128"/>
      <c r="D404" s="128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</row>
    <row r="405" spans="2:15">
      <c r="B405" s="128"/>
      <c r="C405" s="128"/>
      <c r="D405" s="128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0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1.28515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3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152</v>
      </c>
      <c r="C1" s="65" t="s" vm="1">
        <v>240</v>
      </c>
    </row>
    <row r="2" spans="2:16">
      <c r="B2" s="46" t="s">
        <v>151</v>
      </c>
      <c r="C2" s="65" t="s">
        <v>241</v>
      </c>
    </row>
    <row r="3" spans="2:16">
      <c r="B3" s="46" t="s">
        <v>153</v>
      </c>
      <c r="C3" s="65" t="s">
        <v>242</v>
      </c>
    </row>
    <row r="4" spans="2:16">
      <c r="B4" s="46" t="s">
        <v>154</v>
      </c>
      <c r="C4" s="65" t="s">
        <v>243</v>
      </c>
    </row>
    <row r="6" spans="2:16" ht="26.25" customHeight="1">
      <c r="B6" s="143" t="s">
        <v>184</v>
      </c>
      <c r="C6" s="144"/>
      <c r="D6" s="144"/>
      <c r="E6" s="144"/>
      <c r="F6" s="144"/>
      <c r="G6" s="144"/>
      <c r="H6" s="144"/>
      <c r="I6" s="144"/>
      <c r="J6" s="145"/>
    </row>
    <row r="7" spans="2:16" s="3" customFormat="1" ht="78.75">
      <c r="B7" s="47" t="s">
        <v>122</v>
      </c>
      <c r="C7" s="49" t="s">
        <v>59</v>
      </c>
      <c r="D7" s="49" t="s">
        <v>92</v>
      </c>
      <c r="E7" s="49" t="s">
        <v>60</v>
      </c>
      <c r="F7" s="49" t="s">
        <v>109</v>
      </c>
      <c r="G7" s="49" t="s">
        <v>197</v>
      </c>
      <c r="H7" s="49" t="s">
        <v>155</v>
      </c>
      <c r="I7" s="49" t="s">
        <v>156</v>
      </c>
      <c r="J7" s="62" t="s">
        <v>225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219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98" t="s">
        <v>45</v>
      </c>
      <c r="C10" s="109"/>
      <c r="D10" s="98"/>
      <c r="E10" s="110">
        <v>4.7078815852697506E-2</v>
      </c>
      <c r="F10" s="99"/>
      <c r="G10" s="100">
        <v>6946648.4116000002</v>
      </c>
      <c r="H10" s="101">
        <v>1</v>
      </c>
      <c r="I10" s="101">
        <v>5.2930500864852056E-2</v>
      </c>
      <c r="J10" s="99"/>
      <c r="K10" s="3"/>
      <c r="L10" s="3"/>
      <c r="M10" s="3"/>
      <c r="N10" s="3"/>
      <c r="O10" s="3"/>
      <c r="P10" s="3"/>
    </row>
    <row r="11" spans="2:16" ht="22.5" customHeight="1">
      <c r="B11" s="68" t="s">
        <v>212</v>
      </c>
      <c r="C11" s="111"/>
      <c r="D11" s="91"/>
      <c r="E11" s="112">
        <v>4.7078815852697506E-2</v>
      </c>
      <c r="F11" s="102"/>
      <c r="G11" s="78">
        <v>6946648.4116000002</v>
      </c>
      <c r="H11" s="79">
        <v>1</v>
      </c>
      <c r="I11" s="79">
        <v>5.2930500864852056E-2</v>
      </c>
      <c r="J11" s="69"/>
    </row>
    <row r="12" spans="2:16">
      <c r="B12" s="87" t="s">
        <v>93</v>
      </c>
      <c r="C12" s="111"/>
      <c r="D12" s="91"/>
      <c r="E12" s="112">
        <v>4.8987895604986204E-2</v>
      </c>
      <c r="F12" s="102"/>
      <c r="G12" s="78">
        <v>6675934.47982</v>
      </c>
      <c r="H12" s="79">
        <v>0.9610295619211211</v>
      </c>
      <c r="I12" s="79">
        <v>5.0867776058414291E-2</v>
      </c>
      <c r="J12" s="69"/>
    </row>
    <row r="13" spans="2:16">
      <c r="B13" s="74" t="s">
        <v>4306</v>
      </c>
      <c r="C13" s="92">
        <v>44196</v>
      </c>
      <c r="D13" s="86" t="s">
        <v>4307</v>
      </c>
      <c r="E13" s="113">
        <v>3.9399999999999998E-2</v>
      </c>
      <c r="F13" s="84" t="s">
        <v>139</v>
      </c>
      <c r="G13" s="81">
        <v>197110.13012000002</v>
      </c>
      <c r="H13" s="82">
        <v>2.8374853374017277E-2</v>
      </c>
      <c r="I13" s="82">
        <v>1.5018952010534717E-3</v>
      </c>
      <c r="J13" s="71" t="s">
        <v>4308</v>
      </c>
    </row>
    <row r="14" spans="2:16">
      <c r="B14" s="74" t="s">
        <v>4309</v>
      </c>
      <c r="C14" s="92">
        <v>44012</v>
      </c>
      <c r="D14" s="86" t="s">
        <v>4307</v>
      </c>
      <c r="E14" s="113">
        <v>0.1827</v>
      </c>
      <c r="F14" s="84" t="s">
        <v>139</v>
      </c>
      <c r="G14" s="81">
        <v>26213.5</v>
      </c>
      <c r="H14" s="82">
        <v>3.7735463847899456E-3</v>
      </c>
      <c r="I14" s="82">
        <v>1.9973570018368356E-4</v>
      </c>
      <c r="J14" s="71" t="s">
        <v>4310</v>
      </c>
    </row>
    <row r="15" spans="2:16">
      <c r="B15" s="74" t="s">
        <v>4311</v>
      </c>
      <c r="C15" s="92">
        <v>44196</v>
      </c>
      <c r="D15" s="86" t="s">
        <v>4307</v>
      </c>
      <c r="E15" s="113">
        <v>4.1200000000000001E-2</v>
      </c>
      <c r="F15" s="84" t="s">
        <v>139</v>
      </c>
      <c r="G15" s="81">
        <v>271691.54008999997</v>
      </c>
      <c r="H15" s="82">
        <v>3.9111169011563966E-2</v>
      </c>
      <c r="I15" s="82">
        <v>2.0701737651919612E-3</v>
      </c>
      <c r="J15" s="71" t="s">
        <v>4312</v>
      </c>
    </row>
    <row r="16" spans="2:16">
      <c r="B16" s="74" t="s">
        <v>4313</v>
      </c>
      <c r="C16" s="92">
        <v>44012</v>
      </c>
      <c r="D16" s="86" t="s">
        <v>4307</v>
      </c>
      <c r="E16" s="113">
        <v>5.0900000000000001E-2</v>
      </c>
      <c r="F16" s="84" t="s">
        <v>139</v>
      </c>
      <c r="G16" s="81">
        <v>813140.59048999997</v>
      </c>
      <c r="H16" s="82">
        <v>0.11705509510631931</v>
      </c>
      <c r="I16" s="82">
        <v>6.1957848127603739E-3</v>
      </c>
      <c r="J16" s="71" t="s">
        <v>4314</v>
      </c>
    </row>
    <row r="17" spans="2:10">
      <c r="B17" s="74" t="s">
        <v>4315</v>
      </c>
      <c r="C17" s="92">
        <v>44012</v>
      </c>
      <c r="D17" s="86" t="s">
        <v>4316</v>
      </c>
      <c r="E17" s="113">
        <v>4.7199999999999999E-2</v>
      </c>
      <c r="F17" s="84" t="s">
        <v>139</v>
      </c>
      <c r="G17" s="81">
        <v>584863.96765000001</v>
      </c>
      <c r="H17" s="82">
        <v>8.4193690683028261E-2</v>
      </c>
      <c r="I17" s="82">
        <v>4.456414217513114E-3</v>
      </c>
      <c r="J17" s="71" t="s">
        <v>4317</v>
      </c>
    </row>
    <row r="18" spans="2:10">
      <c r="B18" s="74" t="s">
        <v>4318</v>
      </c>
      <c r="C18" s="92">
        <v>44196</v>
      </c>
      <c r="D18" s="86" t="s">
        <v>4307</v>
      </c>
      <c r="E18" s="113">
        <v>7.8E-2</v>
      </c>
      <c r="F18" s="84" t="s">
        <v>139</v>
      </c>
      <c r="G18" s="81">
        <v>61547.999020000003</v>
      </c>
      <c r="H18" s="82">
        <v>8.8600999177132437E-3</v>
      </c>
      <c r="I18" s="82">
        <v>4.6896952635719651E-4</v>
      </c>
      <c r="J18" s="71" t="s">
        <v>4319</v>
      </c>
    </row>
    <row r="19" spans="2:10">
      <c r="B19" s="74" t="s">
        <v>4320</v>
      </c>
      <c r="C19" s="92">
        <v>44196</v>
      </c>
      <c r="D19" s="86" t="s">
        <v>4307</v>
      </c>
      <c r="E19" s="113">
        <v>3.3000000000000002E-2</v>
      </c>
      <c r="F19" s="84" t="s">
        <v>139</v>
      </c>
      <c r="G19" s="81">
        <v>406627.45662000001</v>
      </c>
      <c r="H19" s="82">
        <v>5.8535776179630024E-2</v>
      </c>
      <c r="I19" s="82">
        <v>3.0983279517006932E-3</v>
      </c>
      <c r="J19" s="71" t="s">
        <v>4321</v>
      </c>
    </row>
    <row r="20" spans="2:10">
      <c r="B20" s="74" t="s">
        <v>4322</v>
      </c>
      <c r="C20" s="92">
        <v>44012</v>
      </c>
      <c r="D20" s="86" t="s">
        <v>4307</v>
      </c>
      <c r="E20" s="113">
        <v>4.4499999999999998E-2</v>
      </c>
      <c r="F20" s="84" t="s">
        <v>139</v>
      </c>
      <c r="G20" s="81">
        <v>123695.38055000002</v>
      </c>
      <c r="H20" s="82">
        <v>1.7806483532899809E-2</v>
      </c>
      <c r="I20" s="82">
        <v>9.4250609203812719E-4</v>
      </c>
      <c r="J20" s="71" t="s">
        <v>4323</v>
      </c>
    </row>
    <row r="21" spans="2:10">
      <c r="B21" s="74" t="s">
        <v>4324</v>
      </c>
      <c r="C21" s="92">
        <v>44196</v>
      </c>
      <c r="D21" s="86" t="s">
        <v>4307</v>
      </c>
      <c r="E21" s="113">
        <v>4.3299999999999998E-2</v>
      </c>
      <c r="F21" s="84" t="s">
        <v>139</v>
      </c>
      <c r="G21" s="81">
        <v>109360.00084000001</v>
      </c>
      <c r="H21" s="82">
        <v>1.5742843794625191E-2</v>
      </c>
      <c r="I21" s="82">
        <v>8.3327660708663951E-4</v>
      </c>
      <c r="J21" s="71" t="s">
        <v>4325</v>
      </c>
    </row>
    <row r="22" spans="2:10">
      <c r="B22" s="74" t="s">
        <v>4326</v>
      </c>
      <c r="C22" s="92">
        <v>44012</v>
      </c>
      <c r="D22" s="86" t="s">
        <v>4316</v>
      </c>
      <c r="E22" s="113">
        <v>2.5700000000000001E-2</v>
      </c>
      <c r="F22" s="84" t="s">
        <v>139</v>
      </c>
      <c r="G22" s="81">
        <v>947759.99922999996</v>
      </c>
      <c r="H22" s="82">
        <v>0.1364341396129051</v>
      </c>
      <c r="I22" s="82">
        <v>7.2215273447762199E-3</v>
      </c>
      <c r="J22" s="71" t="s">
        <v>4327</v>
      </c>
    </row>
    <row r="23" spans="2:10">
      <c r="B23" s="74" t="s">
        <v>4328</v>
      </c>
      <c r="C23" s="92">
        <v>44012</v>
      </c>
      <c r="D23" s="86" t="s">
        <v>4307</v>
      </c>
      <c r="E23" s="113">
        <v>6.9400000000000003E-2</v>
      </c>
      <c r="F23" s="84" t="s">
        <v>139</v>
      </c>
      <c r="G23" s="81">
        <v>331999.99991000001</v>
      </c>
      <c r="H23" s="82">
        <v>4.7792831915259043E-2</v>
      </c>
      <c r="I23" s="82">
        <v>2.5296985310243477E-3</v>
      </c>
      <c r="J23" s="71" t="s">
        <v>4329</v>
      </c>
    </row>
    <row r="24" spans="2:10">
      <c r="B24" s="74" t="s">
        <v>4330</v>
      </c>
      <c r="C24" s="92">
        <v>44012</v>
      </c>
      <c r="D24" s="86" t="s">
        <v>4307</v>
      </c>
      <c r="E24" s="113">
        <v>5.6000000000000001E-2</v>
      </c>
      <c r="F24" s="84" t="s">
        <v>139</v>
      </c>
      <c r="G24" s="81">
        <v>161028.55335</v>
      </c>
      <c r="H24" s="82">
        <v>2.3180754776807654E-2</v>
      </c>
      <c r="I24" s="82">
        <v>1.2269689607617409E-3</v>
      </c>
      <c r="J24" s="71" t="s">
        <v>4331</v>
      </c>
    </row>
    <row r="25" spans="2:10">
      <c r="B25" s="74" t="s">
        <v>4332</v>
      </c>
      <c r="C25" s="92">
        <v>44196</v>
      </c>
      <c r="D25" s="86" t="s">
        <v>4307</v>
      </c>
      <c r="E25" s="113">
        <v>3.8699999999999998E-2</v>
      </c>
      <c r="F25" s="84" t="s">
        <v>139</v>
      </c>
      <c r="G25" s="81">
        <v>260000.00013999999</v>
      </c>
      <c r="H25" s="82">
        <v>3.742812140971951E-2</v>
      </c>
      <c r="I25" s="82">
        <v>1.9810892126469462E-3</v>
      </c>
      <c r="J25" s="71" t="s">
        <v>4333</v>
      </c>
    </row>
    <row r="26" spans="2:10">
      <c r="B26" s="74" t="s">
        <v>4334</v>
      </c>
      <c r="C26" s="92">
        <v>44012</v>
      </c>
      <c r="D26" s="86" t="s">
        <v>4307</v>
      </c>
      <c r="E26" s="113">
        <v>3.0099999999999998E-2</v>
      </c>
      <c r="F26" s="84" t="s">
        <v>139</v>
      </c>
      <c r="G26" s="81">
        <v>73953.544490000015</v>
      </c>
      <c r="H26" s="82">
        <v>1.0645931693693782E-2</v>
      </c>
      <c r="I26" s="82">
        <v>5.6349449672021465E-4</v>
      </c>
      <c r="J26" s="71" t="s">
        <v>4335</v>
      </c>
    </row>
    <row r="27" spans="2:10">
      <c r="B27" s="74" t="s">
        <v>4336</v>
      </c>
      <c r="C27" s="92">
        <v>44012</v>
      </c>
      <c r="D27" s="86" t="s">
        <v>4307</v>
      </c>
      <c r="E27" s="113">
        <v>1.17E-2</v>
      </c>
      <c r="F27" s="84" t="s">
        <v>139</v>
      </c>
      <c r="G27" s="81">
        <v>36320.000759999995</v>
      </c>
      <c r="H27" s="82">
        <v>5.2284207589015606E-3</v>
      </c>
      <c r="I27" s="82">
        <v>2.7674292950084951E-4</v>
      </c>
      <c r="J27" s="71" t="s">
        <v>4337</v>
      </c>
    </row>
    <row r="28" spans="2:10">
      <c r="B28" s="74" t="s">
        <v>4338</v>
      </c>
      <c r="C28" s="92">
        <v>44196</v>
      </c>
      <c r="D28" s="86" t="s">
        <v>4307</v>
      </c>
      <c r="E28" s="113">
        <v>3.8899999999999997E-2</v>
      </c>
      <c r="F28" s="84" t="s">
        <v>139</v>
      </c>
      <c r="G28" s="81">
        <v>68832.442849999992</v>
      </c>
      <c r="H28" s="82">
        <v>9.90872702511599E-3</v>
      </c>
      <c r="I28" s="82">
        <v>5.2447388437248488E-4</v>
      </c>
      <c r="J28" s="71" t="s">
        <v>4339</v>
      </c>
    </row>
    <row r="29" spans="2:10">
      <c r="B29" s="74" t="s">
        <v>4340</v>
      </c>
      <c r="C29" s="92">
        <v>44196</v>
      </c>
      <c r="D29" s="86" t="s">
        <v>4307</v>
      </c>
      <c r="E29" s="113">
        <v>6.2E-2</v>
      </c>
      <c r="F29" s="84" t="s">
        <v>139</v>
      </c>
      <c r="G29" s="81">
        <v>84159.999849999993</v>
      </c>
      <c r="H29" s="82">
        <v>1.2115194963583263E-2</v>
      </c>
      <c r="I29" s="82">
        <v>6.4126333749779511E-4</v>
      </c>
      <c r="J29" s="71" t="s">
        <v>4341</v>
      </c>
    </row>
    <row r="30" spans="2:10">
      <c r="B30" s="74" t="s">
        <v>4342</v>
      </c>
      <c r="C30" s="92">
        <v>44286</v>
      </c>
      <c r="D30" s="86" t="s">
        <v>4307</v>
      </c>
      <c r="E30" s="113">
        <v>2.64E-2</v>
      </c>
      <c r="F30" s="84" t="s">
        <v>139</v>
      </c>
      <c r="G30" s="81">
        <v>42790.221509999996</v>
      </c>
      <c r="H30" s="82">
        <v>6.1598369421642079E-3</v>
      </c>
      <c r="I30" s="82">
        <v>3.2604325459457023E-4</v>
      </c>
      <c r="J30" s="71" t="s">
        <v>4343</v>
      </c>
    </row>
    <row r="31" spans="2:10">
      <c r="B31" s="74" t="s">
        <v>4344</v>
      </c>
      <c r="C31" s="92">
        <v>44196</v>
      </c>
      <c r="D31" s="86" t="s">
        <v>4307</v>
      </c>
      <c r="E31" s="113">
        <v>7.3899999999999993E-2</v>
      </c>
      <c r="F31" s="84" t="s">
        <v>139</v>
      </c>
      <c r="G31" s="81">
        <v>118950.00021</v>
      </c>
      <c r="H31" s="82">
        <v>1.7123365565956807E-2</v>
      </c>
      <c r="I31" s="82">
        <v>9.0634831589805475E-4</v>
      </c>
      <c r="J31" s="71" t="s">
        <v>4345</v>
      </c>
    </row>
    <row r="32" spans="2:10">
      <c r="B32" s="74" t="s">
        <v>4346</v>
      </c>
      <c r="C32" s="92">
        <v>44196</v>
      </c>
      <c r="D32" s="86" t="s">
        <v>4307</v>
      </c>
      <c r="E32" s="113">
        <v>6.5199999999999994E-2</v>
      </c>
      <c r="F32" s="84" t="s">
        <v>139</v>
      </c>
      <c r="G32" s="81">
        <v>523499.99958</v>
      </c>
      <c r="H32" s="82">
        <v>7.5360082814299775E-2</v>
      </c>
      <c r="I32" s="82">
        <v>3.9888469285776166E-3</v>
      </c>
      <c r="J32" s="71" t="s">
        <v>4347</v>
      </c>
    </row>
    <row r="33" spans="2:10">
      <c r="B33" s="74" t="s">
        <v>4348</v>
      </c>
      <c r="C33" s="92">
        <v>44196</v>
      </c>
      <c r="D33" s="86" t="s">
        <v>4307</v>
      </c>
      <c r="E33" s="113">
        <v>6.7000000000000004E-2</v>
      </c>
      <c r="F33" s="84" t="s">
        <v>139</v>
      </c>
      <c r="G33" s="81">
        <v>210749.99984999999</v>
      </c>
      <c r="H33" s="82">
        <v>3.0338371450910756E-2</v>
      </c>
      <c r="I33" s="82">
        <v>1.6058251963206346E-3</v>
      </c>
      <c r="J33" s="71" t="s">
        <v>4349</v>
      </c>
    </row>
    <row r="34" spans="2:10">
      <c r="B34" s="74" t="s">
        <v>4350</v>
      </c>
      <c r="C34" s="92">
        <v>44012</v>
      </c>
      <c r="D34" s="86" t="s">
        <v>4307</v>
      </c>
      <c r="E34" s="113">
        <v>7.8299999999999995E-2</v>
      </c>
      <c r="F34" s="84" t="s">
        <v>139</v>
      </c>
      <c r="G34" s="81">
        <v>246723.56856000001</v>
      </c>
      <c r="H34" s="82">
        <v>3.5516921822040644E-2</v>
      </c>
      <c r="I34" s="82">
        <v>1.8799284612184052E-3</v>
      </c>
      <c r="J34" s="71" t="s">
        <v>4351</v>
      </c>
    </row>
    <row r="35" spans="2:10">
      <c r="B35" s="74" t="s">
        <v>4352</v>
      </c>
      <c r="C35" s="92">
        <v>44196</v>
      </c>
      <c r="D35" s="86" t="s">
        <v>4307</v>
      </c>
      <c r="E35" s="113">
        <v>6.4799999999999996E-2</v>
      </c>
      <c r="F35" s="84" t="s">
        <v>139</v>
      </c>
      <c r="G35" s="81">
        <v>105655.50023999999</v>
      </c>
      <c r="H35" s="82">
        <v>1.5209564955607806E-2</v>
      </c>
      <c r="I35" s="82">
        <v>8.0504989103682251E-4</v>
      </c>
      <c r="J35" s="71" t="s">
        <v>4353</v>
      </c>
    </row>
    <row r="36" spans="2:10">
      <c r="B36" s="74" t="s">
        <v>4354</v>
      </c>
      <c r="C36" s="92">
        <v>44196</v>
      </c>
      <c r="D36" s="86" t="s">
        <v>4307</v>
      </c>
      <c r="E36" s="113">
        <v>5.7700000000000001E-2</v>
      </c>
      <c r="F36" s="84" t="s">
        <v>139</v>
      </c>
      <c r="G36" s="81">
        <v>213764.80047999998</v>
      </c>
      <c r="H36" s="82">
        <v>3.0772365004545291E-2</v>
      </c>
      <c r="I36" s="82">
        <v>1.6287966924866276E-3</v>
      </c>
      <c r="J36" s="71" t="s">
        <v>4355</v>
      </c>
    </row>
    <row r="37" spans="2:10">
      <c r="B37" s="74" t="s">
        <v>4356</v>
      </c>
      <c r="C37" s="92">
        <v>44196</v>
      </c>
      <c r="D37" s="86" t="s">
        <v>4307</v>
      </c>
      <c r="E37" s="113">
        <v>6.9500000000000006E-2</v>
      </c>
      <c r="F37" s="84" t="s">
        <v>139</v>
      </c>
      <c r="G37" s="81">
        <v>74111.999990000011</v>
      </c>
      <c r="H37" s="82">
        <v>1.0668742046343183E-2</v>
      </c>
      <c r="I37" s="82">
        <v>5.6470186011085138E-4</v>
      </c>
      <c r="J37" s="71" t="s">
        <v>4357</v>
      </c>
    </row>
    <row r="38" spans="2:10">
      <c r="B38" s="74" t="s">
        <v>4358</v>
      </c>
      <c r="C38" s="92">
        <v>44012</v>
      </c>
      <c r="D38" s="86" t="s">
        <v>4307</v>
      </c>
      <c r="E38" s="113">
        <v>7.3899999999999993E-2</v>
      </c>
      <c r="F38" s="84" t="s">
        <v>139</v>
      </c>
      <c r="G38" s="81">
        <v>56831.999640000002</v>
      </c>
      <c r="H38" s="82">
        <v>8.1812114666834079E-3</v>
      </c>
      <c r="I38" s="82">
        <v>4.3303562061282368E-4</v>
      </c>
      <c r="J38" s="71" t="s">
        <v>4359</v>
      </c>
    </row>
    <row r="39" spans="2:10">
      <c r="B39" s="74" t="s">
        <v>4360</v>
      </c>
      <c r="C39" s="92">
        <v>44012</v>
      </c>
      <c r="D39" s="86" t="s">
        <v>4307</v>
      </c>
      <c r="E39" s="113">
        <v>4.24E-2</v>
      </c>
      <c r="F39" s="84" t="s">
        <v>139</v>
      </c>
      <c r="G39" s="81">
        <v>106574.67867000001</v>
      </c>
      <c r="H39" s="82">
        <v>1.5341884655056695E-2</v>
      </c>
      <c r="I39" s="82">
        <v>8.1205363900293886E-4</v>
      </c>
      <c r="J39" s="71" t="s">
        <v>4361</v>
      </c>
    </row>
    <row r="40" spans="2:10">
      <c r="B40" s="74" t="s">
        <v>4362</v>
      </c>
      <c r="C40" s="92">
        <v>44196</v>
      </c>
      <c r="D40" s="86" t="s">
        <v>4307</v>
      </c>
      <c r="E40" s="113">
        <v>6.4500000000000002E-2</v>
      </c>
      <c r="F40" s="84" t="s">
        <v>139</v>
      </c>
      <c r="G40" s="81">
        <v>115320.00015000001</v>
      </c>
      <c r="H40" s="82">
        <v>1.6600811400995997E-2</v>
      </c>
      <c r="I40" s="82">
        <v>8.7868926221766445E-4</v>
      </c>
      <c r="J40" s="71" t="s">
        <v>4363</v>
      </c>
    </row>
    <row r="41" spans="2:10">
      <c r="B41" s="74" t="s">
        <v>4364</v>
      </c>
      <c r="C41" s="92">
        <v>44196</v>
      </c>
      <c r="D41" s="86" t="s">
        <v>4307</v>
      </c>
      <c r="E41" s="113">
        <v>6.2399999999999997E-2</v>
      </c>
      <c r="F41" s="84" t="s">
        <v>139</v>
      </c>
      <c r="G41" s="81">
        <v>52116.900540000002</v>
      </c>
      <c r="H41" s="82">
        <v>7.5024526148425117E-3</v>
      </c>
      <c r="I41" s="82">
        <v>3.9710857461843315E-4</v>
      </c>
      <c r="J41" s="71" t="s">
        <v>4345</v>
      </c>
    </row>
    <row r="42" spans="2:10">
      <c r="B42" s="74" t="s">
        <v>4365</v>
      </c>
      <c r="C42" s="92">
        <v>44196</v>
      </c>
      <c r="D42" s="86" t="s">
        <v>4307</v>
      </c>
      <c r="E42" s="113">
        <v>0.03</v>
      </c>
      <c r="F42" s="84" t="s">
        <v>139</v>
      </c>
      <c r="G42" s="81">
        <v>67974.366309999998</v>
      </c>
      <c r="H42" s="82">
        <v>9.7852032062673046E-3</v>
      </c>
      <c r="I42" s="82">
        <v>5.1793570677208462E-4</v>
      </c>
      <c r="J42" s="71" t="s">
        <v>4363</v>
      </c>
    </row>
    <row r="43" spans="2:10">
      <c r="B43" s="74" t="s">
        <v>4366</v>
      </c>
      <c r="C43" s="92">
        <v>44196</v>
      </c>
      <c r="D43" s="86" t="s">
        <v>4316</v>
      </c>
      <c r="E43" s="113">
        <v>5.0000000000000001E-4</v>
      </c>
      <c r="F43" s="84" t="s">
        <v>139</v>
      </c>
      <c r="G43" s="81">
        <v>56328.88749999999</v>
      </c>
      <c r="H43" s="82">
        <v>8.1087863041892361E-3</v>
      </c>
      <c r="I43" s="82">
        <v>4.2920212048678884E-4</v>
      </c>
      <c r="J43" s="71" t="s">
        <v>4367</v>
      </c>
    </row>
    <row r="44" spans="2:10">
      <c r="B44" s="74" t="s">
        <v>4368</v>
      </c>
      <c r="C44" s="92">
        <v>44196</v>
      </c>
      <c r="D44" s="86" t="s">
        <v>4307</v>
      </c>
      <c r="E44" s="113">
        <v>8.2000000000000007E-3</v>
      </c>
      <c r="F44" s="84" t="s">
        <v>139</v>
      </c>
      <c r="G44" s="81">
        <v>18564.187819999999</v>
      </c>
      <c r="H44" s="82">
        <v>2.6723949047140804E-3</v>
      </c>
      <c r="I44" s="82">
        <v>1.4145120081519486E-4</v>
      </c>
      <c r="J44" s="71" t="s">
        <v>4369</v>
      </c>
    </row>
    <row r="45" spans="2:10">
      <c r="B45" s="74" t="s">
        <v>4370</v>
      </c>
      <c r="C45" s="92">
        <v>44196</v>
      </c>
      <c r="D45" s="86" t="s">
        <v>4307</v>
      </c>
      <c r="E45" s="113">
        <v>4.9799999999999997E-2</v>
      </c>
      <c r="F45" s="84" t="s">
        <v>139</v>
      </c>
      <c r="G45" s="81">
        <v>107672.26281</v>
      </c>
      <c r="H45" s="82">
        <v>1.5499886625930472E-2</v>
      </c>
      <c r="I45" s="82">
        <v>8.2041676245892166E-4</v>
      </c>
      <c r="J45" s="71" t="s">
        <v>4371</v>
      </c>
    </row>
    <row r="46" spans="2:10">
      <c r="B46" s="90"/>
      <c r="C46" s="92"/>
      <c r="D46" s="86"/>
      <c r="E46" s="113"/>
      <c r="F46" s="71"/>
      <c r="G46" s="71"/>
      <c r="H46" s="82"/>
      <c r="I46" s="71"/>
      <c r="J46" s="71"/>
    </row>
    <row r="47" spans="2:10">
      <c r="B47" s="87" t="s">
        <v>94</v>
      </c>
      <c r="C47" s="111"/>
      <c r="D47" s="91"/>
      <c r="E47" s="112">
        <v>0</v>
      </c>
      <c r="F47" s="102"/>
      <c r="G47" s="78">
        <v>270713.93177999998</v>
      </c>
      <c r="H47" s="79">
        <v>3.8970438078878858E-2</v>
      </c>
      <c r="I47" s="79">
        <v>2.0627248064377609E-3</v>
      </c>
      <c r="J47" s="69"/>
    </row>
    <row r="48" spans="2:10">
      <c r="B48" s="74" t="s">
        <v>4372</v>
      </c>
      <c r="C48" s="92">
        <v>44196</v>
      </c>
      <c r="D48" s="86" t="s">
        <v>29</v>
      </c>
      <c r="E48" s="113">
        <v>0</v>
      </c>
      <c r="F48" s="84" t="s">
        <v>139</v>
      </c>
      <c r="G48" s="81">
        <v>29839.999780000002</v>
      </c>
      <c r="H48" s="82">
        <v>4.2955966693479231E-3</v>
      </c>
      <c r="I48" s="82">
        <v>2.2736808322197587E-4</v>
      </c>
      <c r="J48" s="71" t="s">
        <v>4373</v>
      </c>
    </row>
    <row r="49" spans="2:10">
      <c r="B49" s="74" t="s">
        <v>4374</v>
      </c>
      <c r="C49" s="92">
        <v>44196</v>
      </c>
      <c r="D49" s="86" t="s">
        <v>29</v>
      </c>
      <c r="E49" s="113">
        <v>0</v>
      </c>
      <c r="F49" s="84" t="s">
        <v>139</v>
      </c>
      <c r="G49" s="81">
        <v>24722.662960000001</v>
      </c>
      <c r="H49" s="82">
        <v>3.5589339628469417E-3</v>
      </c>
      <c r="I49" s="82">
        <v>1.8837615719842141E-4</v>
      </c>
      <c r="J49" s="71" t="s">
        <v>4353</v>
      </c>
    </row>
    <row r="50" spans="2:10">
      <c r="B50" s="74" t="s">
        <v>4375</v>
      </c>
      <c r="C50" s="92">
        <v>43738</v>
      </c>
      <c r="D50" s="86" t="s">
        <v>29</v>
      </c>
      <c r="E50" s="113">
        <v>0</v>
      </c>
      <c r="F50" s="84" t="s">
        <v>139</v>
      </c>
      <c r="G50" s="81">
        <v>124035.39111000001</v>
      </c>
      <c r="H50" s="82">
        <v>1.7855429519489863E-2</v>
      </c>
      <c r="I50" s="82">
        <v>9.4509682762366316E-4</v>
      </c>
      <c r="J50" s="71" t="s">
        <v>4376</v>
      </c>
    </row>
    <row r="51" spans="2:10">
      <c r="B51" s="74" t="s">
        <v>4377</v>
      </c>
      <c r="C51" s="92">
        <v>43738</v>
      </c>
      <c r="D51" s="86" t="s">
        <v>29</v>
      </c>
      <c r="E51" s="113">
        <v>0</v>
      </c>
      <c r="F51" s="84" t="s">
        <v>139</v>
      </c>
      <c r="G51" s="81">
        <v>77360.742569999988</v>
      </c>
      <c r="H51" s="82">
        <v>1.1136412552680455E-2</v>
      </c>
      <c r="I51" s="82">
        <v>5.8945589425100215E-4</v>
      </c>
      <c r="J51" s="71" t="s">
        <v>4378</v>
      </c>
    </row>
    <row r="52" spans="2:10">
      <c r="B52" s="74" t="s">
        <v>4379</v>
      </c>
      <c r="C52" s="92">
        <v>44104</v>
      </c>
      <c r="D52" s="86" t="s">
        <v>29</v>
      </c>
      <c r="E52" s="113">
        <v>0</v>
      </c>
      <c r="F52" s="84" t="s">
        <v>139</v>
      </c>
      <c r="G52" s="81">
        <v>14755.13536</v>
      </c>
      <c r="H52" s="82">
        <v>2.1240653745136779E-3</v>
      </c>
      <c r="I52" s="82">
        <v>1.1242784414269853E-4</v>
      </c>
      <c r="J52" s="71" t="s">
        <v>4380</v>
      </c>
    </row>
    <row r="53" spans="2:10">
      <c r="B53" s="128"/>
      <c r="C53" s="138"/>
      <c r="D53" s="129"/>
      <c r="E53" s="139"/>
      <c r="F53" s="137"/>
      <c r="G53" s="137"/>
      <c r="H53" s="137"/>
      <c r="I53" s="137"/>
      <c r="J53" s="129"/>
    </row>
    <row r="54" spans="2:10">
      <c r="B54" s="128"/>
      <c r="C54" s="138"/>
      <c r="D54" s="129"/>
      <c r="E54" s="139"/>
      <c r="F54" s="137"/>
      <c r="G54" s="137"/>
      <c r="H54" s="137"/>
      <c r="I54" s="137"/>
      <c r="J54" s="129"/>
    </row>
    <row r="55" spans="2:10">
      <c r="B55" s="128"/>
      <c r="C55" s="138"/>
      <c r="D55" s="129"/>
      <c r="E55" s="139"/>
      <c r="F55" s="137"/>
      <c r="G55" s="137"/>
      <c r="H55" s="137"/>
      <c r="I55" s="137"/>
      <c r="J55" s="129"/>
    </row>
    <row r="56" spans="2:10">
      <c r="B56" s="131"/>
      <c r="C56" s="138"/>
      <c r="D56" s="129"/>
      <c r="E56" s="139"/>
      <c r="F56" s="137"/>
      <c r="G56" s="137"/>
      <c r="H56" s="137"/>
      <c r="I56" s="137"/>
      <c r="J56" s="129"/>
    </row>
    <row r="57" spans="2:10">
      <c r="B57" s="131"/>
      <c r="C57" s="138"/>
      <c r="D57" s="129"/>
      <c r="E57" s="139"/>
      <c r="F57" s="137"/>
      <c r="G57" s="137"/>
      <c r="H57" s="137"/>
      <c r="I57" s="137"/>
      <c r="J57" s="129"/>
    </row>
    <row r="58" spans="2:10">
      <c r="B58" s="128"/>
      <c r="C58" s="138"/>
      <c r="D58" s="129"/>
      <c r="E58" s="139"/>
      <c r="F58" s="137"/>
      <c r="G58" s="137"/>
      <c r="H58" s="137"/>
      <c r="I58" s="137"/>
      <c r="J58" s="129"/>
    </row>
    <row r="59" spans="2:10">
      <c r="B59" s="128"/>
      <c r="C59" s="138"/>
      <c r="D59" s="129"/>
      <c r="E59" s="139"/>
      <c r="F59" s="137"/>
      <c r="G59" s="137"/>
      <c r="H59" s="137"/>
      <c r="I59" s="137"/>
      <c r="J59" s="129"/>
    </row>
    <row r="60" spans="2:10">
      <c r="B60" s="128"/>
      <c r="C60" s="138"/>
      <c r="D60" s="129"/>
      <c r="E60" s="139"/>
      <c r="F60" s="137"/>
      <c r="G60" s="137"/>
      <c r="H60" s="137"/>
      <c r="I60" s="137"/>
      <c r="J60" s="129"/>
    </row>
    <row r="61" spans="2:10">
      <c r="B61" s="128"/>
      <c r="C61" s="138"/>
      <c r="D61" s="129"/>
      <c r="E61" s="139"/>
      <c r="F61" s="137"/>
      <c r="G61" s="137"/>
      <c r="H61" s="137"/>
      <c r="I61" s="137"/>
      <c r="J61" s="129"/>
    </row>
    <row r="62" spans="2:10">
      <c r="B62" s="128"/>
      <c r="C62" s="138"/>
      <c r="D62" s="129"/>
      <c r="E62" s="139"/>
      <c r="F62" s="137"/>
      <c r="G62" s="137"/>
      <c r="H62" s="137"/>
      <c r="I62" s="137"/>
      <c r="J62" s="129"/>
    </row>
    <row r="63" spans="2:10">
      <c r="B63" s="128"/>
      <c r="C63" s="138"/>
      <c r="D63" s="129"/>
      <c r="E63" s="139"/>
      <c r="F63" s="137"/>
      <c r="G63" s="137"/>
      <c r="H63" s="137"/>
      <c r="I63" s="137"/>
      <c r="J63" s="129"/>
    </row>
    <row r="64" spans="2:10">
      <c r="B64" s="128"/>
      <c r="C64" s="138"/>
      <c r="D64" s="129"/>
      <c r="E64" s="139"/>
      <c r="F64" s="137"/>
      <c r="G64" s="137"/>
      <c r="H64" s="137"/>
      <c r="I64" s="137"/>
      <c r="J64" s="129"/>
    </row>
    <row r="65" spans="2:10">
      <c r="B65" s="128"/>
      <c r="C65" s="138"/>
      <c r="D65" s="129"/>
      <c r="E65" s="139"/>
      <c r="F65" s="137"/>
      <c r="G65" s="137"/>
      <c r="H65" s="137"/>
      <c r="I65" s="137"/>
      <c r="J65" s="129"/>
    </row>
    <row r="66" spans="2:10">
      <c r="B66" s="128"/>
      <c r="C66" s="138"/>
      <c r="D66" s="129"/>
      <c r="E66" s="139"/>
      <c r="F66" s="137"/>
      <c r="G66" s="137"/>
      <c r="H66" s="137"/>
      <c r="I66" s="137"/>
      <c r="J66" s="129"/>
    </row>
    <row r="67" spans="2:10">
      <c r="B67" s="128"/>
      <c r="C67" s="138"/>
      <c r="D67" s="129"/>
      <c r="E67" s="139"/>
      <c r="F67" s="137"/>
      <c r="G67" s="137"/>
      <c r="H67" s="137"/>
      <c r="I67" s="137"/>
      <c r="J67" s="129"/>
    </row>
    <row r="68" spans="2:10">
      <c r="B68" s="128"/>
      <c r="C68" s="138"/>
      <c r="D68" s="129"/>
      <c r="E68" s="139"/>
      <c r="F68" s="137"/>
      <c r="G68" s="137"/>
      <c r="H68" s="137"/>
      <c r="I68" s="137"/>
      <c r="J68" s="129"/>
    </row>
    <row r="69" spans="2:10">
      <c r="B69" s="128"/>
      <c r="C69" s="138"/>
      <c r="D69" s="129"/>
      <c r="E69" s="139"/>
      <c r="F69" s="137"/>
      <c r="G69" s="137"/>
      <c r="H69" s="137"/>
      <c r="I69" s="137"/>
      <c r="J69" s="129"/>
    </row>
    <row r="70" spans="2:10">
      <c r="B70" s="128"/>
      <c r="C70" s="138"/>
      <c r="D70" s="129"/>
      <c r="E70" s="139"/>
      <c r="F70" s="137"/>
      <c r="G70" s="137"/>
      <c r="H70" s="137"/>
      <c r="I70" s="137"/>
      <c r="J70" s="129"/>
    </row>
    <row r="71" spans="2:10">
      <c r="B71" s="128"/>
      <c r="C71" s="138"/>
      <c r="D71" s="129"/>
      <c r="E71" s="139"/>
      <c r="F71" s="137"/>
      <c r="G71" s="137"/>
      <c r="H71" s="137"/>
      <c r="I71" s="137"/>
      <c r="J71" s="129"/>
    </row>
    <row r="72" spans="2:10">
      <c r="B72" s="128"/>
      <c r="C72" s="138"/>
      <c r="D72" s="129"/>
      <c r="E72" s="139"/>
      <c r="F72" s="137"/>
      <c r="G72" s="137"/>
      <c r="H72" s="137"/>
      <c r="I72" s="137"/>
      <c r="J72" s="129"/>
    </row>
    <row r="73" spans="2:10">
      <c r="B73" s="128"/>
      <c r="C73" s="138"/>
      <c r="D73" s="129"/>
      <c r="E73" s="139"/>
      <c r="F73" s="137"/>
      <c r="G73" s="137"/>
      <c r="H73" s="137"/>
      <c r="I73" s="137"/>
      <c r="J73" s="129"/>
    </row>
    <row r="74" spans="2:10">
      <c r="B74" s="128"/>
      <c r="C74" s="138"/>
      <c r="D74" s="129"/>
      <c r="E74" s="139"/>
      <c r="F74" s="137"/>
      <c r="G74" s="137"/>
      <c r="H74" s="137"/>
      <c r="I74" s="137"/>
      <c r="J74" s="129"/>
    </row>
    <row r="75" spans="2:10">
      <c r="B75" s="128"/>
      <c r="C75" s="138"/>
      <c r="D75" s="129"/>
      <c r="E75" s="139"/>
      <c r="F75" s="137"/>
      <c r="G75" s="137"/>
      <c r="H75" s="137"/>
      <c r="I75" s="137"/>
      <c r="J75" s="129"/>
    </row>
    <row r="76" spans="2:10">
      <c r="B76" s="128"/>
      <c r="C76" s="138"/>
      <c r="D76" s="129"/>
      <c r="E76" s="139"/>
      <c r="F76" s="137"/>
      <c r="G76" s="137"/>
      <c r="H76" s="137"/>
      <c r="I76" s="137"/>
      <c r="J76" s="129"/>
    </row>
    <row r="77" spans="2:10">
      <c r="B77" s="128"/>
      <c r="C77" s="138"/>
      <c r="D77" s="129"/>
      <c r="E77" s="139"/>
      <c r="F77" s="137"/>
      <c r="G77" s="137"/>
      <c r="H77" s="137"/>
      <c r="I77" s="137"/>
      <c r="J77" s="129"/>
    </row>
    <row r="78" spans="2:10">
      <c r="B78" s="128"/>
      <c r="C78" s="138"/>
      <c r="D78" s="129"/>
      <c r="E78" s="139"/>
      <c r="F78" s="137"/>
      <c r="G78" s="137"/>
      <c r="H78" s="137"/>
      <c r="I78" s="137"/>
      <c r="J78" s="129"/>
    </row>
    <row r="79" spans="2:10">
      <c r="B79" s="128"/>
      <c r="C79" s="138"/>
      <c r="D79" s="129"/>
      <c r="E79" s="139"/>
      <c r="F79" s="137"/>
      <c r="G79" s="137"/>
      <c r="H79" s="137"/>
      <c r="I79" s="137"/>
      <c r="J79" s="129"/>
    </row>
    <row r="80" spans="2:10">
      <c r="B80" s="128"/>
      <c r="C80" s="138"/>
      <c r="D80" s="129"/>
      <c r="E80" s="139"/>
      <c r="F80" s="137"/>
      <c r="G80" s="137"/>
      <c r="H80" s="137"/>
      <c r="I80" s="137"/>
      <c r="J80" s="129"/>
    </row>
    <row r="81" spans="2:10">
      <c r="B81" s="128"/>
      <c r="C81" s="138"/>
      <c r="D81" s="129"/>
      <c r="E81" s="139"/>
      <c r="F81" s="137"/>
      <c r="G81" s="137"/>
      <c r="H81" s="137"/>
      <c r="I81" s="137"/>
      <c r="J81" s="129"/>
    </row>
    <row r="82" spans="2:10">
      <c r="B82" s="128"/>
      <c r="C82" s="138"/>
      <c r="D82" s="129"/>
      <c r="E82" s="139"/>
      <c r="F82" s="137"/>
      <c r="G82" s="137"/>
      <c r="H82" s="137"/>
      <c r="I82" s="137"/>
      <c r="J82" s="129"/>
    </row>
    <row r="83" spans="2:10">
      <c r="B83" s="128"/>
      <c r="C83" s="138"/>
      <c r="D83" s="129"/>
      <c r="E83" s="139"/>
      <c r="F83" s="137"/>
      <c r="G83" s="137"/>
      <c r="H83" s="137"/>
      <c r="I83" s="137"/>
      <c r="J83" s="129"/>
    </row>
    <row r="84" spans="2:10">
      <c r="B84" s="128"/>
      <c r="C84" s="138"/>
      <c r="D84" s="129"/>
      <c r="E84" s="139"/>
      <c r="F84" s="137"/>
      <c r="G84" s="137"/>
      <c r="H84" s="137"/>
      <c r="I84" s="137"/>
      <c r="J84" s="129"/>
    </row>
    <row r="85" spans="2:10">
      <c r="B85" s="128"/>
      <c r="C85" s="138"/>
      <c r="D85" s="129"/>
      <c r="E85" s="139"/>
      <c r="F85" s="137"/>
      <c r="G85" s="137"/>
      <c r="H85" s="137"/>
      <c r="I85" s="137"/>
      <c r="J85" s="129"/>
    </row>
    <row r="86" spans="2:10">
      <c r="B86" s="128"/>
      <c r="C86" s="138"/>
      <c r="D86" s="129"/>
      <c r="E86" s="139"/>
      <c r="F86" s="137"/>
      <c r="G86" s="137"/>
      <c r="H86" s="137"/>
      <c r="I86" s="137"/>
      <c r="J86" s="129"/>
    </row>
    <row r="87" spans="2:10">
      <c r="B87" s="128"/>
      <c r="C87" s="138"/>
      <c r="D87" s="129"/>
      <c r="E87" s="139"/>
      <c r="F87" s="137"/>
      <c r="G87" s="137"/>
      <c r="H87" s="137"/>
      <c r="I87" s="137"/>
      <c r="J87" s="129"/>
    </row>
    <row r="88" spans="2:10">
      <c r="B88" s="128"/>
      <c r="C88" s="138"/>
      <c r="D88" s="129"/>
      <c r="E88" s="139"/>
      <c r="F88" s="137"/>
      <c r="G88" s="137"/>
      <c r="H88" s="137"/>
      <c r="I88" s="137"/>
      <c r="J88" s="129"/>
    </row>
    <row r="89" spans="2:10">
      <c r="B89" s="128"/>
      <c r="C89" s="138"/>
      <c r="D89" s="129"/>
      <c r="E89" s="139"/>
      <c r="F89" s="137"/>
      <c r="G89" s="137"/>
      <c r="H89" s="137"/>
      <c r="I89" s="137"/>
      <c r="J89" s="129"/>
    </row>
    <row r="90" spans="2:10">
      <c r="B90" s="128"/>
      <c r="C90" s="138"/>
      <c r="D90" s="129"/>
      <c r="E90" s="139"/>
      <c r="F90" s="137"/>
      <c r="G90" s="137"/>
      <c r="H90" s="137"/>
      <c r="I90" s="137"/>
      <c r="J90" s="129"/>
    </row>
    <row r="91" spans="2:10">
      <c r="B91" s="128"/>
      <c r="C91" s="138"/>
      <c r="D91" s="129"/>
      <c r="E91" s="139"/>
      <c r="F91" s="137"/>
      <c r="G91" s="137"/>
      <c r="H91" s="137"/>
      <c r="I91" s="137"/>
      <c r="J91" s="129"/>
    </row>
    <row r="92" spans="2:10">
      <c r="B92" s="128"/>
      <c r="C92" s="138"/>
      <c r="D92" s="129"/>
      <c r="E92" s="139"/>
      <c r="F92" s="137"/>
      <c r="G92" s="137"/>
      <c r="H92" s="137"/>
      <c r="I92" s="137"/>
      <c r="J92" s="129"/>
    </row>
    <row r="93" spans="2:10">
      <c r="B93" s="128"/>
      <c r="C93" s="138"/>
      <c r="D93" s="129"/>
      <c r="E93" s="139"/>
      <c r="F93" s="137"/>
      <c r="G93" s="137"/>
      <c r="H93" s="137"/>
      <c r="I93" s="137"/>
      <c r="J93" s="129"/>
    </row>
    <row r="94" spans="2:10">
      <c r="B94" s="128"/>
      <c r="C94" s="138"/>
      <c r="D94" s="129"/>
      <c r="E94" s="139"/>
      <c r="F94" s="137"/>
      <c r="G94" s="137"/>
      <c r="H94" s="137"/>
      <c r="I94" s="137"/>
      <c r="J94" s="129"/>
    </row>
    <row r="95" spans="2:10">
      <c r="B95" s="128"/>
      <c r="C95" s="138"/>
      <c r="D95" s="129"/>
      <c r="E95" s="139"/>
      <c r="F95" s="137"/>
      <c r="G95" s="137"/>
      <c r="H95" s="137"/>
      <c r="I95" s="137"/>
      <c r="J95" s="129"/>
    </row>
    <row r="96" spans="2:10">
      <c r="B96" s="128"/>
      <c r="C96" s="138"/>
      <c r="D96" s="129"/>
      <c r="E96" s="139"/>
      <c r="F96" s="137"/>
      <c r="G96" s="137"/>
      <c r="H96" s="137"/>
      <c r="I96" s="137"/>
      <c r="J96" s="129"/>
    </row>
    <row r="97" spans="2:10">
      <c r="B97" s="128"/>
      <c r="C97" s="138"/>
      <c r="D97" s="129"/>
      <c r="E97" s="139"/>
      <c r="F97" s="137"/>
      <c r="G97" s="137"/>
      <c r="H97" s="137"/>
      <c r="I97" s="137"/>
      <c r="J97" s="129"/>
    </row>
    <row r="98" spans="2:10">
      <c r="B98" s="128"/>
      <c r="C98" s="138"/>
      <c r="D98" s="129"/>
      <c r="E98" s="139"/>
      <c r="F98" s="137"/>
      <c r="G98" s="137"/>
      <c r="H98" s="137"/>
      <c r="I98" s="137"/>
      <c r="J98" s="129"/>
    </row>
    <row r="99" spans="2:10">
      <c r="B99" s="128"/>
      <c r="C99" s="138"/>
      <c r="D99" s="129"/>
      <c r="E99" s="139"/>
      <c r="F99" s="137"/>
      <c r="G99" s="137"/>
      <c r="H99" s="137"/>
      <c r="I99" s="137"/>
      <c r="J99" s="129"/>
    </row>
    <row r="100" spans="2:10">
      <c r="B100" s="128"/>
      <c r="C100" s="138"/>
      <c r="D100" s="129"/>
      <c r="E100" s="139"/>
      <c r="F100" s="137"/>
      <c r="G100" s="137"/>
      <c r="H100" s="137"/>
      <c r="I100" s="137"/>
      <c r="J100" s="129"/>
    </row>
    <row r="101" spans="2:10">
      <c r="B101" s="128"/>
      <c r="C101" s="128"/>
      <c r="D101" s="129"/>
      <c r="E101" s="129"/>
      <c r="F101" s="137"/>
      <c r="G101" s="137"/>
      <c r="H101" s="137"/>
      <c r="I101" s="137"/>
      <c r="J101" s="129"/>
    </row>
    <row r="102" spans="2:10">
      <c r="B102" s="128"/>
      <c r="C102" s="128"/>
      <c r="D102" s="129"/>
      <c r="E102" s="129"/>
      <c r="F102" s="137"/>
      <c r="G102" s="137"/>
      <c r="H102" s="137"/>
      <c r="I102" s="137"/>
      <c r="J102" s="129"/>
    </row>
    <row r="103" spans="2:10">
      <c r="B103" s="128"/>
      <c r="C103" s="128"/>
      <c r="D103" s="129"/>
      <c r="E103" s="129"/>
      <c r="F103" s="137"/>
      <c r="G103" s="137"/>
      <c r="H103" s="137"/>
      <c r="I103" s="137"/>
      <c r="J103" s="129"/>
    </row>
    <row r="104" spans="2:10">
      <c r="B104" s="128"/>
      <c r="C104" s="128"/>
      <c r="D104" s="129"/>
      <c r="E104" s="129"/>
      <c r="F104" s="137"/>
      <c r="G104" s="137"/>
      <c r="H104" s="137"/>
      <c r="I104" s="137"/>
      <c r="J104" s="129"/>
    </row>
    <row r="105" spans="2:10">
      <c r="B105" s="128"/>
      <c r="C105" s="128"/>
      <c r="D105" s="129"/>
      <c r="E105" s="129"/>
      <c r="F105" s="137"/>
      <c r="G105" s="137"/>
      <c r="H105" s="137"/>
      <c r="I105" s="137"/>
      <c r="J105" s="129"/>
    </row>
    <row r="106" spans="2:10">
      <c r="B106" s="128"/>
      <c r="C106" s="128"/>
      <c r="D106" s="129"/>
      <c r="E106" s="129"/>
      <c r="F106" s="137"/>
      <c r="G106" s="137"/>
      <c r="H106" s="137"/>
      <c r="I106" s="137"/>
      <c r="J106" s="129"/>
    </row>
    <row r="107" spans="2:10">
      <c r="B107" s="128"/>
      <c r="C107" s="128"/>
      <c r="D107" s="129"/>
      <c r="E107" s="129"/>
      <c r="F107" s="137"/>
      <c r="G107" s="137"/>
      <c r="H107" s="137"/>
      <c r="I107" s="137"/>
      <c r="J107" s="129"/>
    </row>
    <row r="108" spans="2:10">
      <c r="B108" s="128"/>
      <c r="C108" s="128"/>
      <c r="D108" s="129"/>
      <c r="E108" s="129"/>
      <c r="F108" s="137"/>
      <c r="G108" s="137"/>
      <c r="H108" s="137"/>
      <c r="I108" s="137"/>
      <c r="J108" s="129"/>
    </row>
    <row r="109" spans="2:10">
      <c r="B109" s="128"/>
      <c r="C109" s="128"/>
      <c r="D109" s="129"/>
      <c r="E109" s="129"/>
      <c r="F109" s="137"/>
      <c r="G109" s="137"/>
      <c r="H109" s="137"/>
      <c r="I109" s="137"/>
      <c r="J109" s="129"/>
    </row>
    <row r="110" spans="2:10">
      <c r="B110" s="128"/>
      <c r="C110" s="128"/>
      <c r="D110" s="129"/>
      <c r="E110" s="129"/>
      <c r="F110" s="137"/>
      <c r="G110" s="137"/>
      <c r="H110" s="137"/>
      <c r="I110" s="137"/>
      <c r="J110" s="129"/>
    </row>
    <row r="111" spans="2:10">
      <c r="B111" s="128"/>
      <c r="C111" s="128"/>
      <c r="D111" s="129"/>
      <c r="E111" s="129"/>
      <c r="F111" s="137"/>
      <c r="G111" s="137"/>
      <c r="H111" s="137"/>
      <c r="I111" s="137"/>
      <c r="J111" s="129"/>
    </row>
    <row r="112" spans="2:10">
      <c r="B112" s="128"/>
      <c r="C112" s="128"/>
      <c r="D112" s="129"/>
      <c r="E112" s="129"/>
      <c r="F112" s="137"/>
      <c r="G112" s="137"/>
      <c r="H112" s="137"/>
      <c r="I112" s="137"/>
      <c r="J112" s="129"/>
    </row>
    <row r="113" spans="2:10">
      <c r="B113" s="128"/>
      <c r="C113" s="128"/>
      <c r="D113" s="129"/>
      <c r="E113" s="129"/>
      <c r="F113" s="137"/>
      <c r="G113" s="137"/>
      <c r="H113" s="137"/>
      <c r="I113" s="137"/>
      <c r="J113" s="129"/>
    </row>
    <row r="114" spans="2:10">
      <c r="B114" s="128"/>
      <c r="C114" s="128"/>
      <c r="D114" s="129"/>
      <c r="E114" s="129"/>
      <c r="F114" s="137"/>
      <c r="G114" s="137"/>
      <c r="H114" s="137"/>
      <c r="I114" s="137"/>
      <c r="J114" s="129"/>
    </row>
    <row r="115" spans="2:10">
      <c r="B115" s="128"/>
      <c r="C115" s="128"/>
      <c r="D115" s="129"/>
      <c r="E115" s="129"/>
      <c r="F115" s="137"/>
      <c r="G115" s="137"/>
      <c r="H115" s="137"/>
      <c r="I115" s="137"/>
      <c r="J115" s="129"/>
    </row>
    <row r="116" spans="2:10">
      <c r="B116" s="128"/>
      <c r="C116" s="128"/>
      <c r="D116" s="129"/>
      <c r="E116" s="129"/>
      <c r="F116" s="137"/>
      <c r="G116" s="137"/>
      <c r="H116" s="137"/>
      <c r="I116" s="137"/>
      <c r="J116" s="129"/>
    </row>
    <row r="117" spans="2:10">
      <c r="B117" s="128"/>
      <c r="C117" s="128"/>
      <c r="D117" s="129"/>
      <c r="E117" s="129"/>
      <c r="F117" s="137"/>
      <c r="G117" s="137"/>
      <c r="H117" s="137"/>
      <c r="I117" s="137"/>
      <c r="J117" s="129"/>
    </row>
    <row r="118" spans="2:10">
      <c r="B118" s="128"/>
      <c r="C118" s="128"/>
      <c r="D118" s="129"/>
      <c r="E118" s="129"/>
      <c r="F118" s="137"/>
      <c r="G118" s="137"/>
      <c r="H118" s="137"/>
      <c r="I118" s="137"/>
      <c r="J118" s="129"/>
    </row>
    <row r="119" spans="2:10">
      <c r="B119" s="128"/>
      <c r="C119" s="128"/>
      <c r="D119" s="129"/>
      <c r="E119" s="129"/>
      <c r="F119" s="137"/>
      <c r="G119" s="137"/>
      <c r="H119" s="137"/>
      <c r="I119" s="137"/>
      <c r="J119" s="129"/>
    </row>
    <row r="120" spans="2:10">
      <c r="B120" s="128"/>
      <c r="C120" s="128"/>
      <c r="D120" s="129"/>
      <c r="E120" s="129"/>
      <c r="F120" s="137"/>
      <c r="G120" s="137"/>
      <c r="H120" s="137"/>
      <c r="I120" s="137"/>
      <c r="J120" s="129"/>
    </row>
    <row r="121" spans="2:10">
      <c r="B121" s="128"/>
      <c r="C121" s="128"/>
      <c r="D121" s="129"/>
      <c r="E121" s="129"/>
      <c r="F121" s="137"/>
      <c r="G121" s="137"/>
      <c r="H121" s="137"/>
      <c r="I121" s="137"/>
      <c r="J121" s="129"/>
    </row>
    <row r="122" spans="2:10">
      <c r="B122" s="128"/>
      <c r="C122" s="128"/>
      <c r="D122" s="129"/>
      <c r="E122" s="129"/>
      <c r="F122" s="137"/>
      <c r="G122" s="137"/>
      <c r="H122" s="137"/>
      <c r="I122" s="137"/>
      <c r="J122" s="129"/>
    </row>
    <row r="123" spans="2:10">
      <c r="B123" s="128"/>
      <c r="C123" s="128"/>
      <c r="D123" s="129"/>
      <c r="E123" s="129"/>
      <c r="F123" s="137"/>
      <c r="G123" s="137"/>
      <c r="H123" s="137"/>
      <c r="I123" s="137"/>
      <c r="J123" s="129"/>
    </row>
    <row r="124" spans="2:10">
      <c r="B124" s="128"/>
      <c r="C124" s="128"/>
      <c r="D124" s="129"/>
      <c r="E124" s="129"/>
      <c r="F124" s="137"/>
      <c r="G124" s="137"/>
      <c r="H124" s="137"/>
      <c r="I124" s="137"/>
      <c r="J124" s="129"/>
    </row>
    <row r="125" spans="2:10">
      <c r="B125" s="128"/>
      <c r="C125" s="128"/>
      <c r="D125" s="129"/>
      <c r="E125" s="129"/>
      <c r="F125" s="137"/>
      <c r="G125" s="137"/>
      <c r="H125" s="137"/>
      <c r="I125" s="137"/>
      <c r="J125" s="129"/>
    </row>
    <row r="126" spans="2:10">
      <c r="B126" s="128"/>
      <c r="C126" s="128"/>
      <c r="D126" s="129"/>
      <c r="E126" s="129"/>
      <c r="F126" s="137"/>
      <c r="G126" s="137"/>
      <c r="H126" s="137"/>
      <c r="I126" s="137"/>
      <c r="J126" s="129"/>
    </row>
    <row r="127" spans="2:10">
      <c r="B127" s="128"/>
      <c r="C127" s="128"/>
      <c r="D127" s="129"/>
      <c r="E127" s="129"/>
      <c r="F127" s="137"/>
      <c r="G127" s="137"/>
      <c r="H127" s="137"/>
      <c r="I127" s="137"/>
      <c r="J127" s="129"/>
    </row>
    <row r="128" spans="2:10">
      <c r="B128" s="128"/>
      <c r="C128" s="128"/>
      <c r="D128" s="129"/>
      <c r="E128" s="129"/>
      <c r="F128" s="137"/>
      <c r="G128" s="137"/>
      <c r="H128" s="137"/>
      <c r="I128" s="137"/>
      <c r="J128" s="129"/>
    </row>
    <row r="129" spans="2:10">
      <c r="B129" s="128"/>
      <c r="C129" s="128"/>
      <c r="D129" s="129"/>
      <c r="E129" s="129"/>
      <c r="F129" s="137"/>
      <c r="G129" s="137"/>
      <c r="H129" s="137"/>
      <c r="I129" s="137"/>
      <c r="J129" s="129"/>
    </row>
    <row r="130" spans="2:10">
      <c r="B130" s="128"/>
      <c r="C130" s="128"/>
      <c r="D130" s="129"/>
      <c r="E130" s="129"/>
      <c r="F130" s="137"/>
      <c r="G130" s="137"/>
      <c r="H130" s="137"/>
      <c r="I130" s="137"/>
      <c r="J130" s="129"/>
    </row>
    <row r="131" spans="2:10">
      <c r="B131" s="128"/>
      <c r="C131" s="128"/>
      <c r="D131" s="129"/>
      <c r="E131" s="129"/>
      <c r="F131" s="137"/>
      <c r="G131" s="137"/>
      <c r="H131" s="137"/>
      <c r="I131" s="137"/>
      <c r="J131" s="129"/>
    </row>
    <row r="132" spans="2:10">
      <c r="B132" s="128"/>
      <c r="C132" s="128"/>
      <c r="D132" s="129"/>
      <c r="E132" s="129"/>
      <c r="F132" s="137"/>
      <c r="G132" s="137"/>
      <c r="H132" s="137"/>
      <c r="I132" s="137"/>
      <c r="J132" s="129"/>
    </row>
    <row r="133" spans="2:10">
      <c r="B133" s="128"/>
      <c r="C133" s="128"/>
      <c r="D133" s="129"/>
      <c r="E133" s="129"/>
      <c r="F133" s="137"/>
      <c r="G133" s="137"/>
      <c r="H133" s="137"/>
      <c r="I133" s="137"/>
      <c r="J133" s="129"/>
    </row>
    <row r="134" spans="2:10">
      <c r="B134" s="128"/>
      <c r="C134" s="128"/>
      <c r="D134" s="129"/>
      <c r="E134" s="129"/>
      <c r="F134" s="137"/>
      <c r="G134" s="137"/>
      <c r="H134" s="137"/>
      <c r="I134" s="137"/>
      <c r="J134" s="129"/>
    </row>
    <row r="135" spans="2:10">
      <c r="B135" s="128"/>
      <c r="C135" s="128"/>
      <c r="D135" s="129"/>
      <c r="E135" s="129"/>
      <c r="F135" s="137"/>
      <c r="G135" s="137"/>
      <c r="H135" s="137"/>
      <c r="I135" s="137"/>
      <c r="J135" s="129"/>
    </row>
    <row r="136" spans="2:10">
      <c r="B136" s="128"/>
      <c r="C136" s="128"/>
      <c r="D136" s="129"/>
      <c r="E136" s="129"/>
      <c r="F136" s="137"/>
      <c r="G136" s="137"/>
      <c r="H136" s="137"/>
      <c r="I136" s="137"/>
      <c r="J136" s="129"/>
    </row>
    <row r="137" spans="2:10">
      <c r="B137" s="128"/>
      <c r="C137" s="128"/>
      <c r="D137" s="129"/>
      <c r="E137" s="129"/>
      <c r="F137" s="137"/>
      <c r="G137" s="137"/>
      <c r="H137" s="137"/>
      <c r="I137" s="137"/>
      <c r="J137" s="129"/>
    </row>
    <row r="138" spans="2:10">
      <c r="B138" s="128"/>
      <c r="C138" s="128"/>
      <c r="D138" s="129"/>
      <c r="E138" s="129"/>
      <c r="F138" s="137"/>
      <c r="G138" s="137"/>
      <c r="H138" s="137"/>
      <c r="I138" s="137"/>
      <c r="J138" s="129"/>
    </row>
    <row r="139" spans="2:10">
      <c r="B139" s="128"/>
      <c r="C139" s="128"/>
      <c r="D139" s="129"/>
      <c r="E139" s="129"/>
      <c r="F139" s="137"/>
      <c r="G139" s="137"/>
      <c r="H139" s="137"/>
      <c r="I139" s="137"/>
      <c r="J139" s="129"/>
    </row>
    <row r="140" spans="2:10">
      <c r="B140" s="128"/>
      <c r="C140" s="128"/>
      <c r="D140" s="129"/>
      <c r="E140" s="129"/>
      <c r="F140" s="137"/>
      <c r="G140" s="137"/>
      <c r="H140" s="137"/>
      <c r="I140" s="137"/>
      <c r="J140" s="129"/>
    </row>
    <row r="141" spans="2:10">
      <c r="B141" s="128"/>
      <c r="C141" s="128"/>
      <c r="D141" s="129"/>
      <c r="E141" s="129"/>
      <c r="F141" s="137"/>
      <c r="G141" s="137"/>
      <c r="H141" s="137"/>
      <c r="I141" s="137"/>
      <c r="J141" s="129"/>
    </row>
    <row r="142" spans="2:10">
      <c r="B142" s="128"/>
      <c r="C142" s="128"/>
      <c r="D142" s="129"/>
      <c r="E142" s="129"/>
      <c r="F142" s="137"/>
      <c r="G142" s="137"/>
      <c r="H142" s="137"/>
      <c r="I142" s="137"/>
      <c r="J142" s="129"/>
    </row>
    <row r="143" spans="2:10">
      <c r="B143" s="128"/>
      <c r="C143" s="128"/>
      <c r="D143" s="129"/>
      <c r="E143" s="129"/>
      <c r="F143" s="137"/>
      <c r="G143" s="137"/>
      <c r="H143" s="137"/>
      <c r="I143" s="137"/>
      <c r="J143" s="129"/>
    </row>
    <row r="144" spans="2:10">
      <c r="B144" s="128"/>
      <c r="C144" s="128"/>
      <c r="D144" s="129"/>
      <c r="E144" s="129"/>
      <c r="F144" s="137"/>
      <c r="G144" s="137"/>
      <c r="H144" s="137"/>
      <c r="I144" s="137"/>
      <c r="J144" s="129"/>
    </row>
    <row r="145" spans="2:10">
      <c r="B145" s="128"/>
      <c r="C145" s="128"/>
      <c r="D145" s="129"/>
      <c r="E145" s="129"/>
      <c r="F145" s="137"/>
      <c r="G145" s="137"/>
      <c r="H145" s="137"/>
      <c r="I145" s="137"/>
      <c r="J145" s="129"/>
    </row>
    <row r="146" spans="2:10">
      <c r="B146" s="128"/>
      <c r="C146" s="128"/>
      <c r="D146" s="129"/>
      <c r="E146" s="129"/>
      <c r="F146" s="137"/>
      <c r="G146" s="137"/>
      <c r="H146" s="137"/>
      <c r="I146" s="137"/>
      <c r="J146" s="129"/>
    </row>
    <row r="147" spans="2:10">
      <c r="B147" s="128"/>
      <c r="C147" s="128"/>
      <c r="D147" s="129"/>
      <c r="E147" s="129"/>
      <c r="F147" s="137"/>
      <c r="G147" s="137"/>
      <c r="H147" s="137"/>
      <c r="I147" s="137"/>
      <c r="J147" s="129"/>
    </row>
    <row r="148" spans="2:10">
      <c r="B148" s="128"/>
      <c r="C148" s="128"/>
      <c r="D148" s="129"/>
      <c r="E148" s="129"/>
      <c r="F148" s="137"/>
      <c r="G148" s="137"/>
      <c r="H148" s="137"/>
      <c r="I148" s="137"/>
      <c r="J148" s="129"/>
    </row>
    <row r="149" spans="2:10">
      <c r="B149" s="128"/>
      <c r="C149" s="128"/>
      <c r="D149" s="129"/>
      <c r="E149" s="129"/>
      <c r="F149" s="137"/>
      <c r="G149" s="137"/>
      <c r="H149" s="137"/>
      <c r="I149" s="137"/>
      <c r="J149" s="129"/>
    </row>
    <row r="150" spans="2:10">
      <c r="B150" s="128"/>
      <c r="C150" s="128"/>
      <c r="D150" s="129"/>
      <c r="E150" s="129"/>
      <c r="F150" s="137"/>
      <c r="G150" s="137"/>
      <c r="H150" s="137"/>
      <c r="I150" s="137"/>
      <c r="J150" s="129"/>
    </row>
    <row r="151" spans="2:10">
      <c r="B151" s="128"/>
      <c r="C151" s="128"/>
      <c r="D151" s="129"/>
      <c r="E151" s="129"/>
      <c r="F151" s="137"/>
      <c r="G151" s="137"/>
      <c r="H151" s="137"/>
      <c r="I151" s="137"/>
      <c r="J151" s="129"/>
    </row>
    <row r="152" spans="2:10">
      <c r="B152" s="128"/>
      <c r="C152" s="128"/>
      <c r="D152" s="129"/>
      <c r="E152" s="129"/>
      <c r="F152" s="137"/>
      <c r="G152" s="137"/>
      <c r="H152" s="137"/>
      <c r="I152" s="137"/>
      <c r="J152" s="129"/>
    </row>
    <row r="153" spans="2:10">
      <c r="B153" s="128"/>
      <c r="C153" s="128"/>
      <c r="D153" s="129"/>
      <c r="E153" s="129"/>
      <c r="F153" s="137"/>
      <c r="G153" s="137"/>
      <c r="H153" s="137"/>
      <c r="I153" s="137"/>
      <c r="J153" s="129"/>
    </row>
    <row r="154" spans="2:10">
      <c r="B154" s="128"/>
      <c r="C154" s="128"/>
      <c r="D154" s="129"/>
      <c r="E154" s="129"/>
      <c r="F154" s="137"/>
      <c r="G154" s="137"/>
      <c r="H154" s="137"/>
      <c r="I154" s="137"/>
      <c r="J154" s="129"/>
    </row>
    <row r="155" spans="2:10">
      <c r="B155" s="128"/>
      <c r="C155" s="128"/>
      <c r="D155" s="129"/>
      <c r="E155" s="129"/>
      <c r="F155" s="137"/>
      <c r="G155" s="137"/>
      <c r="H155" s="137"/>
      <c r="I155" s="137"/>
      <c r="J155" s="129"/>
    </row>
    <row r="156" spans="2:10">
      <c r="B156" s="128"/>
      <c r="C156" s="128"/>
      <c r="D156" s="129"/>
      <c r="E156" s="129"/>
      <c r="F156" s="137"/>
      <c r="G156" s="137"/>
      <c r="H156" s="137"/>
      <c r="I156" s="137"/>
      <c r="J156" s="129"/>
    </row>
    <row r="157" spans="2:10">
      <c r="B157" s="128"/>
      <c r="C157" s="128"/>
      <c r="D157" s="129"/>
      <c r="E157" s="129"/>
      <c r="F157" s="137"/>
      <c r="G157" s="137"/>
      <c r="H157" s="137"/>
      <c r="I157" s="137"/>
      <c r="J157" s="129"/>
    </row>
    <row r="158" spans="2:10">
      <c r="B158" s="128"/>
      <c r="C158" s="128"/>
      <c r="D158" s="129"/>
      <c r="E158" s="129"/>
      <c r="F158" s="137"/>
      <c r="G158" s="137"/>
      <c r="H158" s="137"/>
      <c r="I158" s="137"/>
      <c r="J158" s="129"/>
    </row>
    <row r="159" spans="2:10">
      <c r="B159" s="128"/>
      <c r="C159" s="128"/>
      <c r="D159" s="129"/>
      <c r="E159" s="129"/>
      <c r="F159" s="137"/>
      <c r="G159" s="137"/>
      <c r="H159" s="137"/>
      <c r="I159" s="137"/>
      <c r="J159" s="129"/>
    </row>
    <row r="160" spans="2:10">
      <c r="B160" s="128"/>
      <c r="C160" s="128"/>
      <c r="D160" s="129"/>
      <c r="E160" s="129"/>
      <c r="F160" s="137"/>
      <c r="G160" s="137"/>
      <c r="H160" s="137"/>
      <c r="I160" s="137"/>
      <c r="J160" s="129"/>
    </row>
    <row r="161" spans="2:10">
      <c r="B161" s="128"/>
      <c r="C161" s="128"/>
      <c r="D161" s="129"/>
      <c r="E161" s="129"/>
      <c r="F161" s="137"/>
      <c r="G161" s="137"/>
      <c r="H161" s="137"/>
      <c r="I161" s="137"/>
      <c r="J161" s="129"/>
    </row>
    <row r="162" spans="2:10">
      <c r="B162" s="128"/>
      <c r="C162" s="128"/>
      <c r="D162" s="129"/>
      <c r="E162" s="129"/>
      <c r="F162" s="137"/>
      <c r="G162" s="137"/>
      <c r="H162" s="137"/>
      <c r="I162" s="137"/>
      <c r="J162" s="129"/>
    </row>
    <row r="163" spans="2:10">
      <c r="B163" s="128"/>
      <c r="C163" s="128"/>
      <c r="D163" s="129"/>
      <c r="E163" s="129"/>
      <c r="F163" s="137"/>
      <c r="G163" s="137"/>
      <c r="H163" s="137"/>
      <c r="I163" s="137"/>
      <c r="J163" s="129"/>
    </row>
    <row r="164" spans="2:10">
      <c r="B164" s="128"/>
      <c r="C164" s="128"/>
      <c r="D164" s="129"/>
      <c r="E164" s="129"/>
      <c r="F164" s="137"/>
      <c r="G164" s="137"/>
      <c r="H164" s="137"/>
      <c r="I164" s="137"/>
      <c r="J164" s="129"/>
    </row>
    <row r="165" spans="2:10">
      <c r="B165" s="128"/>
      <c r="C165" s="128"/>
      <c r="D165" s="129"/>
      <c r="E165" s="129"/>
      <c r="F165" s="137"/>
      <c r="G165" s="137"/>
      <c r="H165" s="137"/>
      <c r="I165" s="137"/>
      <c r="J165" s="129"/>
    </row>
    <row r="166" spans="2:10">
      <c r="B166" s="128"/>
      <c r="C166" s="128"/>
      <c r="D166" s="129"/>
      <c r="E166" s="129"/>
      <c r="F166" s="137"/>
      <c r="G166" s="137"/>
      <c r="H166" s="137"/>
      <c r="I166" s="137"/>
      <c r="J166" s="129"/>
    </row>
    <row r="167" spans="2:10">
      <c r="B167" s="128"/>
      <c r="C167" s="128"/>
      <c r="D167" s="129"/>
      <c r="E167" s="129"/>
      <c r="F167" s="137"/>
      <c r="G167" s="137"/>
      <c r="H167" s="137"/>
      <c r="I167" s="137"/>
      <c r="J167" s="129"/>
    </row>
    <row r="168" spans="2:10">
      <c r="B168" s="128"/>
      <c r="C168" s="128"/>
      <c r="D168" s="129"/>
      <c r="E168" s="129"/>
      <c r="F168" s="137"/>
      <c r="G168" s="137"/>
      <c r="H168" s="137"/>
      <c r="I168" s="137"/>
      <c r="J168" s="129"/>
    </row>
    <row r="169" spans="2:10">
      <c r="B169" s="128"/>
      <c r="C169" s="128"/>
      <c r="D169" s="129"/>
      <c r="E169" s="129"/>
      <c r="F169" s="137"/>
      <c r="G169" s="137"/>
      <c r="H169" s="137"/>
      <c r="I169" s="137"/>
      <c r="J169" s="129"/>
    </row>
    <row r="170" spans="2:10">
      <c r="B170" s="128"/>
      <c r="C170" s="128"/>
      <c r="D170" s="129"/>
      <c r="E170" s="129"/>
      <c r="F170" s="137"/>
      <c r="G170" s="137"/>
      <c r="H170" s="137"/>
      <c r="I170" s="137"/>
      <c r="J170" s="129"/>
    </row>
    <row r="171" spans="2:10">
      <c r="B171" s="128"/>
      <c r="C171" s="128"/>
      <c r="D171" s="129"/>
      <c r="E171" s="129"/>
      <c r="F171" s="137"/>
      <c r="G171" s="137"/>
      <c r="H171" s="137"/>
      <c r="I171" s="137"/>
      <c r="J171" s="129"/>
    </row>
    <row r="172" spans="2:10">
      <c r="B172" s="128"/>
      <c r="C172" s="128"/>
      <c r="D172" s="129"/>
      <c r="E172" s="129"/>
      <c r="F172" s="137"/>
      <c r="G172" s="137"/>
      <c r="H172" s="137"/>
      <c r="I172" s="137"/>
      <c r="J172" s="129"/>
    </row>
    <row r="173" spans="2:10">
      <c r="B173" s="128"/>
      <c r="C173" s="128"/>
      <c r="D173" s="129"/>
      <c r="E173" s="129"/>
      <c r="F173" s="137"/>
      <c r="G173" s="137"/>
      <c r="H173" s="137"/>
      <c r="I173" s="137"/>
      <c r="J173" s="129"/>
    </row>
    <row r="174" spans="2:10">
      <c r="B174" s="128"/>
      <c r="C174" s="128"/>
      <c r="D174" s="129"/>
      <c r="E174" s="129"/>
      <c r="F174" s="137"/>
      <c r="G174" s="137"/>
      <c r="H174" s="137"/>
      <c r="I174" s="137"/>
      <c r="J174" s="129"/>
    </row>
    <row r="175" spans="2:10">
      <c r="B175" s="128"/>
      <c r="C175" s="128"/>
      <c r="D175" s="129"/>
      <c r="E175" s="129"/>
      <c r="F175" s="137"/>
      <c r="G175" s="137"/>
      <c r="H175" s="137"/>
      <c r="I175" s="137"/>
      <c r="J175" s="129"/>
    </row>
    <row r="176" spans="2:10">
      <c r="B176" s="128"/>
      <c r="C176" s="128"/>
      <c r="D176" s="129"/>
      <c r="E176" s="129"/>
      <c r="F176" s="137"/>
      <c r="G176" s="137"/>
      <c r="H176" s="137"/>
      <c r="I176" s="137"/>
      <c r="J176" s="129"/>
    </row>
    <row r="177" spans="2:10">
      <c r="B177" s="128"/>
      <c r="C177" s="128"/>
      <c r="D177" s="129"/>
      <c r="E177" s="129"/>
      <c r="F177" s="137"/>
      <c r="G177" s="137"/>
      <c r="H177" s="137"/>
      <c r="I177" s="137"/>
      <c r="J177" s="129"/>
    </row>
    <row r="178" spans="2:10">
      <c r="B178" s="128"/>
      <c r="C178" s="128"/>
      <c r="D178" s="129"/>
      <c r="E178" s="129"/>
      <c r="F178" s="137"/>
      <c r="G178" s="137"/>
      <c r="H178" s="137"/>
      <c r="I178" s="137"/>
      <c r="J178" s="129"/>
    </row>
    <row r="179" spans="2:10">
      <c r="B179" s="128"/>
      <c r="C179" s="128"/>
      <c r="D179" s="129"/>
      <c r="E179" s="129"/>
      <c r="F179" s="137"/>
      <c r="G179" s="137"/>
      <c r="H179" s="137"/>
      <c r="I179" s="137"/>
      <c r="J179" s="129"/>
    </row>
    <row r="180" spans="2:10">
      <c r="B180" s="128"/>
      <c r="C180" s="128"/>
      <c r="D180" s="129"/>
      <c r="E180" s="129"/>
      <c r="F180" s="137"/>
      <c r="G180" s="137"/>
      <c r="H180" s="137"/>
      <c r="I180" s="137"/>
      <c r="J180" s="129"/>
    </row>
    <row r="181" spans="2:10">
      <c r="B181" s="128"/>
      <c r="C181" s="128"/>
      <c r="D181" s="129"/>
      <c r="E181" s="129"/>
      <c r="F181" s="137"/>
      <c r="G181" s="137"/>
      <c r="H181" s="137"/>
      <c r="I181" s="137"/>
      <c r="J181" s="129"/>
    </row>
    <row r="182" spans="2:10">
      <c r="B182" s="128"/>
      <c r="C182" s="128"/>
      <c r="D182" s="129"/>
      <c r="E182" s="129"/>
      <c r="F182" s="137"/>
      <c r="G182" s="137"/>
      <c r="H182" s="137"/>
      <c r="I182" s="137"/>
      <c r="J182" s="129"/>
    </row>
    <row r="183" spans="2:10">
      <c r="B183" s="128"/>
      <c r="C183" s="128"/>
      <c r="D183" s="129"/>
      <c r="E183" s="129"/>
      <c r="F183" s="137"/>
      <c r="G183" s="137"/>
      <c r="H183" s="137"/>
      <c r="I183" s="137"/>
      <c r="J183" s="129"/>
    </row>
    <row r="184" spans="2:10">
      <c r="B184" s="128"/>
      <c r="C184" s="128"/>
      <c r="D184" s="129"/>
      <c r="E184" s="129"/>
      <c r="F184" s="137"/>
      <c r="G184" s="137"/>
      <c r="H184" s="137"/>
      <c r="I184" s="137"/>
      <c r="J184" s="129"/>
    </row>
    <row r="185" spans="2:10">
      <c r="B185" s="128"/>
      <c r="C185" s="128"/>
      <c r="D185" s="129"/>
      <c r="E185" s="129"/>
      <c r="F185" s="137"/>
      <c r="G185" s="137"/>
      <c r="H185" s="137"/>
      <c r="I185" s="137"/>
      <c r="J185" s="129"/>
    </row>
    <row r="186" spans="2:10">
      <c r="B186" s="128"/>
      <c r="C186" s="128"/>
      <c r="D186" s="129"/>
      <c r="E186" s="129"/>
      <c r="F186" s="137"/>
      <c r="G186" s="137"/>
      <c r="H186" s="137"/>
      <c r="I186" s="137"/>
      <c r="J186" s="129"/>
    </row>
    <row r="187" spans="2:10">
      <c r="B187" s="128"/>
      <c r="C187" s="128"/>
      <c r="D187" s="129"/>
      <c r="E187" s="129"/>
      <c r="F187" s="137"/>
      <c r="G187" s="137"/>
      <c r="H187" s="137"/>
      <c r="I187" s="137"/>
      <c r="J187" s="129"/>
    </row>
    <row r="188" spans="2:10">
      <c r="B188" s="128"/>
      <c r="C188" s="128"/>
      <c r="D188" s="129"/>
      <c r="E188" s="129"/>
      <c r="F188" s="137"/>
      <c r="G188" s="137"/>
      <c r="H188" s="137"/>
      <c r="I188" s="137"/>
      <c r="J188" s="129"/>
    </row>
    <row r="189" spans="2:10">
      <c r="B189" s="128"/>
      <c r="C189" s="128"/>
      <c r="D189" s="129"/>
      <c r="E189" s="129"/>
      <c r="F189" s="137"/>
      <c r="G189" s="137"/>
      <c r="H189" s="137"/>
      <c r="I189" s="137"/>
      <c r="J189" s="129"/>
    </row>
    <row r="190" spans="2:10">
      <c r="B190" s="128"/>
      <c r="C190" s="128"/>
      <c r="D190" s="129"/>
      <c r="E190" s="129"/>
      <c r="F190" s="137"/>
      <c r="G190" s="137"/>
      <c r="H190" s="137"/>
      <c r="I190" s="137"/>
      <c r="J190" s="129"/>
    </row>
    <row r="191" spans="2:10">
      <c r="B191" s="128"/>
      <c r="C191" s="128"/>
      <c r="D191" s="129"/>
      <c r="E191" s="129"/>
      <c r="F191" s="137"/>
      <c r="G191" s="137"/>
      <c r="H191" s="137"/>
      <c r="I191" s="137"/>
      <c r="J191" s="129"/>
    </row>
    <row r="192" spans="2:10">
      <c r="B192" s="128"/>
      <c r="C192" s="128"/>
      <c r="D192" s="129"/>
      <c r="E192" s="129"/>
      <c r="F192" s="137"/>
      <c r="G192" s="137"/>
      <c r="H192" s="137"/>
      <c r="I192" s="137"/>
      <c r="J192" s="129"/>
    </row>
    <row r="193" spans="2:10">
      <c r="B193" s="128"/>
      <c r="C193" s="128"/>
      <c r="D193" s="129"/>
      <c r="E193" s="129"/>
      <c r="F193" s="137"/>
      <c r="G193" s="137"/>
      <c r="H193" s="137"/>
      <c r="I193" s="137"/>
      <c r="J193" s="129"/>
    </row>
    <row r="194" spans="2:10">
      <c r="B194" s="128"/>
      <c r="C194" s="128"/>
      <c r="D194" s="129"/>
      <c r="E194" s="129"/>
      <c r="F194" s="137"/>
      <c r="G194" s="137"/>
      <c r="H194" s="137"/>
      <c r="I194" s="137"/>
      <c r="J194" s="129"/>
    </row>
    <row r="195" spans="2:10">
      <c r="B195" s="128"/>
      <c r="C195" s="128"/>
      <c r="D195" s="129"/>
      <c r="E195" s="129"/>
      <c r="F195" s="137"/>
      <c r="G195" s="137"/>
      <c r="H195" s="137"/>
      <c r="I195" s="137"/>
      <c r="J195" s="129"/>
    </row>
    <row r="196" spans="2:10">
      <c r="B196" s="128"/>
      <c r="C196" s="128"/>
      <c r="D196" s="129"/>
      <c r="E196" s="129"/>
      <c r="F196" s="137"/>
      <c r="G196" s="137"/>
      <c r="H196" s="137"/>
      <c r="I196" s="137"/>
      <c r="J196" s="129"/>
    </row>
    <row r="197" spans="2:10">
      <c r="B197" s="128"/>
      <c r="C197" s="128"/>
      <c r="D197" s="129"/>
      <c r="E197" s="129"/>
      <c r="F197" s="137"/>
      <c r="G197" s="137"/>
      <c r="H197" s="137"/>
      <c r="I197" s="137"/>
      <c r="J197" s="129"/>
    </row>
    <row r="198" spans="2:10">
      <c r="B198" s="128"/>
      <c r="C198" s="128"/>
      <c r="D198" s="129"/>
      <c r="E198" s="129"/>
      <c r="F198" s="137"/>
      <c r="G198" s="137"/>
      <c r="H198" s="137"/>
      <c r="I198" s="137"/>
      <c r="J198" s="129"/>
    </row>
    <row r="199" spans="2:10">
      <c r="B199" s="128"/>
      <c r="C199" s="128"/>
      <c r="D199" s="129"/>
      <c r="E199" s="129"/>
      <c r="F199" s="137"/>
      <c r="G199" s="137"/>
      <c r="H199" s="137"/>
      <c r="I199" s="137"/>
      <c r="J199" s="129"/>
    </row>
    <row r="200" spans="2:10">
      <c r="B200" s="128"/>
      <c r="C200" s="128"/>
      <c r="D200" s="129"/>
      <c r="E200" s="129"/>
      <c r="F200" s="137"/>
      <c r="G200" s="137"/>
      <c r="H200" s="137"/>
      <c r="I200" s="137"/>
      <c r="J200" s="129"/>
    </row>
    <row r="201" spans="2:10">
      <c r="B201" s="128"/>
      <c r="C201" s="128"/>
      <c r="D201" s="129"/>
      <c r="E201" s="129"/>
      <c r="F201" s="137"/>
      <c r="G201" s="137"/>
      <c r="H201" s="137"/>
      <c r="I201" s="137"/>
      <c r="J201" s="129"/>
    </row>
    <row r="202" spans="2:10">
      <c r="B202" s="128"/>
      <c r="C202" s="128"/>
      <c r="D202" s="129"/>
      <c r="E202" s="129"/>
      <c r="F202" s="137"/>
      <c r="G202" s="137"/>
      <c r="H202" s="137"/>
      <c r="I202" s="137"/>
      <c r="J202" s="129"/>
    </row>
    <row r="203" spans="2:10">
      <c r="B203" s="128"/>
      <c r="C203" s="128"/>
      <c r="D203" s="129"/>
      <c r="E203" s="129"/>
      <c r="F203" s="137"/>
      <c r="G203" s="137"/>
      <c r="H203" s="137"/>
      <c r="I203" s="137"/>
      <c r="J203" s="129"/>
    </row>
    <row r="204" spans="2:10">
      <c r="B204" s="128"/>
      <c r="C204" s="128"/>
      <c r="D204" s="129"/>
      <c r="E204" s="129"/>
      <c r="F204" s="137"/>
      <c r="G204" s="137"/>
      <c r="H204" s="137"/>
      <c r="I204" s="137"/>
      <c r="J204" s="129"/>
    </row>
    <row r="205" spans="2:10">
      <c r="B205" s="128"/>
      <c r="C205" s="128"/>
      <c r="D205" s="129"/>
      <c r="E205" s="129"/>
      <c r="F205" s="137"/>
      <c r="G205" s="137"/>
      <c r="H205" s="137"/>
      <c r="I205" s="137"/>
      <c r="J205" s="129"/>
    </row>
    <row r="206" spans="2:10">
      <c r="B206" s="128"/>
      <c r="C206" s="128"/>
      <c r="D206" s="129"/>
      <c r="E206" s="129"/>
      <c r="F206" s="137"/>
      <c r="G206" s="137"/>
      <c r="H206" s="137"/>
      <c r="I206" s="137"/>
      <c r="J206" s="129"/>
    </row>
    <row r="207" spans="2:10">
      <c r="B207" s="128"/>
      <c r="C207" s="128"/>
      <c r="D207" s="129"/>
      <c r="E207" s="129"/>
      <c r="F207" s="137"/>
      <c r="G207" s="137"/>
      <c r="H207" s="137"/>
      <c r="I207" s="137"/>
      <c r="J207" s="129"/>
    </row>
    <row r="208" spans="2:10">
      <c r="B208" s="128"/>
      <c r="C208" s="128"/>
      <c r="D208" s="129"/>
      <c r="E208" s="129"/>
      <c r="F208" s="137"/>
      <c r="G208" s="137"/>
      <c r="H208" s="137"/>
      <c r="I208" s="137"/>
      <c r="J208" s="129"/>
    </row>
    <row r="209" spans="2:10">
      <c r="B209" s="128"/>
      <c r="C209" s="128"/>
      <c r="D209" s="129"/>
      <c r="E209" s="129"/>
      <c r="F209" s="137"/>
      <c r="G209" s="137"/>
      <c r="H209" s="137"/>
      <c r="I209" s="137"/>
      <c r="J209" s="129"/>
    </row>
    <row r="210" spans="2:10">
      <c r="B210" s="128"/>
      <c r="C210" s="128"/>
      <c r="D210" s="129"/>
      <c r="E210" s="129"/>
      <c r="F210" s="137"/>
      <c r="G210" s="137"/>
      <c r="H210" s="137"/>
      <c r="I210" s="137"/>
      <c r="J210" s="129"/>
    </row>
    <row r="211" spans="2:10">
      <c r="B211" s="128"/>
      <c r="C211" s="128"/>
      <c r="D211" s="129"/>
      <c r="E211" s="129"/>
      <c r="F211" s="137"/>
      <c r="G211" s="137"/>
      <c r="H211" s="137"/>
      <c r="I211" s="137"/>
      <c r="J211" s="129"/>
    </row>
    <row r="212" spans="2:10">
      <c r="B212" s="128"/>
      <c r="C212" s="128"/>
      <c r="D212" s="129"/>
      <c r="E212" s="129"/>
      <c r="F212" s="137"/>
      <c r="G212" s="137"/>
      <c r="H212" s="137"/>
      <c r="I212" s="137"/>
      <c r="J212" s="129"/>
    </row>
    <row r="213" spans="2:10">
      <c r="B213" s="128"/>
      <c r="C213" s="128"/>
      <c r="D213" s="129"/>
      <c r="E213" s="129"/>
      <c r="F213" s="137"/>
      <c r="G213" s="137"/>
      <c r="H213" s="137"/>
      <c r="I213" s="137"/>
      <c r="J213" s="129"/>
    </row>
    <row r="214" spans="2:10">
      <c r="B214" s="128"/>
      <c r="C214" s="128"/>
      <c r="D214" s="129"/>
      <c r="E214" s="129"/>
      <c r="F214" s="137"/>
      <c r="G214" s="137"/>
      <c r="H214" s="137"/>
      <c r="I214" s="137"/>
      <c r="J214" s="129"/>
    </row>
    <row r="215" spans="2:10">
      <c r="B215" s="128"/>
      <c r="C215" s="128"/>
      <c r="D215" s="129"/>
      <c r="E215" s="129"/>
      <c r="F215" s="137"/>
      <c r="G215" s="137"/>
      <c r="H215" s="137"/>
      <c r="I215" s="137"/>
      <c r="J215" s="129"/>
    </row>
    <row r="216" spans="2:10">
      <c r="B216" s="128"/>
      <c r="C216" s="128"/>
      <c r="D216" s="129"/>
      <c r="E216" s="129"/>
      <c r="F216" s="137"/>
      <c r="G216" s="137"/>
      <c r="H216" s="137"/>
      <c r="I216" s="137"/>
      <c r="J216" s="129"/>
    </row>
    <row r="217" spans="2:10">
      <c r="B217" s="128"/>
      <c r="C217" s="128"/>
      <c r="D217" s="129"/>
      <c r="E217" s="129"/>
      <c r="F217" s="137"/>
      <c r="G217" s="137"/>
      <c r="H217" s="137"/>
      <c r="I217" s="137"/>
      <c r="J217" s="129"/>
    </row>
    <row r="218" spans="2:10">
      <c r="B218" s="128"/>
      <c r="C218" s="128"/>
      <c r="D218" s="129"/>
      <c r="E218" s="129"/>
      <c r="F218" s="137"/>
      <c r="G218" s="137"/>
      <c r="H218" s="137"/>
      <c r="I218" s="137"/>
      <c r="J218" s="129"/>
    </row>
    <row r="219" spans="2:10">
      <c r="B219" s="128"/>
      <c r="C219" s="128"/>
      <c r="D219" s="129"/>
      <c r="E219" s="129"/>
      <c r="F219" s="137"/>
      <c r="G219" s="137"/>
      <c r="H219" s="137"/>
      <c r="I219" s="137"/>
      <c r="J219" s="129"/>
    </row>
    <row r="220" spans="2:10">
      <c r="B220" s="128"/>
      <c r="C220" s="128"/>
      <c r="D220" s="129"/>
      <c r="E220" s="129"/>
      <c r="F220" s="137"/>
      <c r="G220" s="137"/>
      <c r="H220" s="137"/>
      <c r="I220" s="137"/>
      <c r="J220" s="129"/>
    </row>
    <row r="221" spans="2:10">
      <c r="B221" s="128"/>
      <c r="C221" s="128"/>
      <c r="D221" s="129"/>
      <c r="E221" s="129"/>
      <c r="F221" s="137"/>
      <c r="G221" s="137"/>
      <c r="H221" s="137"/>
      <c r="I221" s="137"/>
      <c r="J221" s="129"/>
    </row>
    <row r="222" spans="2:10">
      <c r="B222" s="128"/>
      <c r="C222" s="128"/>
      <c r="D222" s="129"/>
      <c r="E222" s="129"/>
      <c r="F222" s="137"/>
      <c r="G222" s="137"/>
      <c r="H222" s="137"/>
      <c r="I222" s="137"/>
      <c r="J222" s="129"/>
    </row>
    <row r="223" spans="2:10">
      <c r="B223" s="128"/>
      <c r="C223" s="128"/>
      <c r="D223" s="129"/>
      <c r="E223" s="129"/>
      <c r="F223" s="137"/>
      <c r="G223" s="137"/>
      <c r="H223" s="137"/>
      <c r="I223" s="137"/>
      <c r="J223" s="129"/>
    </row>
    <row r="224" spans="2:10">
      <c r="B224" s="128"/>
      <c r="C224" s="128"/>
      <c r="D224" s="129"/>
      <c r="E224" s="129"/>
      <c r="F224" s="137"/>
      <c r="G224" s="137"/>
      <c r="H224" s="137"/>
      <c r="I224" s="137"/>
      <c r="J224" s="129"/>
    </row>
    <row r="225" spans="2:10">
      <c r="B225" s="128"/>
      <c r="C225" s="128"/>
      <c r="D225" s="129"/>
      <c r="E225" s="129"/>
      <c r="F225" s="137"/>
      <c r="G225" s="137"/>
      <c r="H225" s="137"/>
      <c r="I225" s="137"/>
      <c r="J225" s="129"/>
    </row>
    <row r="226" spans="2:10">
      <c r="B226" s="128"/>
      <c r="C226" s="128"/>
      <c r="D226" s="129"/>
      <c r="E226" s="129"/>
      <c r="F226" s="137"/>
      <c r="G226" s="137"/>
      <c r="H226" s="137"/>
      <c r="I226" s="137"/>
      <c r="J226" s="129"/>
    </row>
    <row r="227" spans="2:10">
      <c r="B227" s="128"/>
      <c r="C227" s="128"/>
      <c r="D227" s="129"/>
      <c r="E227" s="129"/>
      <c r="F227" s="137"/>
      <c r="G227" s="137"/>
      <c r="H227" s="137"/>
      <c r="I227" s="137"/>
      <c r="J227" s="129"/>
    </row>
    <row r="228" spans="2:10">
      <c r="B228" s="128"/>
      <c r="C228" s="128"/>
      <c r="D228" s="129"/>
      <c r="E228" s="129"/>
      <c r="F228" s="137"/>
      <c r="G228" s="137"/>
      <c r="H228" s="137"/>
      <c r="I228" s="137"/>
      <c r="J228" s="129"/>
    </row>
    <row r="229" spans="2:10">
      <c r="B229" s="128"/>
      <c r="C229" s="128"/>
      <c r="D229" s="129"/>
      <c r="E229" s="129"/>
      <c r="F229" s="137"/>
      <c r="G229" s="137"/>
      <c r="H229" s="137"/>
      <c r="I229" s="137"/>
      <c r="J229" s="129"/>
    </row>
    <row r="230" spans="2:10">
      <c r="B230" s="128"/>
      <c r="C230" s="128"/>
      <c r="D230" s="129"/>
      <c r="E230" s="129"/>
      <c r="F230" s="137"/>
      <c r="G230" s="137"/>
      <c r="H230" s="137"/>
      <c r="I230" s="137"/>
      <c r="J230" s="129"/>
    </row>
    <row r="231" spans="2:10">
      <c r="B231" s="128"/>
      <c r="C231" s="128"/>
      <c r="D231" s="129"/>
      <c r="E231" s="129"/>
      <c r="F231" s="137"/>
      <c r="G231" s="137"/>
      <c r="H231" s="137"/>
      <c r="I231" s="137"/>
      <c r="J231" s="129"/>
    </row>
    <row r="232" spans="2:10">
      <c r="B232" s="128"/>
      <c r="C232" s="128"/>
      <c r="D232" s="129"/>
      <c r="E232" s="129"/>
      <c r="F232" s="137"/>
      <c r="G232" s="137"/>
      <c r="H232" s="137"/>
      <c r="I232" s="137"/>
      <c r="J232" s="129"/>
    </row>
    <row r="233" spans="2:10">
      <c r="B233" s="128"/>
      <c r="C233" s="128"/>
      <c r="D233" s="129"/>
      <c r="E233" s="129"/>
      <c r="F233" s="137"/>
      <c r="G233" s="137"/>
      <c r="H233" s="137"/>
      <c r="I233" s="137"/>
      <c r="J233" s="129"/>
    </row>
    <row r="234" spans="2:10">
      <c r="B234" s="128"/>
      <c r="C234" s="128"/>
      <c r="D234" s="129"/>
      <c r="E234" s="129"/>
      <c r="F234" s="137"/>
      <c r="G234" s="137"/>
      <c r="H234" s="137"/>
      <c r="I234" s="137"/>
      <c r="J234" s="129"/>
    </row>
    <row r="235" spans="2:10">
      <c r="B235" s="128"/>
      <c r="C235" s="128"/>
      <c r="D235" s="129"/>
      <c r="E235" s="129"/>
      <c r="F235" s="137"/>
      <c r="G235" s="137"/>
      <c r="H235" s="137"/>
      <c r="I235" s="137"/>
      <c r="J235" s="129"/>
    </row>
    <row r="236" spans="2:10">
      <c r="B236" s="128"/>
      <c r="C236" s="128"/>
      <c r="D236" s="129"/>
      <c r="E236" s="129"/>
      <c r="F236" s="137"/>
      <c r="G236" s="137"/>
      <c r="H236" s="137"/>
      <c r="I236" s="137"/>
      <c r="J236" s="129"/>
    </row>
    <row r="237" spans="2:10">
      <c r="B237" s="128"/>
      <c r="C237" s="128"/>
      <c r="D237" s="129"/>
      <c r="E237" s="129"/>
      <c r="F237" s="137"/>
      <c r="G237" s="137"/>
      <c r="H237" s="137"/>
      <c r="I237" s="137"/>
      <c r="J237" s="129"/>
    </row>
    <row r="238" spans="2:10">
      <c r="B238" s="128"/>
      <c r="C238" s="128"/>
      <c r="D238" s="129"/>
      <c r="E238" s="129"/>
      <c r="F238" s="137"/>
      <c r="G238" s="137"/>
      <c r="H238" s="137"/>
      <c r="I238" s="137"/>
      <c r="J238" s="129"/>
    </row>
    <row r="239" spans="2:10">
      <c r="B239" s="128"/>
      <c r="C239" s="128"/>
      <c r="D239" s="129"/>
      <c r="E239" s="129"/>
      <c r="F239" s="137"/>
      <c r="G239" s="137"/>
      <c r="H239" s="137"/>
      <c r="I239" s="137"/>
      <c r="J239" s="129"/>
    </row>
    <row r="240" spans="2:10">
      <c r="B240" s="128"/>
      <c r="C240" s="128"/>
      <c r="D240" s="129"/>
      <c r="E240" s="129"/>
      <c r="F240" s="137"/>
      <c r="G240" s="137"/>
      <c r="H240" s="137"/>
      <c r="I240" s="137"/>
      <c r="J240" s="129"/>
    </row>
    <row r="241" spans="2:10">
      <c r="B241" s="128"/>
      <c r="C241" s="128"/>
      <c r="D241" s="129"/>
      <c r="E241" s="129"/>
      <c r="F241" s="137"/>
      <c r="G241" s="137"/>
      <c r="H241" s="137"/>
      <c r="I241" s="137"/>
      <c r="J241" s="129"/>
    </row>
    <row r="242" spans="2:10">
      <c r="B242" s="128"/>
      <c r="C242" s="128"/>
      <c r="D242" s="129"/>
      <c r="E242" s="129"/>
      <c r="F242" s="137"/>
      <c r="G242" s="137"/>
      <c r="H242" s="137"/>
      <c r="I242" s="137"/>
      <c r="J242" s="129"/>
    </row>
    <row r="243" spans="2:10">
      <c r="B243" s="128"/>
      <c r="C243" s="128"/>
      <c r="D243" s="129"/>
      <c r="E243" s="129"/>
      <c r="F243" s="137"/>
      <c r="G243" s="137"/>
      <c r="H243" s="137"/>
      <c r="I243" s="137"/>
      <c r="J243" s="129"/>
    </row>
    <row r="244" spans="2:10">
      <c r="B244" s="128"/>
      <c r="C244" s="128"/>
      <c r="D244" s="129"/>
      <c r="E244" s="129"/>
      <c r="F244" s="137"/>
      <c r="G244" s="137"/>
      <c r="H244" s="137"/>
      <c r="I244" s="137"/>
      <c r="J244" s="129"/>
    </row>
    <row r="245" spans="2:10">
      <c r="B245" s="128"/>
      <c r="C245" s="128"/>
      <c r="D245" s="129"/>
      <c r="E245" s="129"/>
      <c r="F245" s="137"/>
      <c r="G245" s="137"/>
      <c r="H245" s="137"/>
      <c r="I245" s="137"/>
      <c r="J245" s="129"/>
    </row>
    <row r="246" spans="2:10">
      <c r="B246" s="128"/>
      <c r="C246" s="128"/>
      <c r="D246" s="129"/>
      <c r="E246" s="129"/>
      <c r="F246" s="137"/>
      <c r="G246" s="137"/>
      <c r="H246" s="137"/>
      <c r="I246" s="137"/>
      <c r="J246" s="129"/>
    </row>
    <row r="247" spans="2:10">
      <c r="B247" s="128"/>
      <c r="C247" s="128"/>
      <c r="D247" s="129"/>
      <c r="E247" s="129"/>
      <c r="F247" s="137"/>
      <c r="G247" s="137"/>
      <c r="H247" s="137"/>
      <c r="I247" s="137"/>
      <c r="J247" s="129"/>
    </row>
    <row r="248" spans="2:10">
      <c r="B248" s="128"/>
      <c r="C248" s="128"/>
      <c r="D248" s="129"/>
      <c r="E248" s="129"/>
      <c r="F248" s="137"/>
      <c r="G248" s="137"/>
      <c r="H248" s="137"/>
      <c r="I248" s="137"/>
      <c r="J248" s="129"/>
    </row>
    <row r="249" spans="2:10">
      <c r="B249" s="128"/>
      <c r="C249" s="128"/>
      <c r="D249" s="129"/>
      <c r="E249" s="129"/>
      <c r="F249" s="137"/>
      <c r="G249" s="137"/>
      <c r="H249" s="137"/>
      <c r="I249" s="137"/>
      <c r="J249" s="129"/>
    </row>
    <row r="250" spans="2:10">
      <c r="B250" s="128"/>
      <c r="C250" s="128"/>
      <c r="D250" s="129"/>
      <c r="E250" s="129"/>
      <c r="F250" s="137"/>
      <c r="G250" s="137"/>
      <c r="H250" s="137"/>
      <c r="I250" s="137"/>
      <c r="J250" s="129"/>
    </row>
    <row r="251" spans="2:10">
      <c r="B251" s="128"/>
      <c r="C251" s="128"/>
      <c r="D251" s="129"/>
      <c r="E251" s="129"/>
      <c r="F251" s="137"/>
      <c r="G251" s="137"/>
      <c r="H251" s="137"/>
      <c r="I251" s="137"/>
      <c r="J251" s="129"/>
    </row>
    <row r="252" spans="2:10">
      <c r="B252" s="128"/>
      <c r="C252" s="128"/>
      <c r="D252" s="129"/>
      <c r="E252" s="129"/>
      <c r="F252" s="137"/>
      <c r="G252" s="137"/>
      <c r="H252" s="137"/>
      <c r="I252" s="137"/>
      <c r="J252" s="129"/>
    </row>
    <row r="253" spans="2:10">
      <c r="B253" s="128"/>
      <c r="C253" s="128"/>
      <c r="D253" s="129"/>
      <c r="E253" s="129"/>
      <c r="F253" s="137"/>
      <c r="G253" s="137"/>
      <c r="H253" s="137"/>
      <c r="I253" s="137"/>
      <c r="J253" s="129"/>
    </row>
    <row r="254" spans="2:10">
      <c r="B254" s="128"/>
      <c r="C254" s="128"/>
      <c r="D254" s="129"/>
      <c r="E254" s="129"/>
      <c r="F254" s="137"/>
      <c r="G254" s="137"/>
      <c r="H254" s="137"/>
      <c r="I254" s="137"/>
      <c r="J254" s="129"/>
    </row>
    <row r="255" spans="2:10">
      <c r="B255" s="128"/>
      <c r="C255" s="128"/>
      <c r="D255" s="129"/>
      <c r="E255" s="129"/>
      <c r="F255" s="137"/>
      <c r="G255" s="137"/>
      <c r="H255" s="137"/>
      <c r="I255" s="137"/>
      <c r="J255" s="129"/>
    </row>
    <row r="256" spans="2:10">
      <c r="B256" s="128"/>
      <c r="C256" s="128"/>
      <c r="D256" s="129"/>
      <c r="E256" s="129"/>
      <c r="F256" s="137"/>
      <c r="G256" s="137"/>
      <c r="H256" s="137"/>
      <c r="I256" s="137"/>
      <c r="J256" s="129"/>
    </row>
    <row r="257" spans="2:10">
      <c r="B257" s="128"/>
      <c r="C257" s="128"/>
      <c r="D257" s="129"/>
      <c r="E257" s="129"/>
      <c r="F257" s="137"/>
      <c r="G257" s="137"/>
      <c r="H257" s="137"/>
      <c r="I257" s="137"/>
      <c r="J257" s="129"/>
    </row>
    <row r="258" spans="2:10">
      <c r="B258" s="128"/>
      <c r="C258" s="128"/>
      <c r="D258" s="129"/>
      <c r="E258" s="129"/>
      <c r="F258" s="137"/>
      <c r="G258" s="137"/>
      <c r="H258" s="137"/>
      <c r="I258" s="137"/>
      <c r="J258" s="129"/>
    </row>
    <row r="259" spans="2:10">
      <c r="B259" s="128"/>
      <c r="C259" s="128"/>
      <c r="D259" s="129"/>
      <c r="E259" s="129"/>
      <c r="F259" s="137"/>
      <c r="G259" s="137"/>
      <c r="H259" s="137"/>
      <c r="I259" s="137"/>
      <c r="J259" s="129"/>
    </row>
    <row r="260" spans="2:10">
      <c r="B260" s="128"/>
      <c r="C260" s="128"/>
      <c r="D260" s="129"/>
      <c r="E260" s="129"/>
      <c r="F260" s="137"/>
      <c r="G260" s="137"/>
      <c r="H260" s="137"/>
      <c r="I260" s="137"/>
      <c r="J260" s="129"/>
    </row>
    <row r="261" spans="2:10">
      <c r="B261" s="128"/>
      <c r="C261" s="128"/>
      <c r="D261" s="129"/>
      <c r="E261" s="129"/>
      <c r="F261" s="137"/>
      <c r="G261" s="137"/>
      <c r="H261" s="137"/>
      <c r="I261" s="137"/>
      <c r="J261" s="129"/>
    </row>
    <row r="262" spans="2:10">
      <c r="B262" s="128"/>
      <c r="C262" s="128"/>
      <c r="D262" s="129"/>
      <c r="E262" s="129"/>
      <c r="F262" s="137"/>
      <c r="G262" s="137"/>
      <c r="H262" s="137"/>
      <c r="I262" s="137"/>
      <c r="J262" s="129"/>
    </row>
    <row r="263" spans="2:10">
      <c r="B263" s="128"/>
      <c r="C263" s="128"/>
      <c r="D263" s="129"/>
      <c r="E263" s="129"/>
      <c r="F263" s="137"/>
      <c r="G263" s="137"/>
      <c r="H263" s="137"/>
      <c r="I263" s="137"/>
      <c r="J263" s="129"/>
    </row>
    <row r="264" spans="2:10">
      <c r="B264" s="128"/>
      <c r="C264" s="128"/>
      <c r="D264" s="129"/>
      <c r="E264" s="129"/>
      <c r="F264" s="137"/>
      <c r="G264" s="137"/>
      <c r="H264" s="137"/>
      <c r="I264" s="137"/>
      <c r="J264" s="129"/>
    </row>
    <row r="265" spans="2:10">
      <c r="B265" s="128"/>
      <c r="C265" s="128"/>
      <c r="D265" s="129"/>
      <c r="E265" s="129"/>
      <c r="F265" s="137"/>
      <c r="G265" s="137"/>
      <c r="H265" s="137"/>
      <c r="I265" s="137"/>
      <c r="J265" s="129"/>
    </row>
    <row r="266" spans="2:10">
      <c r="B266" s="128"/>
      <c r="C266" s="128"/>
      <c r="D266" s="129"/>
      <c r="E266" s="129"/>
      <c r="F266" s="137"/>
      <c r="G266" s="137"/>
      <c r="H266" s="137"/>
      <c r="I266" s="137"/>
      <c r="J266" s="129"/>
    </row>
    <row r="267" spans="2:10">
      <c r="B267" s="128"/>
      <c r="C267" s="128"/>
      <c r="D267" s="129"/>
      <c r="E267" s="129"/>
      <c r="F267" s="137"/>
      <c r="G267" s="137"/>
      <c r="H267" s="137"/>
      <c r="I267" s="137"/>
      <c r="J267" s="129"/>
    </row>
    <row r="268" spans="2:10">
      <c r="B268" s="128"/>
      <c r="C268" s="128"/>
      <c r="D268" s="129"/>
      <c r="E268" s="129"/>
      <c r="F268" s="137"/>
      <c r="G268" s="137"/>
      <c r="H268" s="137"/>
      <c r="I268" s="137"/>
      <c r="J268" s="129"/>
    </row>
    <row r="269" spans="2:10">
      <c r="B269" s="128"/>
      <c r="C269" s="128"/>
      <c r="D269" s="129"/>
      <c r="E269" s="129"/>
      <c r="F269" s="137"/>
      <c r="G269" s="137"/>
      <c r="H269" s="137"/>
      <c r="I269" s="137"/>
      <c r="J269" s="129"/>
    </row>
    <row r="270" spans="2:10">
      <c r="B270" s="128"/>
      <c r="C270" s="128"/>
      <c r="D270" s="129"/>
      <c r="E270" s="129"/>
      <c r="F270" s="137"/>
      <c r="G270" s="137"/>
      <c r="H270" s="137"/>
      <c r="I270" s="137"/>
      <c r="J270" s="129"/>
    </row>
    <row r="271" spans="2:10">
      <c r="B271" s="128"/>
      <c r="C271" s="128"/>
      <c r="D271" s="129"/>
      <c r="E271" s="129"/>
      <c r="F271" s="137"/>
      <c r="G271" s="137"/>
      <c r="H271" s="137"/>
      <c r="I271" s="137"/>
      <c r="J271" s="129"/>
    </row>
    <row r="272" spans="2:10">
      <c r="B272" s="128"/>
      <c r="C272" s="128"/>
      <c r="D272" s="129"/>
      <c r="E272" s="129"/>
      <c r="F272" s="137"/>
      <c r="G272" s="137"/>
      <c r="H272" s="137"/>
      <c r="I272" s="137"/>
      <c r="J272" s="129"/>
    </row>
    <row r="273" spans="2:10">
      <c r="B273" s="128"/>
      <c r="C273" s="128"/>
      <c r="D273" s="129"/>
      <c r="E273" s="129"/>
      <c r="F273" s="137"/>
      <c r="G273" s="137"/>
      <c r="H273" s="137"/>
      <c r="I273" s="137"/>
      <c r="J273" s="129"/>
    </row>
    <row r="274" spans="2:10">
      <c r="B274" s="128"/>
      <c r="C274" s="128"/>
      <c r="D274" s="129"/>
      <c r="E274" s="129"/>
      <c r="F274" s="137"/>
      <c r="G274" s="137"/>
      <c r="H274" s="137"/>
      <c r="I274" s="137"/>
      <c r="J274" s="129"/>
    </row>
    <row r="275" spans="2:10">
      <c r="B275" s="128"/>
      <c r="C275" s="128"/>
      <c r="D275" s="129"/>
      <c r="E275" s="129"/>
      <c r="F275" s="137"/>
      <c r="G275" s="137"/>
      <c r="H275" s="137"/>
      <c r="I275" s="137"/>
      <c r="J275" s="129"/>
    </row>
    <row r="276" spans="2:10">
      <c r="B276" s="128"/>
      <c r="C276" s="128"/>
      <c r="D276" s="129"/>
      <c r="E276" s="129"/>
      <c r="F276" s="137"/>
      <c r="G276" s="137"/>
      <c r="H276" s="137"/>
      <c r="I276" s="137"/>
      <c r="J276" s="129"/>
    </row>
    <row r="277" spans="2:10">
      <c r="B277" s="128"/>
      <c r="C277" s="128"/>
      <c r="D277" s="129"/>
      <c r="E277" s="129"/>
      <c r="F277" s="137"/>
      <c r="G277" s="137"/>
      <c r="H277" s="137"/>
      <c r="I277" s="137"/>
      <c r="J277" s="129"/>
    </row>
    <row r="278" spans="2:10">
      <c r="B278" s="128"/>
      <c r="C278" s="128"/>
      <c r="D278" s="129"/>
      <c r="E278" s="129"/>
      <c r="F278" s="137"/>
      <c r="G278" s="137"/>
      <c r="H278" s="137"/>
      <c r="I278" s="137"/>
      <c r="J278" s="129"/>
    </row>
    <row r="279" spans="2:10">
      <c r="B279" s="128"/>
      <c r="C279" s="128"/>
      <c r="D279" s="129"/>
      <c r="E279" s="129"/>
      <c r="F279" s="137"/>
      <c r="G279" s="137"/>
      <c r="H279" s="137"/>
      <c r="I279" s="137"/>
      <c r="J279" s="129"/>
    </row>
    <row r="280" spans="2:10">
      <c r="B280" s="128"/>
      <c r="C280" s="128"/>
      <c r="D280" s="129"/>
      <c r="E280" s="129"/>
      <c r="F280" s="137"/>
      <c r="G280" s="137"/>
      <c r="H280" s="137"/>
      <c r="I280" s="137"/>
      <c r="J280" s="129"/>
    </row>
    <row r="281" spans="2:10">
      <c r="B281" s="128"/>
      <c r="C281" s="128"/>
      <c r="D281" s="129"/>
      <c r="E281" s="129"/>
      <c r="F281" s="137"/>
      <c r="G281" s="137"/>
      <c r="H281" s="137"/>
      <c r="I281" s="137"/>
      <c r="J281" s="129"/>
    </row>
    <row r="282" spans="2:10">
      <c r="B282" s="128"/>
      <c r="C282" s="128"/>
      <c r="D282" s="129"/>
      <c r="E282" s="129"/>
      <c r="F282" s="137"/>
      <c r="G282" s="137"/>
      <c r="H282" s="137"/>
      <c r="I282" s="137"/>
      <c r="J282" s="129"/>
    </row>
    <row r="283" spans="2:10">
      <c r="B283" s="128"/>
      <c r="C283" s="128"/>
      <c r="D283" s="129"/>
      <c r="E283" s="129"/>
      <c r="F283" s="137"/>
      <c r="G283" s="137"/>
      <c r="H283" s="137"/>
      <c r="I283" s="137"/>
      <c r="J283" s="129"/>
    </row>
    <row r="284" spans="2:10">
      <c r="B284" s="128"/>
      <c r="C284" s="128"/>
      <c r="D284" s="129"/>
      <c r="E284" s="129"/>
      <c r="F284" s="137"/>
      <c r="G284" s="137"/>
      <c r="H284" s="137"/>
      <c r="I284" s="137"/>
      <c r="J284" s="129"/>
    </row>
    <row r="285" spans="2:10">
      <c r="B285" s="128"/>
      <c r="C285" s="128"/>
      <c r="D285" s="129"/>
      <c r="E285" s="129"/>
      <c r="F285" s="137"/>
      <c r="G285" s="137"/>
      <c r="H285" s="137"/>
      <c r="I285" s="137"/>
      <c r="J285" s="129"/>
    </row>
    <row r="286" spans="2:10">
      <c r="B286" s="128"/>
      <c r="C286" s="128"/>
      <c r="D286" s="129"/>
      <c r="E286" s="129"/>
      <c r="F286" s="137"/>
      <c r="G286" s="137"/>
      <c r="H286" s="137"/>
      <c r="I286" s="137"/>
      <c r="J286" s="129"/>
    </row>
    <row r="287" spans="2:10">
      <c r="B287" s="128"/>
      <c r="C287" s="128"/>
      <c r="D287" s="129"/>
      <c r="E287" s="129"/>
      <c r="F287" s="137"/>
      <c r="G287" s="137"/>
      <c r="H287" s="137"/>
      <c r="I287" s="137"/>
      <c r="J287" s="129"/>
    </row>
    <row r="288" spans="2:10">
      <c r="B288" s="128"/>
      <c r="C288" s="128"/>
      <c r="D288" s="129"/>
      <c r="E288" s="129"/>
      <c r="F288" s="137"/>
      <c r="G288" s="137"/>
      <c r="H288" s="137"/>
      <c r="I288" s="137"/>
      <c r="J288" s="129"/>
    </row>
    <row r="289" spans="2:10">
      <c r="B289" s="128"/>
      <c r="C289" s="128"/>
      <c r="D289" s="129"/>
      <c r="E289" s="129"/>
      <c r="F289" s="137"/>
      <c r="G289" s="137"/>
      <c r="H289" s="137"/>
      <c r="I289" s="137"/>
      <c r="J289" s="129"/>
    </row>
    <row r="290" spans="2:10">
      <c r="B290" s="128"/>
      <c r="C290" s="128"/>
      <c r="D290" s="129"/>
      <c r="E290" s="129"/>
      <c r="F290" s="137"/>
      <c r="G290" s="137"/>
      <c r="H290" s="137"/>
      <c r="I290" s="137"/>
      <c r="J290" s="129"/>
    </row>
    <row r="291" spans="2:10">
      <c r="B291" s="128"/>
      <c r="C291" s="128"/>
      <c r="D291" s="129"/>
      <c r="E291" s="129"/>
      <c r="F291" s="137"/>
      <c r="G291" s="137"/>
      <c r="H291" s="137"/>
      <c r="I291" s="137"/>
      <c r="J291" s="129"/>
    </row>
    <row r="292" spans="2:10">
      <c r="B292" s="128"/>
      <c r="C292" s="128"/>
      <c r="D292" s="129"/>
      <c r="E292" s="129"/>
      <c r="F292" s="137"/>
      <c r="G292" s="137"/>
      <c r="H292" s="137"/>
      <c r="I292" s="137"/>
      <c r="J292" s="129"/>
    </row>
    <row r="293" spans="2:10">
      <c r="B293" s="128"/>
      <c r="C293" s="128"/>
      <c r="D293" s="129"/>
      <c r="E293" s="129"/>
      <c r="F293" s="137"/>
      <c r="G293" s="137"/>
      <c r="H293" s="137"/>
      <c r="I293" s="137"/>
      <c r="J293" s="129"/>
    </row>
    <row r="294" spans="2:10">
      <c r="B294" s="128"/>
      <c r="C294" s="128"/>
      <c r="D294" s="129"/>
      <c r="E294" s="129"/>
      <c r="F294" s="137"/>
      <c r="G294" s="137"/>
      <c r="H294" s="137"/>
      <c r="I294" s="137"/>
      <c r="J294" s="129"/>
    </row>
    <row r="295" spans="2:10">
      <c r="B295" s="128"/>
      <c r="C295" s="128"/>
      <c r="D295" s="129"/>
      <c r="E295" s="129"/>
      <c r="F295" s="137"/>
      <c r="G295" s="137"/>
      <c r="H295" s="137"/>
      <c r="I295" s="137"/>
      <c r="J295" s="129"/>
    </row>
    <row r="296" spans="2:10">
      <c r="B296" s="128"/>
      <c r="C296" s="128"/>
      <c r="D296" s="129"/>
      <c r="E296" s="129"/>
      <c r="F296" s="137"/>
      <c r="G296" s="137"/>
      <c r="H296" s="137"/>
      <c r="I296" s="137"/>
      <c r="J296" s="129"/>
    </row>
    <row r="297" spans="2:10">
      <c r="B297" s="128"/>
      <c r="C297" s="128"/>
      <c r="D297" s="129"/>
      <c r="E297" s="129"/>
      <c r="F297" s="137"/>
      <c r="G297" s="137"/>
      <c r="H297" s="137"/>
      <c r="I297" s="137"/>
      <c r="J297" s="129"/>
    </row>
    <row r="298" spans="2:10">
      <c r="B298" s="128"/>
      <c r="C298" s="128"/>
      <c r="D298" s="129"/>
      <c r="E298" s="129"/>
      <c r="F298" s="137"/>
      <c r="G298" s="137"/>
      <c r="H298" s="137"/>
      <c r="I298" s="137"/>
      <c r="J298" s="129"/>
    </row>
    <row r="299" spans="2:10">
      <c r="B299" s="128"/>
      <c r="C299" s="128"/>
      <c r="D299" s="129"/>
      <c r="E299" s="129"/>
      <c r="F299" s="137"/>
      <c r="G299" s="137"/>
      <c r="H299" s="137"/>
      <c r="I299" s="137"/>
      <c r="J299" s="129"/>
    </row>
    <row r="300" spans="2:10">
      <c r="B300" s="128"/>
      <c r="C300" s="128"/>
      <c r="D300" s="129"/>
      <c r="E300" s="129"/>
      <c r="F300" s="137"/>
      <c r="G300" s="137"/>
      <c r="H300" s="137"/>
      <c r="I300" s="137"/>
      <c r="J300" s="129"/>
    </row>
    <row r="301" spans="2:10">
      <c r="B301" s="128"/>
      <c r="C301" s="128"/>
      <c r="D301" s="129"/>
      <c r="E301" s="129"/>
      <c r="F301" s="137"/>
      <c r="G301" s="137"/>
      <c r="H301" s="137"/>
      <c r="I301" s="137"/>
      <c r="J301" s="129"/>
    </row>
    <row r="302" spans="2:10">
      <c r="B302" s="128"/>
      <c r="C302" s="128"/>
      <c r="D302" s="129"/>
      <c r="E302" s="129"/>
      <c r="F302" s="137"/>
      <c r="G302" s="137"/>
      <c r="H302" s="137"/>
      <c r="I302" s="137"/>
      <c r="J302" s="129"/>
    </row>
    <row r="303" spans="2:10">
      <c r="B303" s="128"/>
      <c r="C303" s="128"/>
      <c r="D303" s="129"/>
      <c r="E303" s="129"/>
      <c r="F303" s="137"/>
      <c r="G303" s="137"/>
      <c r="H303" s="137"/>
      <c r="I303" s="137"/>
      <c r="J303" s="129"/>
    </row>
    <row r="304" spans="2:10">
      <c r="B304" s="128"/>
      <c r="C304" s="128"/>
      <c r="D304" s="129"/>
      <c r="E304" s="129"/>
      <c r="F304" s="137"/>
      <c r="G304" s="137"/>
      <c r="H304" s="137"/>
      <c r="I304" s="137"/>
      <c r="J304" s="129"/>
    </row>
    <row r="305" spans="2:10">
      <c r="B305" s="128"/>
      <c r="C305" s="128"/>
      <c r="D305" s="129"/>
      <c r="E305" s="129"/>
      <c r="F305" s="137"/>
      <c r="G305" s="137"/>
      <c r="H305" s="137"/>
      <c r="I305" s="137"/>
      <c r="J305" s="129"/>
    </row>
    <row r="306" spans="2:10">
      <c r="B306" s="128"/>
      <c r="C306" s="128"/>
      <c r="D306" s="129"/>
      <c r="E306" s="129"/>
      <c r="F306" s="137"/>
      <c r="G306" s="137"/>
      <c r="H306" s="137"/>
      <c r="I306" s="137"/>
      <c r="J306" s="129"/>
    </row>
    <row r="307" spans="2:10">
      <c r="B307" s="128"/>
      <c r="C307" s="128"/>
      <c r="D307" s="129"/>
      <c r="E307" s="129"/>
      <c r="F307" s="137"/>
      <c r="G307" s="137"/>
      <c r="H307" s="137"/>
      <c r="I307" s="137"/>
      <c r="J307" s="129"/>
    </row>
    <row r="308" spans="2:10">
      <c r="B308" s="128"/>
      <c r="C308" s="128"/>
      <c r="D308" s="129"/>
      <c r="E308" s="129"/>
      <c r="F308" s="137"/>
      <c r="G308" s="137"/>
      <c r="H308" s="137"/>
      <c r="I308" s="137"/>
      <c r="J308" s="129"/>
    </row>
    <row r="309" spans="2:10">
      <c r="B309" s="128"/>
      <c r="C309" s="128"/>
      <c r="D309" s="129"/>
      <c r="E309" s="129"/>
      <c r="F309" s="137"/>
      <c r="G309" s="137"/>
      <c r="H309" s="137"/>
      <c r="I309" s="137"/>
      <c r="J309" s="129"/>
    </row>
    <row r="310" spans="2:10">
      <c r="B310" s="128"/>
      <c r="C310" s="128"/>
      <c r="D310" s="129"/>
      <c r="E310" s="129"/>
      <c r="F310" s="137"/>
      <c r="G310" s="137"/>
      <c r="H310" s="137"/>
      <c r="I310" s="137"/>
      <c r="J310" s="129"/>
    </row>
    <row r="311" spans="2:10">
      <c r="B311" s="128"/>
      <c r="C311" s="128"/>
      <c r="D311" s="129"/>
      <c r="E311" s="129"/>
      <c r="F311" s="137"/>
      <c r="G311" s="137"/>
      <c r="H311" s="137"/>
      <c r="I311" s="137"/>
      <c r="J311" s="129"/>
    </row>
    <row r="312" spans="2:10">
      <c r="B312" s="128"/>
      <c r="C312" s="128"/>
      <c r="D312" s="129"/>
      <c r="E312" s="129"/>
      <c r="F312" s="137"/>
      <c r="G312" s="137"/>
      <c r="H312" s="137"/>
      <c r="I312" s="137"/>
      <c r="J312" s="129"/>
    </row>
    <row r="313" spans="2:10">
      <c r="B313" s="128"/>
      <c r="C313" s="128"/>
      <c r="D313" s="129"/>
      <c r="E313" s="129"/>
      <c r="F313" s="137"/>
      <c r="G313" s="137"/>
      <c r="H313" s="137"/>
      <c r="I313" s="137"/>
      <c r="J313" s="129"/>
    </row>
    <row r="314" spans="2:10">
      <c r="B314" s="128"/>
      <c r="C314" s="128"/>
      <c r="D314" s="129"/>
      <c r="E314" s="129"/>
      <c r="F314" s="137"/>
      <c r="G314" s="137"/>
      <c r="H314" s="137"/>
      <c r="I314" s="137"/>
      <c r="J314" s="129"/>
    </row>
    <row r="315" spans="2:10">
      <c r="B315" s="128"/>
      <c r="C315" s="128"/>
      <c r="D315" s="129"/>
      <c r="E315" s="129"/>
      <c r="F315" s="137"/>
      <c r="G315" s="137"/>
      <c r="H315" s="137"/>
      <c r="I315" s="137"/>
      <c r="J315" s="129"/>
    </row>
    <row r="316" spans="2:10">
      <c r="B316" s="128"/>
      <c r="C316" s="128"/>
      <c r="D316" s="129"/>
      <c r="E316" s="129"/>
      <c r="F316" s="137"/>
      <c r="G316" s="137"/>
      <c r="H316" s="137"/>
      <c r="I316" s="137"/>
      <c r="J316" s="129"/>
    </row>
    <row r="317" spans="2:10">
      <c r="B317" s="128"/>
      <c r="C317" s="128"/>
      <c r="D317" s="129"/>
      <c r="E317" s="129"/>
      <c r="F317" s="137"/>
      <c r="G317" s="137"/>
      <c r="H317" s="137"/>
      <c r="I317" s="137"/>
      <c r="J317" s="129"/>
    </row>
    <row r="318" spans="2:10">
      <c r="B318" s="128"/>
      <c r="C318" s="128"/>
      <c r="D318" s="129"/>
      <c r="E318" s="129"/>
      <c r="F318" s="137"/>
      <c r="G318" s="137"/>
      <c r="H318" s="137"/>
      <c r="I318" s="137"/>
      <c r="J318" s="129"/>
    </row>
    <row r="319" spans="2:10">
      <c r="B319" s="128"/>
      <c r="C319" s="128"/>
      <c r="D319" s="129"/>
      <c r="E319" s="129"/>
      <c r="F319" s="137"/>
      <c r="G319" s="137"/>
      <c r="H319" s="137"/>
      <c r="I319" s="137"/>
      <c r="J319" s="129"/>
    </row>
    <row r="320" spans="2:10">
      <c r="B320" s="128"/>
      <c r="C320" s="128"/>
      <c r="D320" s="129"/>
      <c r="E320" s="129"/>
      <c r="F320" s="137"/>
      <c r="G320" s="137"/>
      <c r="H320" s="137"/>
      <c r="I320" s="137"/>
      <c r="J320" s="129"/>
    </row>
    <row r="321" spans="2:10">
      <c r="B321" s="128"/>
      <c r="C321" s="128"/>
      <c r="D321" s="129"/>
      <c r="E321" s="129"/>
      <c r="F321" s="137"/>
      <c r="G321" s="137"/>
      <c r="H321" s="137"/>
      <c r="I321" s="137"/>
      <c r="J321" s="129"/>
    </row>
    <row r="322" spans="2:10">
      <c r="B322" s="128"/>
      <c r="C322" s="128"/>
      <c r="D322" s="129"/>
      <c r="E322" s="129"/>
      <c r="F322" s="137"/>
      <c r="G322" s="137"/>
      <c r="H322" s="137"/>
      <c r="I322" s="137"/>
      <c r="J322" s="129"/>
    </row>
    <row r="323" spans="2:10">
      <c r="B323" s="128"/>
      <c r="C323" s="128"/>
      <c r="D323" s="129"/>
      <c r="E323" s="129"/>
      <c r="F323" s="137"/>
      <c r="G323" s="137"/>
      <c r="H323" s="137"/>
      <c r="I323" s="137"/>
      <c r="J323" s="129"/>
    </row>
    <row r="324" spans="2:10">
      <c r="B324" s="128"/>
      <c r="C324" s="128"/>
      <c r="D324" s="129"/>
      <c r="E324" s="129"/>
      <c r="F324" s="137"/>
      <c r="G324" s="137"/>
      <c r="H324" s="137"/>
      <c r="I324" s="137"/>
      <c r="J324" s="129"/>
    </row>
    <row r="325" spans="2:10">
      <c r="B325" s="128"/>
      <c r="C325" s="128"/>
      <c r="D325" s="129"/>
      <c r="E325" s="129"/>
      <c r="F325" s="137"/>
      <c r="G325" s="137"/>
      <c r="H325" s="137"/>
      <c r="I325" s="137"/>
      <c r="J325" s="129"/>
    </row>
    <row r="326" spans="2:10">
      <c r="B326" s="128"/>
      <c r="C326" s="128"/>
      <c r="D326" s="129"/>
      <c r="E326" s="129"/>
      <c r="F326" s="137"/>
      <c r="G326" s="137"/>
      <c r="H326" s="137"/>
      <c r="I326" s="137"/>
      <c r="J326" s="129"/>
    </row>
    <row r="327" spans="2:10">
      <c r="B327" s="128"/>
      <c r="C327" s="128"/>
      <c r="D327" s="129"/>
      <c r="E327" s="129"/>
      <c r="F327" s="137"/>
      <c r="G327" s="137"/>
      <c r="H327" s="137"/>
      <c r="I327" s="137"/>
      <c r="J327" s="129"/>
    </row>
    <row r="328" spans="2:10">
      <c r="B328" s="128"/>
      <c r="C328" s="128"/>
      <c r="D328" s="129"/>
      <c r="E328" s="129"/>
      <c r="F328" s="137"/>
      <c r="G328" s="137"/>
      <c r="H328" s="137"/>
      <c r="I328" s="137"/>
      <c r="J328" s="129"/>
    </row>
    <row r="329" spans="2:10">
      <c r="B329" s="128"/>
      <c r="C329" s="128"/>
      <c r="D329" s="129"/>
      <c r="E329" s="129"/>
      <c r="F329" s="137"/>
      <c r="G329" s="137"/>
      <c r="H329" s="137"/>
      <c r="I329" s="137"/>
      <c r="J329" s="129"/>
    </row>
    <row r="330" spans="2:10">
      <c r="B330" s="128"/>
      <c r="C330" s="128"/>
      <c r="D330" s="129"/>
      <c r="E330" s="129"/>
      <c r="F330" s="137"/>
      <c r="G330" s="137"/>
      <c r="H330" s="137"/>
      <c r="I330" s="137"/>
      <c r="J330" s="129"/>
    </row>
    <row r="331" spans="2:10">
      <c r="B331" s="128"/>
      <c r="C331" s="128"/>
      <c r="D331" s="129"/>
      <c r="E331" s="129"/>
      <c r="F331" s="137"/>
      <c r="G331" s="137"/>
      <c r="H331" s="137"/>
      <c r="I331" s="137"/>
      <c r="J331" s="129"/>
    </row>
    <row r="332" spans="2:10">
      <c r="B332" s="128"/>
      <c r="C332" s="128"/>
      <c r="D332" s="129"/>
      <c r="E332" s="129"/>
      <c r="F332" s="137"/>
      <c r="G332" s="137"/>
      <c r="H332" s="137"/>
      <c r="I332" s="137"/>
      <c r="J332" s="129"/>
    </row>
    <row r="333" spans="2:10">
      <c r="B333" s="128"/>
      <c r="C333" s="128"/>
      <c r="D333" s="129"/>
      <c r="E333" s="129"/>
      <c r="F333" s="137"/>
      <c r="G333" s="137"/>
      <c r="H333" s="137"/>
      <c r="I333" s="137"/>
      <c r="J333" s="129"/>
    </row>
    <row r="334" spans="2:10">
      <c r="B334" s="128"/>
      <c r="C334" s="128"/>
      <c r="D334" s="129"/>
      <c r="E334" s="129"/>
      <c r="F334" s="137"/>
      <c r="G334" s="137"/>
      <c r="H334" s="137"/>
      <c r="I334" s="137"/>
      <c r="J334" s="129"/>
    </row>
    <row r="335" spans="2:10">
      <c r="B335" s="128"/>
      <c r="C335" s="128"/>
      <c r="D335" s="129"/>
      <c r="E335" s="129"/>
      <c r="F335" s="137"/>
      <c r="G335" s="137"/>
      <c r="H335" s="137"/>
      <c r="I335" s="137"/>
      <c r="J335" s="129"/>
    </row>
    <row r="336" spans="2:10">
      <c r="B336" s="128"/>
      <c r="C336" s="128"/>
      <c r="D336" s="129"/>
      <c r="E336" s="129"/>
      <c r="F336" s="137"/>
      <c r="G336" s="137"/>
      <c r="H336" s="137"/>
      <c r="I336" s="137"/>
      <c r="J336" s="129"/>
    </row>
    <row r="337" spans="2:10">
      <c r="B337" s="128"/>
      <c r="C337" s="128"/>
      <c r="D337" s="129"/>
      <c r="E337" s="129"/>
      <c r="F337" s="137"/>
      <c r="G337" s="137"/>
      <c r="H337" s="137"/>
      <c r="I337" s="137"/>
      <c r="J337" s="129"/>
    </row>
    <row r="338" spans="2:10">
      <c r="B338" s="128"/>
      <c r="C338" s="128"/>
      <c r="D338" s="129"/>
      <c r="E338" s="129"/>
      <c r="F338" s="137"/>
      <c r="G338" s="137"/>
      <c r="H338" s="137"/>
      <c r="I338" s="137"/>
      <c r="J338" s="129"/>
    </row>
    <row r="339" spans="2:10">
      <c r="B339" s="128"/>
      <c r="C339" s="128"/>
      <c r="D339" s="129"/>
      <c r="E339" s="129"/>
      <c r="F339" s="137"/>
      <c r="G339" s="137"/>
      <c r="H339" s="137"/>
      <c r="I339" s="137"/>
      <c r="J339" s="129"/>
    </row>
    <row r="340" spans="2:10">
      <c r="B340" s="128"/>
      <c r="C340" s="128"/>
      <c r="D340" s="129"/>
      <c r="E340" s="129"/>
      <c r="F340" s="137"/>
      <c r="G340" s="137"/>
      <c r="H340" s="137"/>
      <c r="I340" s="137"/>
      <c r="J340" s="129"/>
    </row>
    <row r="341" spans="2:10">
      <c r="B341" s="128"/>
      <c r="C341" s="128"/>
      <c r="D341" s="129"/>
      <c r="E341" s="129"/>
      <c r="F341" s="137"/>
      <c r="G341" s="137"/>
      <c r="H341" s="137"/>
      <c r="I341" s="137"/>
      <c r="J341" s="129"/>
    </row>
    <row r="342" spans="2:10">
      <c r="B342" s="128"/>
      <c r="C342" s="128"/>
      <c r="D342" s="129"/>
      <c r="E342" s="129"/>
      <c r="F342" s="137"/>
      <c r="G342" s="137"/>
      <c r="H342" s="137"/>
      <c r="I342" s="137"/>
      <c r="J342" s="129"/>
    </row>
    <row r="343" spans="2:10">
      <c r="B343" s="128"/>
      <c r="C343" s="128"/>
      <c r="D343" s="129"/>
      <c r="E343" s="129"/>
      <c r="F343" s="137"/>
      <c r="G343" s="137"/>
      <c r="H343" s="137"/>
      <c r="I343" s="137"/>
      <c r="J343" s="129"/>
    </row>
    <row r="344" spans="2:10">
      <c r="B344" s="128"/>
      <c r="C344" s="128"/>
      <c r="D344" s="129"/>
      <c r="E344" s="129"/>
      <c r="F344" s="137"/>
      <c r="G344" s="137"/>
      <c r="H344" s="137"/>
      <c r="I344" s="137"/>
      <c r="J344" s="129"/>
    </row>
    <row r="345" spans="2:10">
      <c r="B345" s="128"/>
      <c r="C345" s="128"/>
      <c r="D345" s="129"/>
      <c r="E345" s="129"/>
      <c r="F345" s="137"/>
      <c r="G345" s="137"/>
      <c r="H345" s="137"/>
      <c r="I345" s="137"/>
      <c r="J345" s="129"/>
    </row>
    <row r="346" spans="2:10">
      <c r="B346" s="128"/>
      <c r="C346" s="128"/>
      <c r="D346" s="129"/>
      <c r="E346" s="129"/>
      <c r="F346" s="137"/>
      <c r="G346" s="137"/>
      <c r="H346" s="137"/>
      <c r="I346" s="137"/>
      <c r="J346" s="129"/>
    </row>
    <row r="347" spans="2:10">
      <c r="B347" s="128"/>
      <c r="C347" s="128"/>
      <c r="D347" s="129"/>
      <c r="E347" s="129"/>
      <c r="F347" s="137"/>
      <c r="G347" s="137"/>
      <c r="H347" s="137"/>
      <c r="I347" s="137"/>
      <c r="J347" s="129"/>
    </row>
    <row r="348" spans="2:10">
      <c r="B348" s="128"/>
      <c r="C348" s="128"/>
      <c r="D348" s="129"/>
      <c r="E348" s="129"/>
      <c r="F348" s="137"/>
      <c r="G348" s="137"/>
      <c r="H348" s="137"/>
      <c r="I348" s="137"/>
      <c r="J348" s="129"/>
    </row>
    <row r="349" spans="2:10">
      <c r="B349" s="128"/>
      <c r="C349" s="128"/>
      <c r="D349" s="129"/>
      <c r="E349" s="129"/>
      <c r="F349" s="137"/>
      <c r="G349" s="137"/>
      <c r="H349" s="137"/>
      <c r="I349" s="137"/>
      <c r="J349" s="129"/>
    </row>
    <row r="350" spans="2:10">
      <c r="B350" s="128"/>
      <c r="C350" s="128"/>
      <c r="D350" s="129"/>
      <c r="E350" s="129"/>
      <c r="F350" s="137"/>
      <c r="G350" s="137"/>
      <c r="H350" s="137"/>
      <c r="I350" s="137"/>
      <c r="J350" s="129"/>
    </row>
    <row r="351" spans="2:10">
      <c r="B351" s="128"/>
      <c r="C351" s="128"/>
      <c r="D351" s="129"/>
      <c r="E351" s="129"/>
      <c r="F351" s="137"/>
      <c r="G351" s="137"/>
      <c r="H351" s="137"/>
      <c r="I351" s="137"/>
      <c r="J351" s="129"/>
    </row>
    <row r="352" spans="2:10">
      <c r="B352" s="128"/>
      <c r="C352" s="128"/>
      <c r="D352" s="129"/>
      <c r="E352" s="129"/>
      <c r="F352" s="137"/>
      <c r="G352" s="137"/>
      <c r="H352" s="137"/>
      <c r="I352" s="137"/>
      <c r="J352" s="129"/>
    </row>
    <row r="353" spans="2:10">
      <c r="B353" s="128"/>
      <c r="C353" s="128"/>
      <c r="D353" s="129"/>
      <c r="E353" s="129"/>
      <c r="F353" s="137"/>
      <c r="G353" s="137"/>
      <c r="H353" s="137"/>
      <c r="I353" s="137"/>
      <c r="J353" s="129"/>
    </row>
    <row r="354" spans="2:10">
      <c r="B354" s="128"/>
      <c r="C354" s="128"/>
      <c r="D354" s="129"/>
      <c r="E354" s="129"/>
      <c r="F354" s="137"/>
      <c r="G354" s="137"/>
      <c r="H354" s="137"/>
      <c r="I354" s="137"/>
      <c r="J354" s="129"/>
    </row>
    <row r="355" spans="2:10">
      <c r="B355" s="128"/>
      <c r="C355" s="128"/>
      <c r="D355" s="129"/>
      <c r="E355" s="129"/>
      <c r="F355" s="137"/>
      <c r="G355" s="137"/>
      <c r="H355" s="137"/>
      <c r="I355" s="137"/>
      <c r="J355" s="129"/>
    </row>
    <row r="356" spans="2:10">
      <c r="B356" s="128"/>
      <c r="C356" s="128"/>
      <c r="D356" s="129"/>
      <c r="E356" s="129"/>
      <c r="F356" s="137"/>
      <c r="G356" s="137"/>
      <c r="H356" s="137"/>
      <c r="I356" s="137"/>
      <c r="J356" s="129"/>
    </row>
    <row r="357" spans="2:10">
      <c r="B357" s="128"/>
      <c r="C357" s="128"/>
      <c r="D357" s="129"/>
      <c r="E357" s="129"/>
      <c r="F357" s="137"/>
      <c r="G357" s="137"/>
      <c r="H357" s="137"/>
      <c r="I357" s="137"/>
      <c r="J357" s="129"/>
    </row>
    <row r="358" spans="2:10">
      <c r="B358" s="128"/>
      <c r="C358" s="128"/>
      <c r="D358" s="129"/>
      <c r="E358" s="129"/>
      <c r="F358" s="137"/>
      <c r="G358" s="137"/>
      <c r="H358" s="137"/>
      <c r="I358" s="137"/>
      <c r="J358" s="129"/>
    </row>
    <row r="359" spans="2:10">
      <c r="B359" s="128"/>
      <c r="C359" s="128"/>
      <c r="D359" s="129"/>
      <c r="E359" s="129"/>
      <c r="F359" s="137"/>
      <c r="G359" s="137"/>
      <c r="H359" s="137"/>
      <c r="I359" s="137"/>
      <c r="J359" s="129"/>
    </row>
    <row r="360" spans="2:10">
      <c r="B360" s="128"/>
      <c r="C360" s="128"/>
      <c r="D360" s="129"/>
      <c r="E360" s="129"/>
      <c r="F360" s="137"/>
      <c r="G360" s="137"/>
      <c r="H360" s="137"/>
      <c r="I360" s="137"/>
      <c r="J360" s="129"/>
    </row>
    <row r="361" spans="2:10">
      <c r="B361" s="128"/>
      <c r="C361" s="128"/>
      <c r="D361" s="129"/>
      <c r="E361" s="129"/>
      <c r="F361" s="137"/>
      <c r="G361" s="137"/>
      <c r="H361" s="137"/>
      <c r="I361" s="137"/>
      <c r="J361" s="129"/>
    </row>
    <row r="362" spans="2:10">
      <c r="B362" s="128"/>
      <c r="C362" s="128"/>
      <c r="D362" s="129"/>
      <c r="E362" s="129"/>
      <c r="F362" s="137"/>
      <c r="G362" s="137"/>
      <c r="H362" s="137"/>
      <c r="I362" s="137"/>
      <c r="J362" s="129"/>
    </row>
    <row r="363" spans="2:10">
      <c r="B363" s="128"/>
      <c r="C363" s="128"/>
      <c r="D363" s="129"/>
      <c r="E363" s="129"/>
      <c r="F363" s="137"/>
      <c r="G363" s="137"/>
      <c r="H363" s="137"/>
      <c r="I363" s="137"/>
      <c r="J363" s="129"/>
    </row>
    <row r="364" spans="2:10">
      <c r="B364" s="128"/>
      <c r="C364" s="128"/>
      <c r="D364" s="129"/>
      <c r="E364" s="129"/>
      <c r="F364" s="137"/>
      <c r="G364" s="137"/>
      <c r="H364" s="137"/>
      <c r="I364" s="137"/>
      <c r="J364" s="129"/>
    </row>
    <row r="365" spans="2:10">
      <c r="B365" s="128"/>
      <c r="C365" s="128"/>
      <c r="D365" s="129"/>
      <c r="E365" s="129"/>
      <c r="F365" s="137"/>
      <c r="G365" s="137"/>
      <c r="H365" s="137"/>
      <c r="I365" s="137"/>
      <c r="J365" s="129"/>
    </row>
    <row r="366" spans="2:10">
      <c r="B366" s="128"/>
      <c r="C366" s="128"/>
      <c r="D366" s="129"/>
      <c r="E366" s="129"/>
      <c r="F366" s="137"/>
      <c r="G366" s="137"/>
      <c r="H366" s="137"/>
      <c r="I366" s="137"/>
      <c r="J366" s="129"/>
    </row>
    <row r="367" spans="2:10">
      <c r="B367" s="128"/>
      <c r="C367" s="128"/>
      <c r="D367" s="129"/>
      <c r="E367" s="129"/>
      <c r="F367" s="137"/>
      <c r="G367" s="137"/>
      <c r="H367" s="137"/>
      <c r="I367" s="137"/>
      <c r="J367" s="129"/>
    </row>
    <row r="368" spans="2:10">
      <c r="B368" s="128"/>
      <c r="C368" s="128"/>
      <c r="D368" s="129"/>
      <c r="E368" s="129"/>
      <c r="F368" s="137"/>
      <c r="G368" s="137"/>
      <c r="H368" s="137"/>
      <c r="I368" s="137"/>
      <c r="J368" s="129"/>
    </row>
    <row r="369" spans="2:10">
      <c r="B369" s="128"/>
      <c r="C369" s="128"/>
      <c r="D369" s="129"/>
      <c r="E369" s="129"/>
      <c r="F369" s="137"/>
      <c r="G369" s="137"/>
      <c r="H369" s="137"/>
      <c r="I369" s="137"/>
      <c r="J369" s="129"/>
    </row>
    <row r="370" spans="2:10">
      <c r="B370" s="128"/>
      <c r="C370" s="128"/>
      <c r="D370" s="129"/>
      <c r="E370" s="129"/>
      <c r="F370" s="137"/>
      <c r="G370" s="137"/>
      <c r="H370" s="137"/>
      <c r="I370" s="137"/>
      <c r="J370" s="129"/>
    </row>
    <row r="371" spans="2:10">
      <c r="B371" s="128"/>
      <c r="C371" s="128"/>
      <c r="D371" s="129"/>
      <c r="E371" s="129"/>
      <c r="F371" s="137"/>
      <c r="G371" s="137"/>
      <c r="H371" s="137"/>
      <c r="I371" s="137"/>
      <c r="J371" s="129"/>
    </row>
    <row r="372" spans="2:10">
      <c r="B372" s="128"/>
      <c r="C372" s="128"/>
      <c r="D372" s="129"/>
      <c r="E372" s="129"/>
      <c r="F372" s="137"/>
      <c r="G372" s="137"/>
      <c r="H372" s="137"/>
      <c r="I372" s="137"/>
      <c r="J372" s="129"/>
    </row>
    <row r="373" spans="2:10">
      <c r="B373" s="128"/>
      <c r="C373" s="128"/>
      <c r="D373" s="129"/>
      <c r="E373" s="129"/>
      <c r="F373" s="137"/>
      <c r="G373" s="137"/>
      <c r="H373" s="137"/>
      <c r="I373" s="137"/>
      <c r="J373" s="129"/>
    </row>
    <row r="374" spans="2:10">
      <c r="B374" s="128"/>
      <c r="C374" s="128"/>
      <c r="D374" s="129"/>
      <c r="E374" s="129"/>
      <c r="F374" s="137"/>
      <c r="G374" s="137"/>
      <c r="H374" s="137"/>
      <c r="I374" s="137"/>
      <c r="J374" s="129"/>
    </row>
    <row r="375" spans="2:10">
      <c r="B375" s="128"/>
      <c r="C375" s="128"/>
      <c r="D375" s="129"/>
      <c r="E375" s="129"/>
      <c r="F375" s="137"/>
      <c r="G375" s="137"/>
      <c r="H375" s="137"/>
      <c r="I375" s="137"/>
      <c r="J375" s="129"/>
    </row>
    <row r="376" spans="2:10">
      <c r="B376" s="128"/>
      <c r="C376" s="128"/>
      <c r="D376" s="129"/>
      <c r="E376" s="129"/>
      <c r="F376" s="137"/>
      <c r="G376" s="137"/>
      <c r="H376" s="137"/>
      <c r="I376" s="137"/>
      <c r="J376" s="129"/>
    </row>
    <row r="377" spans="2:10">
      <c r="B377" s="128"/>
      <c r="C377" s="128"/>
      <c r="D377" s="129"/>
      <c r="E377" s="129"/>
      <c r="F377" s="137"/>
      <c r="G377" s="137"/>
      <c r="H377" s="137"/>
      <c r="I377" s="137"/>
      <c r="J377" s="129"/>
    </row>
    <row r="378" spans="2:10">
      <c r="B378" s="128"/>
      <c r="C378" s="128"/>
      <c r="D378" s="129"/>
      <c r="E378" s="129"/>
      <c r="F378" s="137"/>
      <c r="G378" s="137"/>
      <c r="H378" s="137"/>
      <c r="I378" s="137"/>
      <c r="J378" s="129"/>
    </row>
    <row r="379" spans="2:10">
      <c r="B379" s="128"/>
      <c r="C379" s="128"/>
      <c r="D379" s="129"/>
      <c r="E379" s="129"/>
      <c r="F379" s="137"/>
      <c r="G379" s="137"/>
      <c r="H379" s="137"/>
      <c r="I379" s="137"/>
      <c r="J379" s="129"/>
    </row>
    <row r="380" spans="2:10">
      <c r="B380" s="128"/>
      <c r="C380" s="128"/>
      <c r="D380" s="129"/>
      <c r="E380" s="129"/>
      <c r="F380" s="137"/>
      <c r="G380" s="137"/>
      <c r="H380" s="137"/>
      <c r="I380" s="137"/>
      <c r="J380" s="129"/>
    </row>
    <row r="381" spans="2:10">
      <c r="B381" s="128"/>
      <c r="C381" s="128"/>
      <c r="D381" s="129"/>
      <c r="E381" s="129"/>
      <c r="F381" s="137"/>
      <c r="G381" s="137"/>
      <c r="H381" s="137"/>
      <c r="I381" s="137"/>
      <c r="J381" s="129"/>
    </row>
    <row r="382" spans="2:10">
      <c r="B382" s="128"/>
      <c r="C382" s="128"/>
      <c r="D382" s="129"/>
      <c r="E382" s="129"/>
      <c r="F382" s="137"/>
      <c r="G382" s="137"/>
      <c r="H382" s="137"/>
      <c r="I382" s="137"/>
      <c r="J382" s="129"/>
    </row>
    <row r="383" spans="2:10">
      <c r="B383" s="128"/>
      <c r="C383" s="128"/>
      <c r="D383" s="129"/>
      <c r="E383" s="129"/>
      <c r="F383" s="137"/>
      <c r="G383" s="137"/>
      <c r="H383" s="137"/>
      <c r="I383" s="137"/>
      <c r="J383" s="129"/>
    </row>
    <row r="384" spans="2:10">
      <c r="B384" s="128"/>
      <c r="C384" s="128"/>
      <c r="D384" s="129"/>
      <c r="E384" s="129"/>
      <c r="F384" s="137"/>
      <c r="G384" s="137"/>
      <c r="H384" s="137"/>
      <c r="I384" s="137"/>
      <c r="J384" s="129"/>
    </row>
    <row r="385" spans="2:10">
      <c r="B385" s="128"/>
      <c r="C385" s="128"/>
      <c r="D385" s="129"/>
      <c r="E385" s="129"/>
      <c r="F385" s="137"/>
      <c r="G385" s="137"/>
      <c r="H385" s="137"/>
      <c r="I385" s="137"/>
      <c r="J385" s="129"/>
    </row>
    <row r="386" spans="2:10">
      <c r="B386" s="128"/>
      <c r="C386" s="128"/>
      <c r="D386" s="129"/>
      <c r="E386" s="129"/>
      <c r="F386" s="137"/>
      <c r="G386" s="137"/>
      <c r="H386" s="137"/>
      <c r="I386" s="137"/>
      <c r="J386" s="129"/>
    </row>
    <row r="387" spans="2:10">
      <c r="B387" s="128"/>
      <c r="C387" s="128"/>
      <c r="D387" s="129"/>
      <c r="E387" s="129"/>
      <c r="F387" s="137"/>
      <c r="G387" s="137"/>
      <c r="H387" s="137"/>
      <c r="I387" s="137"/>
      <c r="J387" s="129"/>
    </row>
    <row r="388" spans="2:10">
      <c r="B388" s="128"/>
      <c r="C388" s="128"/>
      <c r="D388" s="129"/>
      <c r="E388" s="129"/>
      <c r="F388" s="137"/>
      <c r="G388" s="137"/>
      <c r="H388" s="137"/>
      <c r="I388" s="137"/>
      <c r="J388" s="129"/>
    </row>
    <row r="389" spans="2:10">
      <c r="B389" s="128"/>
      <c r="C389" s="128"/>
      <c r="D389" s="129"/>
      <c r="E389" s="129"/>
      <c r="F389" s="137"/>
      <c r="G389" s="137"/>
      <c r="H389" s="137"/>
      <c r="I389" s="137"/>
      <c r="J389" s="129"/>
    </row>
    <row r="390" spans="2:10">
      <c r="B390" s="128"/>
      <c r="C390" s="128"/>
      <c r="D390" s="129"/>
      <c r="E390" s="129"/>
      <c r="F390" s="137"/>
      <c r="G390" s="137"/>
      <c r="H390" s="137"/>
      <c r="I390" s="137"/>
      <c r="J390" s="129"/>
    </row>
    <row r="391" spans="2:10">
      <c r="B391" s="128"/>
      <c r="C391" s="128"/>
      <c r="D391" s="129"/>
      <c r="E391" s="129"/>
      <c r="F391" s="137"/>
      <c r="G391" s="137"/>
      <c r="H391" s="137"/>
      <c r="I391" s="137"/>
      <c r="J391" s="129"/>
    </row>
    <row r="392" spans="2:10">
      <c r="B392" s="128"/>
      <c r="C392" s="128"/>
      <c r="D392" s="129"/>
      <c r="E392" s="129"/>
      <c r="F392" s="137"/>
      <c r="G392" s="137"/>
      <c r="H392" s="137"/>
      <c r="I392" s="137"/>
      <c r="J392" s="129"/>
    </row>
    <row r="393" spans="2:10">
      <c r="B393" s="128"/>
      <c r="C393" s="128"/>
      <c r="D393" s="129"/>
      <c r="E393" s="129"/>
      <c r="F393" s="137"/>
      <c r="G393" s="137"/>
      <c r="H393" s="137"/>
      <c r="I393" s="137"/>
      <c r="J393" s="129"/>
    </row>
    <row r="394" spans="2:10">
      <c r="B394" s="128"/>
      <c r="C394" s="128"/>
      <c r="D394" s="129"/>
      <c r="E394" s="129"/>
      <c r="F394" s="137"/>
      <c r="G394" s="137"/>
      <c r="H394" s="137"/>
      <c r="I394" s="137"/>
      <c r="J394" s="129"/>
    </row>
    <row r="395" spans="2:10">
      <c r="B395" s="128"/>
      <c r="C395" s="128"/>
      <c r="D395" s="129"/>
      <c r="E395" s="129"/>
      <c r="F395" s="137"/>
      <c r="G395" s="137"/>
      <c r="H395" s="137"/>
      <c r="I395" s="137"/>
      <c r="J395" s="129"/>
    </row>
    <row r="396" spans="2:10">
      <c r="B396" s="128"/>
      <c r="C396" s="128"/>
      <c r="D396" s="129"/>
      <c r="E396" s="129"/>
      <c r="F396" s="137"/>
      <c r="G396" s="137"/>
      <c r="H396" s="137"/>
      <c r="I396" s="137"/>
      <c r="J396" s="129"/>
    </row>
    <row r="397" spans="2:10">
      <c r="B397" s="128"/>
      <c r="C397" s="128"/>
      <c r="D397" s="129"/>
      <c r="E397" s="129"/>
      <c r="F397" s="137"/>
      <c r="G397" s="137"/>
      <c r="H397" s="137"/>
      <c r="I397" s="137"/>
      <c r="J397" s="129"/>
    </row>
    <row r="398" spans="2:10">
      <c r="B398" s="128"/>
      <c r="C398" s="128"/>
      <c r="D398" s="129"/>
      <c r="E398" s="129"/>
      <c r="F398" s="137"/>
      <c r="G398" s="137"/>
      <c r="H398" s="137"/>
      <c r="I398" s="137"/>
      <c r="J398" s="129"/>
    </row>
    <row r="399" spans="2:10">
      <c r="B399" s="128"/>
      <c r="C399" s="128"/>
      <c r="D399" s="129"/>
      <c r="E399" s="129"/>
      <c r="F399" s="137"/>
      <c r="G399" s="137"/>
      <c r="H399" s="137"/>
      <c r="I399" s="137"/>
      <c r="J399" s="129"/>
    </row>
    <row r="400" spans="2:10">
      <c r="B400" s="128"/>
      <c r="C400" s="128"/>
      <c r="D400" s="129"/>
      <c r="E400" s="129"/>
      <c r="F400" s="137"/>
      <c r="G400" s="137"/>
      <c r="H400" s="137"/>
      <c r="I400" s="137"/>
      <c r="J400" s="129"/>
    </row>
    <row r="401" spans="2:10">
      <c r="B401" s="128"/>
      <c r="C401" s="128"/>
      <c r="D401" s="129"/>
      <c r="E401" s="129"/>
      <c r="F401" s="137"/>
      <c r="G401" s="137"/>
      <c r="H401" s="137"/>
      <c r="I401" s="137"/>
      <c r="J401" s="129"/>
    </row>
    <row r="402" spans="2:10">
      <c r="B402" s="128"/>
      <c r="C402" s="128"/>
      <c r="D402" s="129"/>
      <c r="E402" s="129"/>
      <c r="F402" s="137"/>
      <c r="G402" s="137"/>
      <c r="H402" s="137"/>
      <c r="I402" s="137"/>
      <c r="J402" s="129"/>
    </row>
    <row r="403" spans="2:10">
      <c r="B403" s="128"/>
      <c r="C403" s="128"/>
      <c r="D403" s="129"/>
      <c r="E403" s="129"/>
      <c r="F403" s="137"/>
      <c r="G403" s="137"/>
      <c r="H403" s="137"/>
      <c r="I403" s="137"/>
      <c r="J403" s="129"/>
    </row>
    <row r="404" spans="2:10">
      <c r="B404" s="128"/>
      <c r="C404" s="128"/>
      <c r="D404" s="129"/>
      <c r="E404" s="129"/>
      <c r="F404" s="137"/>
      <c r="G404" s="137"/>
      <c r="H404" s="137"/>
      <c r="I404" s="137"/>
      <c r="J404" s="129"/>
    </row>
    <row r="405" spans="2:10">
      <c r="B405" s="128"/>
      <c r="C405" s="128"/>
      <c r="D405" s="129"/>
      <c r="E405" s="129"/>
      <c r="F405" s="137"/>
      <c r="G405" s="137"/>
      <c r="H405" s="137"/>
      <c r="I405" s="137"/>
      <c r="J405" s="129"/>
    </row>
    <row r="406" spans="2:10">
      <c r="B406" s="128"/>
      <c r="C406" s="128"/>
      <c r="D406" s="129"/>
      <c r="E406" s="129"/>
      <c r="F406" s="137"/>
      <c r="G406" s="137"/>
      <c r="H406" s="137"/>
      <c r="I406" s="137"/>
      <c r="J406" s="129"/>
    </row>
    <row r="407" spans="2:10">
      <c r="B407" s="128"/>
      <c r="C407" s="128"/>
      <c r="D407" s="129"/>
      <c r="E407" s="129"/>
      <c r="F407" s="137"/>
      <c r="G407" s="137"/>
      <c r="H407" s="137"/>
      <c r="I407" s="137"/>
      <c r="J407" s="129"/>
    </row>
    <row r="408" spans="2:10">
      <c r="B408" s="128"/>
      <c r="C408" s="128"/>
      <c r="D408" s="129"/>
      <c r="E408" s="129"/>
      <c r="F408" s="137"/>
      <c r="G408" s="137"/>
      <c r="H408" s="137"/>
      <c r="I408" s="137"/>
      <c r="J408" s="129"/>
    </row>
    <row r="409" spans="2:10">
      <c r="B409" s="128"/>
      <c r="C409" s="128"/>
      <c r="D409" s="129"/>
      <c r="E409" s="129"/>
      <c r="F409" s="137"/>
      <c r="G409" s="137"/>
      <c r="H409" s="137"/>
      <c r="I409" s="137"/>
      <c r="J409" s="129"/>
    </row>
    <row r="410" spans="2:10">
      <c r="B410" s="128"/>
      <c r="C410" s="128"/>
      <c r="D410" s="129"/>
      <c r="E410" s="129"/>
      <c r="F410" s="137"/>
      <c r="G410" s="137"/>
      <c r="H410" s="137"/>
      <c r="I410" s="137"/>
      <c r="J410" s="129"/>
    </row>
    <row r="411" spans="2:10">
      <c r="B411" s="128"/>
      <c r="C411" s="128"/>
      <c r="D411" s="129"/>
      <c r="E411" s="129"/>
      <c r="F411" s="137"/>
      <c r="G411" s="137"/>
      <c r="H411" s="137"/>
      <c r="I411" s="137"/>
      <c r="J411" s="129"/>
    </row>
    <row r="412" spans="2:10">
      <c r="B412" s="128"/>
      <c r="C412" s="128"/>
      <c r="D412" s="129"/>
      <c r="E412" s="129"/>
      <c r="F412" s="137"/>
      <c r="G412" s="137"/>
      <c r="H412" s="137"/>
      <c r="I412" s="137"/>
      <c r="J412" s="129"/>
    </row>
    <row r="413" spans="2:10">
      <c r="B413" s="128"/>
      <c r="C413" s="128"/>
      <c r="D413" s="129"/>
      <c r="E413" s="129"/>
      <c r="F413" s="137"/>
      <c r="G413" s="137"/>
      <c r="H413" s="137"/>
      <c r="I413" s="137"/>
      <c r="J413" s="129"/>
    </row>
    <row r="414" spans="2:10">
      <c r="B414" s="128"/>
      <c r="C414" s="128"/>
      <c r="D414" s="129"/>
      <c r="E414" s="129"/>
      <c r="F414" s="137"/>
      <c r="G414" s="137"/>
      <c r="H414" s="137"/>
      <c r="I414" s="137"/>
      <c r="J414" s="129"/>
    </row>
    <row r="415" spans="2:10">
      <c r="B415" s="128"/>
      <c r="C415" s="128"/>
      <c r="D415" s="129"/>
      <c r="E415" s="129"/>
      <c r="F415" s="137"/>
      <c r="G415" s="137"/>
      <c r="H415" s="137"/>
      <c r="I415" s="137"/>
      <c r="J415" s="129"/>
    </row>
    <row r="416" spans="2:10">
      <c r="B416" s="128"/>
      <c r="C416" s="128"/>
      <c r="D416" s="129"/>
      <c r="E416" s="129"/>
      <c r="F416" s="137"/>
      <c r="G416" s="137"/>
      <c r="H416" s="137"/>
      <c r="I416" s="137"/>
      <c r="J416" s="129"/>
    </row>
    <row r="417" spans="2:10">
      <c r="B417" s="128"/>
      <c r="C417" s="128"/>
      <c r="D417" s="129"/>
      <c r="E417" s="129"/>
      <c r="F417" s="137"/>
      <c r="G417" s="137"/>
      <c r="H417" s="137"/>
      <c r="I417" s="137"/>
      <c r="J417" s="129"/>
    </row>
    <row r="418" spans="2:10">
      <c r="B418" s="128"/>
      <c r="C418" s="128"/>
      <c r="D418" s="129"/>
      <c r="E418" s="129"/>
      <c r="F418" s="137"/>
      <c r="G418" s="137"/>
      <c r="H418" s="137"/>
      <c r="I418" s="137"/>
      <c r="J418" s="129"/>
    </row>
    <row r="419" spans="2:10">
      <c r="B419" s="128"/>
      <c r="C419" s="128"/>
      <c r="D419" s="129"/>
      <c r="E419" s="129"/>
      <c r="F419" s="137"/>
      <c r="G419" s="137"/>
      <c r="H419" s="137"/>
      <c r="I419" s="137"/>
      <c r="J419" s="129"/>
    </row>
    <row r="420" spans="2:10">
      <c r="B420" s="128"/>
      <c r="C420" s="128"/>
      <c r="D420" s="129"/>
      <c r="E420" s="129"/>
      <c r="F420" s="137"/>
      <c r="G420" s="137"/>
      <c r="H420" s="137"/>
      <c r="I420" s="137"/>
      <c r="J420" s="129"/>
    </row>
    <row r="421" spans="2:10">
      <c r="B421" s="128"/>
      <c r="C421" s="128"/>
      <c r="D421" s="129"/>
      <c r="E421" s="129"/>
      <c r="F421" s="137"/>
      <c r="G421" s="137"/>
      <c r="H421" s="137"/>
      <c r="I421" s="137"/>
      <c r="J421" s="129"/>
    </row>
    <row r="422" spans="2:10">
      <c r="B422" s="128"/>
      <c r="C422" s="128"/>
      <c r="D422" s="129"/>
      <c r="E422" s="129"/>
      <c r="F422" s="137"/>
      <c r="G422" s="137"/>
      <c r="H422" s="137"/>
      <c r="I422" s="137"/>
      <c r="J422" s="129"/>
    </row>
    <row r="423" spans="2:10">
      <c r="B423" s="128"/>
      <c r="C423" s="128"/>
      <c r="D423" s="129"/>
      <c r="E423" s="129"/>
      <c r="F423" s="137"/>
      <c r="G423" s="137"/>
      <c r="H423" s="137"/>
      <c r="I423" s="137"/>
      <c r="J423" s="129"/>
    </row>
    <row r="424" spans="2:10">
      <c r="B424" s="128"/>
      <c r="C424" s="128"/>
      <c r="D424" s="129"/>
      <c r="E424" s="129"/>
      <c r="F424" s="137"/>
      <c r="G424" s="137"/>
      <c r="H424" s="137"/>
      <c r="I424" s="137"/>
      <c r="J424" s="129"/>
    </row>
    <row r="425" spans="2:10">
      <c r="B425" s="128"/>
      <c r="C425" s="128"/>
      <c r="D425" s="129"/>
      <c r="E425" s="129"/>
      <c r="F425" s="137"/>
      <c r="G425" s="137"/>
      <c r="H425" s="137"/>
      <c r="I425" s="137"/>
      <c r="J425" s="129"/>
    </row>
    <row r="426" spans="2:10">
      <c r="B426" s="128"/>
      <c r="C426" s="128"/>
      <c r="D426" s="129"/>
      <c r="E426" s="129"/>
      <c r="F426" s="137"/>
      <c r="G426" s="137"/>
      <c r="H426" s="137"/>
      <c r="I426" s="137"/>
      <c r="J426" s="129"/>
    </row>
    <row r="427" spans="2:10">
      <c r="B427" s="128"/>
      <c r="C427" s="128"/>
      <c r="D427" s="129"/>
      <c r="E427" s="129"/>
      <c r="F427" s="137"/>
      <c r="G427" s="137"/>
      <c r="H427" s="137"/>
      <c r="I427" s="137"/>
      <c r="J427" s="129"/>
    </row>
    <row r="428" spans="2:10">
      <c r="B428" s="128"/>
      <c r="C428" s="128"/>
      <c r="D428" s="129"/>
      <c r="E428" s="129"/>
      <c r="F428" s="137"/>
      <c r="G428" s="137"/>
      <c r="H428" s="137"/>
      <c r="I428" s="137"/>
      <c r="J428" s="129"/>
    </row>
    <row r="429" spans="2:10">
      <c r="B429" s="128"/>
      <c r="C429" s="128"/>
      <c r="D429" s="129"/>
      <c r="E429" s="129"/>
      <c r="F429" s="137"/>
      <c r="G429" s="137"/>
      <c r="H429" s="137"/>
      <c r="I429" s="137"/>
      <c r="J429" s="129"/>
    </row>
    <row r="430" spans="2:10">
      <c r="B430" s="128"/>
      <c r="C430" s="128"/>
      <c r="D430" s="129"/>
      <c r="E430" s="129"/>
      <c r="F430" s="137"/>
      <c r="G430" s="137"/>
      <c r="H430" s="137"/>
      <c r="I430" s="137"/>
      <c r="J430" s="129"/>
    </row>
    <row r="431" spans="2:10">
      <c r="B431" s="128"/>
      <c r="C431" s="128"/>
      <c r="D431" s="129"/>
      <c r="E431" s="129"/>
      <c r="F431" s="137"/>
      <c r="G431" s="137"/>
      <c r="H431" s="137"/>
      <c r="I431" s="137"/>
      <c r="J431" s="129"/>
    </row>
    <row r="432" spans="2:10">
      <c r="B432" s="128"/>
      <c r="C432" s="128"/>
      <c r="D432" s="129"/>
      <c r="E432" s="129"/>
      <c r="F432" s="137"/>
      <c r="G432" s="137"/>
      <c r="H432" s="137"/>
      <c r="I432" s="137"/>
      <c r="J432" s="129"/>
    </row>
    <row r="433" spans="2:10">
      <c r="B433" s="128"/>
      <c r="C433" s="128"/>
      <c r="D433" s="129"/>
      <c r="E433" s="129"/>
      <c r="F433" s="137"/>
      <c r="G433" s="137"/>
      <c r="H433" s="137"/>
      <c r="I433" s="137"/>
      <c r="J433" s="129"/>
    </row>
    <row r="434" spans="2:10">
      <c r="B434" s="128"/>
      <c r="C434" s="128"/>
      <c r="D434" s="129"/>
      <c r="E434" s="129"/>
      <c r="F434" s="137"/>
      <c r="G434" s="137"/>
      <c r="H434" s="137"/>
      <c r="I434" s="137"/>
      <c r="J434" s="129"/>
    </row>
    <row r="435" spans="2:10">
      <c r="B435" s="128"/>
      <c r="C435" s="128"/>
      <c r="D435" s="129"/>
      <c r="E435" s="129"/>
      <c r="F435" s="137"/>
      <c r="G435" s="137"/>
      <c r="H435" s="137"/>
      <c r="I435" s="137"/>
      <c r="J435" s="129"/>
    </row>
    <row r="436" spans="2:10">
      <c r="B436" s="128"/>
      <c r="C436" s="128"/>
      <c r="D436" s="129"/>
      <c r="E436" s="129"/>
      <c r="F436" s="137"/>
      <c r="G436" s="137"/>
      <c r="H436" s="137"/>
      <c r="I436" s="137"/>
      <c r="J436" s="129"/>
    </row>
    <row r="437" spans="2:10">
      <c r="B437" s="128"/>
      <c r="C437" s="128"/>
      <c r="D437" s="129"/>
      <c r="E437" s="129"/>
      <c r="F437" s="137"/>
      <c r="G437" s="137"/>
      <c r="H437" s="137"/>
      <c r="I437" s="137"/>
      <c r="J437" s="129"/>
    </row>
    <row r="438" spans="2:10">
      <c r="B438" s="128"/>
      <c r="C438" s="128"/>
      <c r="D438" s="129"/>
      <c r="E438" s="129"/>
      <c r="F438" s="137"/>
      <c r="G438" s="137"/>
      <c r="H438" s="137"/>
      <c r="I438" s="137"/>
      <c r="J438" s="129"/>
    </row>
    <row r="439" spans="2:10">
      <c r="B439" s="128"/>
      <c r="C439" s="128"/>
      <c r="D439" s="129"/>
      <c r="E439" s="129"/>
      <c r="F439" s="137"/>
      <c r="G439" s="137"/>
      <c r="H439" s="137"/>
      <c r="I439" s="137"/>
      <c r="J439" s="129"/>
    </row>
    <row r="440" spans="2:10">
      <c r="B440" s="128"/>
      <c r="C440" s="128"/>
      <c r="D440" s="129"/>
      <c r="E440" s="129"/>
      <c r="F440" s="137"/>
      <c r="G440" s="137"/>
      <c r="H440" s="137"/>
      <c r="I440" s="137"/>
      <c r="J440" s="129"/>
    </row>
    <row r="441" spans="2:10">
      <c r="B441" s="128"/>
      <c r="C441" s="128"/>
      <c r="D441" s="129"/>
      <c r="E441" s="129"/>
      <c r="F441" s="137"/>
      <c r="G441" s="137"/>
      <c r="H441" s="137"/>
      <c r="I441" s="137"/>
      <c r="J441" s="129"/>
    </row>
    <row r="442" spans="2:10">
      <c r="B442" s="128"/>
      <c r="C442" s="128"/>
      <c r="D442" s="129"/>
      <c r="E442" s="129"/>
      <c r="F442" s="137"/>
      <c r="G442" s="137"/>
      <c r="H442" s="137"/>
      <c r="I442" s="137"/>
      <c r="J442" s="129"/>
    </row>
    <row r="443" spans="2:10">
      <c r="B443" s="128"/>
      <c r="C443" s="128"/>
      <c r="D443" s="129"/>
      <c r="E443" s="129"/>
      <c r="F443" s="137"/>
      <c r="G443" s="137"/>
      <c r="H443" s="137"/>
      <c r="I443" s="137"/>
      <c r="J443" s="129"/>
    </row>
    <row r="444" spans="2:10">
      <c r="B444" s="128"/>
      <c r="C444" s="128"/>
      <c r="D444" s="129"/>
      <c r="E444" s="129"/>
      <c r="F444" s="137"/>
      <c r="G444" s="137"/>
      <c r="H444" s="137"/>
      <c r="I444" s="137"/>
      <c r="J444" s="129"/>
    </row>
    <row r="445" spans="2:10">
      <c r="B445" s="128"/>
      <c r="C445" s="128"/>
      <c r="D445" s="129"/>
      <c r="E445" s="129"/>
      <c r="F445" s="137"/>
      <c r="G445" s="137"/>
      <c r="H445" s="137"/>
      <c r="I445" s="137"/>
      <c r="J445" s="129"/>
    </row>
    <row r="446" spans="2:10">
      <c r="B446" s="128"/>
      <c r="C446" s="128"/>
      <c r="D446" s="129"/>
      <c r="E446" s="129"/>
      <c r="F446" s="137"/>
      <c r="G446" s="137"/>
      <c r="H446" s="137"/>
      <c r="I446" s="137"/>
      <c r="J446" s="129"/>
    </row>
    <row r="447" spans="2:10">
      <c r="B447" s="128"/>
      <c r="C447" s="128"/>
      <c r="D447" s="129"/>
      <c r="E447" s="129"/>
      <c r="F447" s="137"/>
      <c r="G447" s="137"/>
      <c r="H447" s="137"/>
      <c r="I447" s="137"/>
      <c r="J447" s="129"/>
    </row>
    <row r="448" spans="2:10">
      <c r="B448" s="128"/>
      <c r="C448" s="128"/>
      <c r="D448" s="129"/>
      <c r="E448" s="129"/>
      <c r="F448" s="137"/>
      <c r="G448" s="137"/>
      <c r="H448" s="137"/>
      <c r="I448" s="137"/>
      <c r="J448" s="129"/>
    </row>
    <row r="449" spans="2:10">
      <c r="B449" s="128"/>
      <c r="C449" s="128"/>
      <c r="D449" s="129"/>
      <c r="E449" s="129"/>
      <c r="F449" s="137"/>
      <c r="G449" s="137"/>
      <c r="H449" s="137"/>
      <c r="I449" s="137"/>
      <c r="J449" s="129"/>
    </row>
    <row r="450" spans="2:10">
      <c r="B450" s="128"/>
      <c r="C450" s="128"/>
      <c r="D450" s="129"/>
      <c r="E450" s="129"/>
      <c r="F450" s="137"/>
      <c r="G450" s="137"/>
      <c r="H450" s="137"/>
      <c r="I450" s="137"/>
      <c r="J450" s="129"/>
    </row>
    <row r="451" spans="2:10">
      <c r="B451" s="128"/>
      <c r="C451" s="128"/>
      <c r="D451" s="129"/>
      <c r="E451" s="129"/>
      <c r="F451" s="137"/>
      <c r="G451" s="137"/>
      <c r="H451" s="137"/>
      <c r="I451" s="137"/>
      <c r="J451" s="129"/>
    </row>
    <row r="452" spans="2:10">
      <c r="B452" s="128"/>
      <c r="C452" s="128"/>
      <c r="D452" s="129"/>
      <c r="E452" s="129"/>
      <c r="F452" s="137"/>
      <c r="G452" s="137"/>
      <c r="H452" s="137"/>
      <c r="I452" s="137"/>
      <c r="J452" s="129"/>
    </row>
    <row r="453" spans="2:10">
      <c r="B453" s="128"/>
      <c r="C453" s="128"/>
      <c r="D453" s="129"/>
      <c r="E453" s="129"/>
      <c r="F453" s="137"/>
      <c r="G453" s="137"/>
      <c r="H453" s="137"/>
      <c r="I453" s="137"/>
      <c r="J453" s="129"/>
    </row>
    <row r="454" spans="2:10">
      <c r="B454" s="128"/>
      <c r="C454" s="128"/>
      <c r="D454" s="129"/>
      <c r="E454" s="129"/>
      <c r="F454" s="137"/>
      <c r="G454" s="137"/>
      <c r="H454" s="137"/>
      <c r="I454" s="137"/>
      <c r="J454" s="129"/>
    </row>
    <row r="455" spans="2:10">
      <c r="B455" s="128"/>
      <c r="C455" s="128"/>
      <c r="D455" s="129"/>
      <c r="E455" s="129"/>
      <c r="F455" s="137"/>
      <c r="G455" s="137"/>
      <c r="H455" s="137"/>
      <c r="I455" s="137"/>
      <c r="J455" s="129"/>
    </row>
    <row r="456" spans="2:10">
      <c r="B456" s="128"/>
      <c r="C456" s="128"/>
      <c r="D456" s="129"/>
      <c r="E456" s="129"/>
      <c r="F456" s="137"/>
      <c r="G456" s="137"/>
      <c r="H456" s="137"/>
      <c r="I456" s="137"/>
      <c r="J456" s="129"/>
    </row>
    <row r="457" spans="2:10">
      <c r="B457" s="128"/>
      <c r="C457" s="128"/>
      <c r="D457" s="129"/>
      <c r="E457" s="129"/>
      <c r="F457" s="137"/>
      <c r="G457" s="137"/>
      <c r="H457" s="137"/>
      <c r="I457" s="137"/>
      <c r="J457" s="129"/>
    </row>
    <row r="458" spans="2:10">
      <c r="B458" s="128"/>
      <c r="C458" s="128"/>
      <c r="D458" s="129"/>
      <c r="E458" s="129"/>
      <c r="F458" s="137"/>
      <c r="G458" s="137"/>
      <c r="H458" s="137"/>
      <c r="I458" s="137"/>
      <c r="J458" s="129"/>
    </row>
    <row r="459" spans="2:10">
      <c r="B459" s="128"/>
      <c r="C459" s="128"/>
      <c r="D459" s="129"/>
      <c r="E459" s="129"/>
      <c r="F459" s="137"/>
      <c r="G459" s="137"/>
      <c r="H459" s="137"/>
      <c r="I459" s="137"/>
      <c r="J459" s="129"/>
    </row>
    <row r="460" spans="2:10">
      <c r="B460" s="128"/>
      <c r="C460" s="128"/>
      <c r="D460" s="129"/>
      <c r="E460" s="129"/>
      <c r="F460" s="137"/>
      <c r="G460" s="137"/>
      <c r="H460" s="137"/>
      <c r="I460" s="137"/>
      <c r="J460" s="129"/>
    </row>
    <row r="461" spans="2:10">
      <c r="B461" s="128"/>
      <c r="C461" s="128"/>
      <c r="D461" s="129"/>
      <c r="E461" s="129"/>
      <c r="F461" s="137"/>
      <c r="G461" s="137"/>
      <c r="H461" s="137"/>
      <c r="I461" s="137"/>
      <c r="J461" s="129"/>
    </row>
    <row r="462" spans="2:10">
      <c r="B462" s="128"/>
      <c r="C462" s="128"/>
      <c r="D462" s="129"/>
      <c r="E462" s="129"/>
      <c r="F462" s="137"/>
      <c r="G462" s="137"/>
      <c r="H462" s="137"/>
      <c r="I462" s="137"/>
      <c r="J462" s="129"/>
    </row>
    <row r="463" spans="2:10">
      <c r="B463" s="128"/>
      <c r="C463" s="128"/>
      <c r="D463" s="129"/>
      <c r="E463" s="129"/>
      <c r="F463" s="137"/>
      <c r="G463" s="137"/>
      <c r="H463" s="137"/>
      <c r="I463" s="137"/>
      <c r="J463" s="129"/>
    </row>
    <row r="464" spans="2:10">
      <c r="B464" s="128"/>
      <c r="C464" s="128"/>
      <c r="D464" s="129"/>
      <c r="E464" s="129"/>
      <c r="F464" s="137"/>
      <c r="G464" s="137"/>
      <c r="H464" s="137"/>
      <c r="I464" s="137"/>
      <c r="J464" s="129"/>
    </row>
    <row r="465" spans="2:10">
      <c r="B465" s="128"/>
      <c r="C465" s="128"/>
      <c r="D465" s="129"/>
      <c r="E465" s="129"/>
      <c r="F465" s="137"/>
      <c r="G465" s="137"/>
      <c r="H465" s="137"/>
      <c r="I465" s="137"/>
      <c r="J465" s="129"/>
    </row>
    <row r="466" spans="2:10">
      <c r="B466" s="128"/>
      <c r="C466" s="128"/>
      <c r="D466" s="129"/>
      <c r="E466" s="129"/>
      <c r="F466" s="137"/>
      <c r="G466" s="137"/>
      <c r="H466" s="137"/>
      <c r="I466" s="137"/>
      <c r="J466" s="129"/>
    </row>
    <row r="467" spans="2:10">
      <c r="B467" s="128"/>
      <c r="C467" s="128"/>
      <c r="D467" s="129"/>
      <c r="E467" s="129"/>
      <c r="F467" s="137"/>
      <c r="G467" s="137"/>
      <c r="H467" s="137"/>
      <c r="I467" s="137"/>
      <c r="J467" s="129"/>
    </row>
    <row r="468" spans="2:10">
      <c r="B468" s="128"/>
      <c r="C468" s="128"/>
      <c r="D468" s="129"/>
      <c r="E468" s="129"/>
      <c r="F468" s="137"/>
      <c r="G468" s="137"/>
      <c r="H468" s="137"/>
      <c r="I468" s="137"/>
      <c r="J468" s="129"/>
    </row>
    <row r="469" spans="2:10">
      <c r="B469" s="128"/>
      <c r="C469" s="128"/>
      <c r="D469" s="129"/>
      <c r="E469" s="129"/>
      <c r="F469" s="137"/>
      <c r="G469" s="137"/>
      <c r="H469" s="137"/>
      <c r="I469" s="137"/>
      <c r="J469" s="129"/>
    </row>
    <row r="470" spans="2:10">
      <c r="B470" s="128"/>
      <c r="C470" s="128"/>
      <c r="D470" s="129"/>
      <c r="E470" s="129"/>
      <c r="F470" s="137"/>
      <c r="G470" s="137"/>
      <c r="H470" s="137"/>
      <c r="I470" s="137"/>
      <c r="J470" s="129"/>
    </row>
    <row r="471" spans="2:10">
      <c r="B471" s="128"/>
      <c r="C471" s="128"/>
      <c r="D471" s="129"/>
      <c r="E471" s="129"/>
      <c r="F471" s="137"/>
      <c r="G471" s="137"/>
      <c r="H471" s="137"/>
      <c r="I471" s="137"/>
      <c r="J471" s="129"/>
    </row>
    <row r="472" spans="2:10">
      <c r="B472" s="128"/>
      <c r="C472" s="128"/>
      <c r="D472" s="129"/>
      <c r="E472" s="129"/>
      <c r="F472" s="137"/>
      <c r="G472" s="137"/>
      <c r="H472" s="137"/>
      <c r="I472" s="137"/>
      <c r="J472" s="129"/>
    </row>
    <row r="473" spans="2:10">
      <c r="B473" s="128"/>
      <c r="C473" s="128"/>
      <c r="D473" s="129"/>
      <c r="E473" s="129"/>
      <c r="F473" s="137"/>
      <c r="G473" s="137"/>
      <c r="H473" s="137"/>
      <c r="I473" s="137"/>
      <c r="J473" s="129"/>
    </row>
    <row r="474" spans="2:10">
      <c r="B474" s="128"/>
      <c r="C474" s="128"/>
      <c r="D474" s="129"/>
      <c r="E474" s="129"/>
      <c r="F474" s="137"/>
      <c r="G474" s="137"/>
      <c r="H474" s="137"/>
      <c r="I474" s="137"/>
      <c r="J474" s="129"/>
    </row>
    <row r="475" spans="2:10">
      <c r="B475" s="128"/>
      <c r="C475" s="128"/>
      <c r="D475" s="129"/>
      <c r="E475" s="129"/>
      <c r="F475" s="137"/>
      <c r="G475" s="137"/>
      <c r="H475" s="137"/>
      <c r="I475" s="137"/>
      <c r="J475" s="129"/>
    </row>
    <row r="476" spans="2:10">
      <c r="B476" s="128"/>
      <c r="C476" s="128"/>
      <c r="D476" s="129"/>
      <c r="E476" s="129"/>
      <c r="F476" s="137"/>
      <c r="G476" s="137"/>
      <c r="H476" s="137"/>
      <c r="I476" s="137"/>
      <c r="J476" s="129"/>
    </row>
    <row r="477" spans="2:10">
      <c r="B477" s="128"/>
      <c r="C477" s="128"/>
      <c r="D477" s="129"/>
      <c r="E477" s="129"/>
      <c r="F477" s="137"/>
      <c r="G477" s="137"/>
      <c r="H477" s="137"/>
      <c r="I477" s="137"/>
      <c r="J477" s="129"/>
    </row>
    <row r="478" spans="2:10">
      <c r="B478" s="128"/>
      <c r="C478" s="128"/>
      <c r="D478" s="129"/>
      <c r="E478" s="129"/>
      <c r="F478" s="137"/>
      <c r="G478" s="137"/>
      <c r="H478" s="137"/>
      <c r="I478" s="137"/>
      <c r="J478" s="129"/>
    </row>
    <row r="479" spans="2:10">
      <c r="B479" s="128"/>
      <c r="C479" s="128"/>
      <c r="D479" s="129"/>
      <c r="E479" s="129"/>
      <c r="F479" s="137"/>
      <c r="G479" s="137"/>
      <c r="H479" s="137"/>
      <c r="I479" s="137"/>
      <c r="J479" s="129"/>
    </row>
    <row r="480" spans="2:10">
      <c r="B480" s="128"/>
      <c r="C480" s="128"/>
      <c r="D480" s="129"/>
      <c r="E480" s="129"/>
      <c r="F480" s="137"/>
      <c r="G480" s="137"/>
      <c r="H480" s="137"/>
      <c r="I480" s="137"/>
      <c r="J480" s="129"/>
    </row>
    <row r="481" spans="2:10">
      <c r="B481" s="128"/>
      <c r="C481" s="128"/>
      <c r="D481" s="129"/>
      <c r="E481" s="129"/>
      <c r="F481" s="137"/>
      <c r="G481" s="137"/>
      <c r="H481" s="137"/>
      <c r="I481" s="137"/>
      <c r="J481" s="129"/>
    </row>
    <row r="482" spans="2:10">
      <c r="B482" s="128"/>
      <c r="C482" s="128"/>
      <c r="D482" s="129"/>
      <c r="E482" s="129"/>
      <c r="F482" s="137"/>
      <c r="G482" s="137"/>
      <c r="H482" s="137"/>
      <c r="I482" s="137"/>
      <c r="J482" s="129"/>
    </row>
    <row r="483" spans="2:10">
      <c r="B483" s="128"/>
      <c r="C483" s="128"/>
      <c r="D483" s="129"/>
      <c r="E483" s="129"/>
      <c r="F483" s="137"/>
      <c r="G483" s="137"/>
      <c r="H483" s="137"/>
      <c r="I483" s="137"/>
      <c r="J483" s="129"/>
    </row>
    <row r="484" spans="2:10">
      <c r="B484" s="128"/>
      <c r="C484" s="128"/>
      <c r="D484" s="129"/>
      <c r="E484" s="129"/>
      <c r="F484" s="137"/>
      <c r="G484" s="137"/>
      <c r="H484" s="137"/>
      <c r="I484" s="137"/>
      <c r="J484" s="129"/>
    </row>
    <row r="485" spans="2:10">
      <c r="B485" s="128"/>
      <c r="C485" s="128"/>
      <c r="D485" s="129"/>
      <c r="E485" s="129"/>
      <c r="F485" s="137"/>
      <c r="G485" s="137"/>
      <c r="H485" s="137"/>
      <c r="I485" s="137"/>
      <c r="J485" s="129"/>
    </row>
    <row r="486" spans="2:10">
      <c r="B486" s="128"/>
      <c r="C486" s="128"/>
      <c r="D486" s="129"/>
      <c r="E486" s="129"/>
      <c r="F486" s="137"/>
      <c r="G486" s="137"/>
      <c r="H486" s="137"/>
      <c r="I486" s="137"/>
      <c r="J486" s="129"/>
    </row>
    <row r="487" spans="2:10">
      <c r="B487" s="128"/>
      <c r="C487" s="128"/>
      <c r="D487" s="129"/>
      <c r="E487" s="129"/>
      <c r="F487" s="137"/>
      <c r="G487" s="137"/>
      <c r="H487" s="137"/>
      <c r="I487" s="137"/>
      <c r="J487" s="129"/>
    </row>
    <row r="488" spans="2:10">
      <c r="B488" s="128"/>
      <c r="C488" s="128"/>
      <c r="D488" s="129"/>
      <c r="E488" s="129"/>
      <c r="F488" s="137"/>
      <c r="G488" s="137"/>
      <c r="H488" s="137"/>
      <c r="I488" s="137"/>
      <c r="J488" s="129"/>
    </row>
    <row r="489" spans="2:10">
      <c r="B489" s="128"/>
      <c r="C489" s="128"/>
      <c r="D489" s="129"/>
      <c r="E489" s="129"/>
      <c r="F489" s="137"/>
      <c r="G489" s="137"/>
      <c r="H489" s="137"/>
      <c r="I489" s="137"/>
      <c r="J489" s="129"/>
    </row>
    <row r="490" spans="2:10">
      <c r="B490" s="128"/>
      <c r="C490" s="128"/>
      <c r="D490" s="129"/>
      <c r="E490" s="129"/>
      <c r="F490" s="137"/>
      <c r="G490" s="137"/>
      <c r="H490" s="137"/>
      <c r="I490" s="137"/>
      <c r="J490" s="129"/>
    </row>
    <row r="491" spans="2:10">
      <c r="B491" s="128"/>
      <c r="C491" s="128"/>
      <c r="D491" s="129"/>
      <c r="E491" s="129"/>
      <c r="F491" s="137"/>
      <c r="G491" s="137"/>
      <c r="H491" s="137"/>
      <c r="I491" s="137"/>
      <c r="J491" s="129"/>
    </row>
    <row r="492" spans="2:10">
      <c r="B492" s="128"/>
      <c r="C492" s="128"/>
      <c r="D492" s="129"/>
      <c r="E492" s="129"/>
      <c r="F492" s="137"/>
      <c r="G492" s="137"/>
      <c r="H492" s="137"/>
      <c r="I492" s="137"/>
      <c r="J492" s="129"/>
    </row>
    <row r="493" spans="2:10">
      <c r="B493" s="128"/>
      <c r="C493" s="128"/>
      <c r="D493" s="129"/>
      <c r="E493" s="129"/>
      <c r="F493" s="137"/>
      <c r="G493" s="137"/>
      <c r="H493" s="137"/>
      <c r="I493" s="137"/>
      <c r="J493" s="129"/>
    </row>
    <row r="494" spans="2:10">
      <c r="B494" s="128"/>
      <c r="C494" s="128"/>
      <c r="D494" s="129"/>
      <c r="E494" s="129"/>
      <c r="F494" s="137"/>
      <c r="G494" s="137"/>
      <c r="H494" s="137"/>
      <c r="I494" s="137"/>
      <c r="J494" s="129"/>
    </row>
    <row r="495" spans="2:10">
      <c r="B495" s="128"/>
      <c r="C495" s="128"/>
      <c r="D495" s="129"/>
      <c r="E495" s="129"/>
      <c r="F495" s="137"/>
      <c r="G495" s="137"/>
      <c r="H495" s="137"/>
      <c r="I495" s="137"/>
      <c r="J495" s="129"/>
    </row>
    <row r="496" spans="2:10">
      <c r="B496" s="128"/>
      <c r="C496" s="128"/>
      <c r="D496" s="129"/>
      <c r="E496" s="129"/>
      <c r="F496" s="137"/>
      <c r="G496" s="137"/>
      <c r="H496" s="137"/>
      <c r="I496" s="137"/>
      <c r="J496" s="129"/>
    </row>
    <row r="497" spans="2:10">
      <c r="B497" s="128"/>
      <c r="C497" s="128"/>
      <c r="D497" s="129"/>
      <c r="E497" s="129"/>
      <c r="F497" s="137"/>
      <c r="G497" s="137"/>
      <c r="H497" s="137"/>
      <c r="I497" s="137"/>
      <c r="J497" s="129"/>
    </row>
    <row r="498" spans="2:10">
      <c r="B498" s="128"/>
      <c r="C498" s="128"/>
      <c r="D498" s="129"/>
      <c r="E498" s="129"/>
      <c r="F498" s="137"/>
      <c r="G498" s="137"/>
      <c r="H498" s="137"/>
      <c r="I498" s="137"/>
      <c r="J498" s="129"/>
    </row>
    <row r="499" spans="2:10">
      <c r="B499" s="128"/>
      <c r="C499" s="128"/>
      <c r="D499" s="129"/>
      <c r="E499" s="129"/>
      <c r="F499" s="137"/>
      <c r="G499" s="137"/>
      <c r="H499" s="137"/>
      <c r="I499" s="137"/>
      <c r="J499" s="129"/>
    </row>
    <row r="500" spans="2:10">
      <c r="B500" s="128"/>
      <c r="C500" s="128"/>
      <c r="D500" s="129"/>
      <c r="E500" s="129"/>
      <c r="F500" s="137"/>
      <c r="G500" s="137"/>
      <c r="H500" s="137"/>
      <c r="I500" s="137"/>
      <c r="J500" s="129"/>
    </row>
    <row r="501" spans="2:10">
      <c r="B501" s="128"/>
      <c r="C501" s="128"/>
      <c r="D501" s="129"/>
      <c r="E501" s="129"/>
      <c r="F501" s="137"/>
      <c r="G501" s="137"/>
      <c r="H501" s="137"/>
      <c r="I501" s="137"/>
      <c r="J501" s="129"/>
    </row>
    <row r="502" spans="2:10">
      <c r="B502" s="128"/>
      <c r="C502" s="128"/>
      <c r="D502" s="129"/>
      <c r="E502" s="129"/>
      <c r="F502" s="137"/>
      <c r="G502" s="137"/>
      <c r="H502" s="137"/>
      <c r="I502" s="137"/>
      <c r="J502" s="129"/>
    </row>
    <row r="503" spans="2:10">
      <c r="B503" s="128"/>
      <c r="C503" s="128"/>
      <c r="D503" s="129"/>
      <c r="E503" s="129"/>
      <c r="F503" s="137"/>
      <c r="G503" s="137"/>
      <c r="H503" s="137"/>
      <c r="I503" s="137"/>
      <c r="J503" s="129"/>
    </row>
    <row r="504" spans="2:10">
      <c r="B504" s="128"/>
      <c r="C504" s="128"/>
      <c r="D504" s="129"/>
      <c r="E504" s="129"/>
      <c r="F504" s="137"/>
      <c r="G504" s="137"/>
      <c r="H504" s="137"/>
      <c r="I504" s="137"/>
      <c r="J504" s="129"/>
    </row>
    <row r="505" spans="2:10">
      <c r="B505" s="128"/>
      <c r="C505" s="128"/>
      <c r="D505" s="129"/>
      <c r="E505" s="129"/>
      <c r="F505" s="137"/>
      <c r="G505" s="137"/>
      <c r="H505" s="137"/>
      <c r="I505" s="137"/>
      <c r="J505" s="129"/>
    </row>
    <row r="506" spans="2:10">
      <c r="B506" s="128"/>
      <c r="C506" s="128"/>
      <c r="D506" s="129"/>
      <c r="E506" s="129"/>
      <c r="F506" s="137"/>
      <c r="G506" s="137"/>
      <c r="H506" s="137"/>
      <c r="I506" s="137"/>
      <c r="J506" s="129"/>
    </row>
    <row r="507" spans="2:10">
      <c r="B507" s="128"/>
      <c r="C507" s="128"/>
      <c r="D507" s="129"/>
      <c r="E507" s="129"/>
      <c r="F507" s="137"/>
      <c r="G507" s="137"/>
      <c r="H507" s="137"/>
      <c r="I507" s="137"/>
      <c r="J507" s="129"/>
    </row>
    <row r="508" spans="2:10">
      <c r="B508" s="128"/>
      <c r="C508" s="128"/>
      <c r="D508" s="129"/>
      <c r="E508" s="129"/>
      <c r="F508" s="137"/>
      <c r="G508" s="137"/>
      <c r="H508" s="137"/>
      <c r="I508" s="137"/>
      <c r="J508" s="129"/>
    </row>
    <row r="509" spans="2:10">
      <c r="B509" s="128"/>
      <c r="C509" s="128"/>
      <c r="D509" s="129"/>
      <c r="E509" s="129"/>
      <c r="F509" s="137"/>
      <c r="G509" s="137"/>
      <c r="H509" s="137"/>
      <c r="I509" s="137"/>
      <c r="J509" s="129"/>
    </row>
    <row r="510" spans="2:10">
      <c r="B510" s="128"/>
      <c r="C510" s="128"/>
      <c r="D510" s="129"/>
      <c r="E510" s="129"/>
      <c r="F510" s="137"/>
      <c r="G510" s="137"/>
      <c r="H510" s="137"/>
      <c r="I510" s="137"/>
      <c r="J510" s="129"/>
    </row>
    <row r="511" spans="2:10">
      <c r="B511" s="128"/>
      <c r="C511" s="128"/>
      <c r="D511" s="129"/>
      <c r="E511" s="129"/>
      <c r="F511" s="137"/>
      <c r="G511" s="137"/>
      <c r="H511" s="137"/>
      <c r="I511" s="137"/>
      <c r="J511" s="129"/>
    </row>
    <row r="512" spans="2:10">
      <c r="B512" s="128"/>
      <c r="C512" s="128"/>
      <c r="D512" s="129"/>
      <c r="E512" s="129"/>
      <c r="F512" s="137"/>
      <c r="G512" s="137"/>
      <c r="H512" s="137"/>
      <c r="I512" s="137"/>
      <c r="J512" s="129"/>
    </row>
    <row r="513" spans="2:10">
      <c r="B513" s="128"/>
      <c r="C513" s="128"/>
      <c r="D513" s="129"/>
      <c r="E513" s="129"/>
      <c r="F513" s="137"/>
      <c r="G513" s="137"/>
      <c r="H513" s="137"/>
      <c r="I513" s="137"/>
      <c r="J513" s="129"/>
    </row>
    <row r="514" spans="2:10">
      <c r="B514" s="128"/>
      <c r="C514" s="128"/>
      <c r="D514" s="129"/>
      <c r="E514" s="129"/>
      <c r="F514" s="137"/>
      <c r="G514" s="137"/>
      <c r="H514" s="137"/>
      <c r="I514" s="137"/>
      <c r="J514" s="129"/>
    </row>
    <row r="515" spans="2:10">
      <c r="B515" s="128"/>
      <c r="C515" s="128"/>
      <c r="D515" s="129"/>
      <c r="E515" s="129"/>
      <c r="F515" s="137"/>
      <c r="G515" s="137"/>
      <c r="H515" s="137"/>
      <c r="I515" s="137"/>
      <c r="J515" s="129"/>
    </row>
    <row r="516" spans="2:10">
      <c r="B516" s="128"/>
      <c r="C516" s="128"/>
      <c r="D516" s="129"/>
      <c r="E516" s="129"/>
      <c r="F516" s="137"/>
      <c r="G516" s="137"/>
      <c r="H516" s="137"/>
      <c r="I516" s="137"/>
      <c r="J516" s="129"/>
    </row>
    <row r="517" spans="2:10">
      <c r="B517" s="128"/>
      <c r="C517" s="128"/>
      <c r="D517" s="129"/>
      <c r="E517" s="129"/>
      <c r="F517" s="137"/>
      <c r="G517" s="137"/>
      <c r="H517" s="137"/>
      <c r="I517" s="137"/>
      <c r="J517" s="129"/>
    </row>
    <row r="518" spans="2:10">
      <c r="B518" s="128"/>
      <c r="C518" s="128"/>
      <c r="D518" s="129"/>
      <c r="E518" s="129"/>
      <c r="F518" s="137"/>
      <c r="G518" s="137"/>
      <c r="H518" s="137"/>
      <c r="I518" s="137"/>
      <c r="J518" s="129"/>
    </row>
    <row r="519" spans="2:10">
      <c r="B519" s="128"/>
      <c r="C519" s="128"/>
      <c r="D519" s="129"/>
      <c r="E519" s="129"/>
      <c r="F519" s="137"/>
      <c r="G519" s="137"/>
      <c r="H519" s="137"/>
      <c r="I519" s="137"/>
      <c r="J519" s="129"/>
    </row>
    <row r="520" spans="2:10">
      <c r="B520" s="128"/>
      <c r="C520" s="128"/>
      <c r="D520" s="129"/>
      <c r="E520" s="129"/>
      <c r="F520" s="137"/>
      <c r="G520" s="137"/>
      <c r="H520" s="137"/>
      <c r="I520" s="137"/>
      <c r="J520" s="129"/>
    </row>
    <row r="521" spans="2:10">
      <c r="B521" s="128"/>
      <c r="C521" s="128"/>
      <c r="D521" s="129"/>
      <c r="E521" s="129"/>
      <c r="F521" s="137"/>
      <c r="G521" s="137"/>
      <c r="H521" s="137"/>
      <c r="I521" s="137"/>
      <c r="J521" s="129"/>
    </row>
    <row r="522" spans="2:10">
      <c r="B522" s="128"/>
      <c r="C522" s="128"/>
      <c r="D522" s="129"/>
      <c r="E522" s="129"/>
      <c r="F522" s="137"/>
      <c r="G522" s="137"/>
      <c r="H522" s="137"/>
      <c r="I522" s="137"/>
      <c r="J522" s="129"/>
    </row>
    <row r="523" spans="2:10">
      <c r="B523" s="128"/>
      <c r="C523" s="128"/>
      <c r="D523" s="129"/>
      <c r="E523" s="129"/>
      <c r="F523" s="137"/>
      <c r="G523" s="137"/>
      <c r="H523" s="137"/>
      <c r="I523" s="137"/>
      <c r="J523" s="129"/>
    </row>
    <row r="524" spans="2:10">
      <c r="B524" s="128"/>
      <c r="C524" s="128"/>
      <c r="D524" s="129"/>
      <c r="E524" s="129"/>
      <c r="F524" s="137"/>
      <c r="G524" s="137"/>
      <c r="H524" s="137"/>
      <c r="I524" s="137"/>
      <c r="J524" s="129"/>
    </row>
    <row r="525" spans="2:10">
      <c r="B525" s="128"/>
      <c r="C525" s="128"/>
      <c r="D525" s="129"/>
      <c r="E525" s="129"/>
      <c r="F525" s="137"/>
      <c r="G525" s="137"/>
      <c r="H525" s="137"/>
      <c r="I525" s="137"/>
      <c r="J525" s="129"/>
    </row>
    <row r="526" spans="2:10">
      <c r="B526" s="128"/>
      <c r="C526" s="128"/>
      <c r="D526" s="129"/>
      <c r="E526" s="129"/>
      <c r="F526" s="137"/>
      <c r="G526" s="137"/>
      <c r="H526" s="137"/>
      <c r="I526" s="137"/>
      <c r="J526" s="129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A1:A1048576 B53:J1048576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152</v>
      </c>
      <c r="C1" s="65" t="s" vm="1">
        <v>240</v>
      </c>
    </row>
    <row r="2" spans="2:34">
      <c r="B2" s="46" t="s">
        <v>151</v>
      </c>
      <c r="C2" s="65" t="s">
        <v>241</v>
      </c>
    </row>
    <row r="3" spans="2:34">
      <c r="B3" s="46" t="s">
        <v>153</v>
      </c>
      <c r="C3" s="65" t="s">
        <v>242</v>
      </c>
    </row>
    <row r="4" spans="2:34">
      <c r="B4" s="46" t="s">
        <v>154</v>
      </c>
      <c r="C4" s="65" t="s">
        <v>243</v>
      </c>
    </row>
    <row r="6" spans="2:34" ht="26.25" customHeight="1">
      <c r="B6" s="143" t="s">
        <v>185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2:34" s="3" customFormat="1" ht="63">
      <c r="B7" s="47" t="s">
        <v>122</v>
      </c>
      <c r="C7" s="49" t="s">
        <v>123</v>
      </c>
      <c r="D7" s="49" t="s">
        <v>14</v>
      </c>
      <c r="E7" s="49" t="s">
        <v>15</v>
      </c>
      <c r="F7" s="49" t="s">
        <v>62</v>
      </c>
      <c r="G7" s="49" t="s">
        <v>109</v>
      </c>
      <c r="H7" s="49" t="s">
        <v>58</v>
      </c>
      <c r="I7" s="49" t="s">
        <v>117</v>
      </c>
      <c r="J7" s="49" t="s">
        <v>155</v>
      </c>
      <c r="K7" s="62" t="s">
        <v>156</v>
      </c>
    </row>
    <row r="8" spans="2:34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218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33" t="s">
        <v>4387</v>
      </c>
      <c r="C10" s="86"/>
      <c r="D10" s="86"/>
      <c r="E10" s="86"/>
      <c r="F10" s="86"/>
      <c r="G10" s="86"/>
      <c r="H10" s="86"/>
      <c r="I10" s="134">
        <v>0</v>
      </c>
      <c r="J10" s="135">
        <v>0</v>
      </c>
      <c r="K10" s="135">
        <v>0</v>
      </c>
      <c r="AH10" s="1"/>
    </row>
    <row r="11" spans="2:34" ht="21" customHeight="1">
      <c r="B11" s="131"/>
      <c r="C11" s="86"/>
      <c r="D11" s="86"/>
      <c r="E11" s="86"/>
      <c r="F11" s="86"/>
      <c r="G11" s="86"/>
      <c r="H11" s="86"/>
      <c r="I11" s="86"/>
      <c r="J11" s="86"/>
      <c r="K11" s="86"/>
    </row>
    <row r="12" spans="2:34">
      <c r="B12" s="131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128"/>
      <c r="C110" s="128"/>
      <c r="D110" s="137"/>
      <c r="E110" s="137"/>
      <c r="F110" s="137"/>
      <c r="G110" s="137"/>
      <c r="H110" s="137"/>
      <c r="I110" s="129"/>
      <c r="J110" s="129"/>
      <c r="K110" s="129"/>
    </row>
    <row r="111" spans="2:11">
      <c r="B111" s="128"/>
      <c r="C111" s="128"/>
      <c r="D111" s="137"/>
      <c r="E111" s="137"/>
      <c r="F111" s="137"/>
      <c r="G111" s="137"/>
      <c r="H111" s="137"/>
      <c r="I111" s="129"/>
      <c r="J111" s="129"/>
      <c r="K111" s="129"/>
    </row>
    <row r="112" spans="2:11">
      <c r="B112" s="128"/>
      <c r="C112" s="128"/>
      <c r="D112" s="137"/>
      <c r="E112" s="137"/>
      <c r="F112" s="137"/>
      <c r="G112" s="137"/>
      <c r="H112" s="137"/>
      <c r="I112" s="129"/>
      <c r="J112" s="129"/>
      <c r="K112" s="129"/>
    </row>
    <row r="113" spans="2:11">
      <c r="B113" s="128"/>
      <c r="C113" s="128"/>
      <c r="D113" s="137"/>
      <c r="E113" s="137"/>
      <c r="F113" s="137"/>
      <c r="G113" s="137"/>
      <c r="H113" s="137"/>
      <c r="I113" s="129"/>
      <c r="J113" s="129"/>
      <c r="K113" s="129"/>
    </row>
    <row r="114" spans="2:11">
      <c r="B114" s="128"/>
      <c r="C114" s="128"/>
      <c r="D114" s="137"/>
      <c r="E114" s="137"/>
      <c r="F114" s="137"/>
      <c r="G114" s="137"/>
      <c r="H114" s="137"/>
      <c r="I114" s="129"/>
      <c r="J114" s="129"/>
      <c r="K114" s="129"/>
    </row>
    <row r="115" spans="2:11">
      <c r="B115" s="128"/>
      <c r="C115" s="128"/>
      <c r="D115" s="137"/>
      <c r="E115" s="137"/>
      <c r="F115" s="137"/>
      <c r="G115" s="137"/>
      <c r="H115" s="137"/>
      <c r="I115" s="129"/>
      <c r="J115" s="129"/>
      <c r="K115" s="129"/>
    </row>
    <row r="116" spans="2:11">
      <c r="B116" s="128"/>
      <c r="C116" s="128"/>
      <c r="D116" s="137"/>
      <c r="E116" s="137"/>
      <c r="F116" s="137"/>
      <c r="G116" s="137"/>
      <c r="H116" s="137"/>
      <c r="I116" s="129"/>
      <c r="J116" s="129"/>
      <c r="K116" s="129"/>
    </row>
    <row r="117" spans="2:11">
      <c r="B117" s="128"/>
      <c r="C117" s="128"/>
      <c r="D117" s="137"/>
      <c r="E117" s="137"/>
      <c r="F117" s="137"/>
      <c r="G117" s="137"/>
      <c r="H117" s="137"/>
      <c r="I117" s="129"/>
      <c r="J117" s="129"/>
      <c r="K117" s="129"/>
    </row>
    <row r="118" spans="2:11">
      <c r="B118" s="128"/>
      <c r="C118" s="128"/>
      <c r="D118" s="137"/>
      <c r="E118" s="137"/>
      <c r="F118" s="137"/>
      <c r="G118" s="137"/>
      <c r="H118" s="137"/>
      <c r="I118" s="129"/>
      <c r="J118" s="129"/>
      <c r="K118" s="129"/>
    </row>
    <row r="119" spans="2:11">
      <c r="B119" s="128"/>
      <c r="C119" s="128"/>
      <c r="D119" s="137"/>
      <c r="E119" s="137"/>
      <c r="F119" s="137"/>
      <c r="G119" s="137"/>
      <c r="H119" s="137"/>
      <c r="I119" s="129"/>
      <c r="J119" s="129"/>
      <c r="K119" s="129"/>
    </row>
    <row r="120" spans="2:11">
      <c r="B120" s="128"/>
      <c r="C120" s="128"/>
      <c r="D120" s="137"/>
      <c r="E120" s="137"/>
      <c r="F120" s="137"/>
      <c r="G120" s="137"/>
      <c r="H120" s="137"/>
      <c r="I120" s="129"/>
      <c r="J120" s="129"/>
      <c r="K120" s="129"/>
    </row>
    <row r="121" spans="2:11">
      <c r="B121" s="128"/>
      <c r="C121" s="128"/>
      <c r="D121" s="137"/>
      <c r="E121" s="137"/>
      <c r="F121" s="137"/>
      <c r="G121" s="137"/>
      <c r="H121" s="137"/>
      <c r="I121" s="129"/>
      <c r="J121" s="129"/>
      <c r="K121" s="129"/>
    </row>
    <row r="122" spans="2:11">
      <c r="B122" s="128"/>
      <c r="C122" s="128"/>
      <c r="D122" s="137"/>
      <c r="E122" s="137"/>
      <c r="F122" s="137"/>
      <c r="G122" s="137"/>
      <c r="H122" s="137"/>
      <c r="I122" s="129"/>
      <c r="J122" s="129"/>
      <c r="K122" s="129"/>
    </row>
    <row r="123" spans="2:11">
      <c r="B123" s="128"/>
      <c r="C123" s="128"/>
      <c r="D123" s="137"/>
      <c r="E123" s="137"/>
      <c r="F123" s="137"/>
      <c r="G123" s="137"/>
      <c r="H123" s="137"/>
      <c r="I123" s="129"/>
      <c r="J123" s="129"/>
      <c r="K123" s="129"/>
    </row>
    <row r="124" spans="2:11">
      <c r="B124" s="128"/>
      <c r="C124" s="128"/>
      <c r="D124" s="137"/>
      <c r="E124" s="137"/>
      <c r="F124" s="137"/>
      <c r="G124" s="137"/>
      <c r="H124" s="137"/>
      <c r="I124" s="129"/>
      <c r="J124" s="129"/>
      <c r="K124" s="129"/>
    </row>
    <row r="125" spans="2:11">
      <c r="B125" s="128"/>
      <c r="C125" s="128"/>
      <c r="D125" s="137"/>
      <c r="E125" s="137"/>
      <c r="F125" s="137"/>
      <c r="G125" s="137"/>
      <c r="H125" s="137"/>
      <c r="I125" s="129"/>
      <c r="J125" s="129"/>
      <c r="K125" s="129"/>
    </row>
    <row r="126" spans="2:11">
      <c r="B126" s="128"/>
      <c r="C126" s="128"/>
      <c r="D126" s="137"/>
      <c r="E126" s="137"/>
      <c r="F126" s="137"/>
      <c r="G126" s="137"/>
      <c r="H126" s="137"/>
      <c r="I126" s="129"/>
      <c r="J126" s="129"/>
      <c r="K126" s="129"/>
    </row>
    <row r="127" spans="2:11">
      <c r="B127" s="128"/>
      <c r="C127" s="128"/>
      <c r="D127" s="137"/>
      <c r="E127" s="137"/>
      <c r="F127" s="137"/>
      <c r="G127" s="137"/>
      <c r="H127" s="137"/>
      <c r="I127" s="129"/>
      <c r="J127" s="129"/>
      <c r="K127" s="129"/>
    </row>
    <row r="128" spans="2:11">
      <c r="B128" s="128"/>
      <c r="C128" s="128"/>
      <c r="D128" s="137"/>
      <c r="E128" s="137"/>
      <c r="F128" s="137"/>
      <c r="G128" s="137"/>
      <c r="H128" s="137"/>
      <c r="I128" s="129"/>
      <c r="J128" s="129"/>
      <c r="K128" s="129"/>
    </row>
    <row r="129" spans="2:11">
      <c r="B129" s="128"/>
      <c r="C129" s="128"/>
      <c r="D129" s="137"/>
      <c r="E129" s="137"/>
      <c r="F129" s="137"/>
      <c r="G129" s="137"/>
      <c r="H129" s="137"/>
      <c r="I129" s="129"/>
      <c r="J129" s="129"/>
      <c r="K129" s="129"/>
    </row>
    <row r="130" spans="2:11">
      <c r="B130" s="128"/>
      <c r="C130" s="128"/>
      <c r="D130" s="137"/>
      <c r="E130" s="137"/>
      <c r="F130" s="137"/>
      <c r="G130" s="137"/>
      <c r="H130" s="137"/>
      <c r="I130" s="129"/>
      <c r="J130" s="129"/>
      <c r="K130" s="129"/>
    </row>
    <row r="131" spans="2:11">
      <c r="B131" s="128"/>
      <c r="C131" s="128"/>
      <c r="D131" s="137"/>
      <c r="E131" s="137"/>
      <c r="F131" s="137"/>
      <c r="G131" s="137"/>
      <c r="H131" s="137"/>
      <c r="I131" s="129"/>
      <c r="J131" s="129"/>
      <c r="K131" s="129"/>
    </row>
    <row r="132" spans="2:11">
      <c r="B132" s="128"/>
      <c r="C132" s="128"/>
      <c r="D132" s="137"/>
      <c r="E132" s="137"/>
      <c r="F132" s="137"/>
      <c r="G132" s="137"/>
      <c r="H132" s="137"/>
      <c r="I132" s="129"/>
      <c r="J132" s="129"/>
      <c r="K132" s="129"/>
    </row>
    <row r="133" spans="2:11">
      <c r="B133" s="128"/>
      <c r="C133" s="128"/>
      <c r="D133" s="137"/>
      <c r="E133" s="137"/>
      <c r="F133" s="137"/>
      <c r="G133" s="137"/>
      <c r="H133" s="137"/>
      <c r="I133" s="129"/>
      <c r="J133" s="129"/>
      <c r="K133" s="129"/>
    </row>
    <row r="134" spans="2:11">
      <c r="B134" s="128"/>
      <c r="C134" s="128"/>
      <c r="D134" s="137"/>
      <c r="E134" s="137"/>
      <c r="F134" s="137"/>
      <c r="G134" s="137"/>
      <c r="H134" s="137"/>
      <c r="I134" s="129"/>
      <c r="J134" s="129"/>
      <c r="K134" s="129"/>
    </row>
    <row r="135" spans="2:11">
      <c r="B135" s="128"/>
      <c r="C135" s="128"/>
      <c r="D135" s="137"/>
      <c r="E135" s="137"/>
      <c r="F135" s="137"/>
      <c r="G135" s="137"/>
      <c r="H135" s="137"/>
      <c r="I135" s="129"/>
      <c r="J135" s="129"/>
      <c r="K135" s="129"/>
    </row>
    <row r="136" spans="2:11">
      <c r="B136" s="128"/>
      <c r="C136" s="128"/>
      <c r="D136" s="137"/>
      <c r="E136" s="137"/>
      <c r="F136" s="137"/>
      <c r="G136" s="137"/>
      <c r="H136" s="137"/>
      <c r="I136" s="129"/>
      <c r="J136" s="129"/>
      <c r="K136" s="129"/>
    </row>
    <row r="137" spans="2:11">
      <c r="B137" s="128"/>
      <c r="C137" s="128"/>
      <c r="D137" s="137"/>
      <c r="E137" s="137"/>
      <c r="F137" s="137"/>
      <c r="G137" s="137"/>
      <c r="H137" s="137"/>
      <c r="I137" s="129"/>
      <c r="J137" s="129"/>
      <c r="K137" s="129"/>
    </row>
    <row r="138" spans="2:11">
      <c r="B138" s="128"/>
      <c r="C138" s="128"/>
      <c r="D138" s="137"/>
      <c r="E138" s="137"/>
      <c r="F138" s="137"/>
      <c r="G138" s="137"/>
      <c r="H138" s="137"/>
      <c r="I138" s="129"/>
      <c r="J138" s="129"/>
      <c r="K138" s="129"/>
    </row>
    <row r="139" spans="2:11">
      <c r="B139" s="128"/>
      <c r="C139" s="128"/>
      <c r="D139" s="137"/>
      <c r="E139" s="137"/>
      <c r="F139" s="137"/>
      <c r="G139" s="137"/>
      <c r="H139" s="137"/>
      <c r="I139" s="129"/>
      <c r="J139" s="129"/>
      <c r="K139" s="129"/>
    </row>
    <row r="140" spans="2:11">
      <c r="B140" s="128"/>
      <c r="C140" s="128"/>
      <c r="D140" s="137"/>
      <c r="E140" s="137"/>
      <c r="F140" s="137"/>
      <c r="G140" s="137"/>
      <c r="H140" s="137"/>
      <c r="I140" s="129"/>
      <c r="J140" s="129"/>
      <c r="K140" s="129"/>
    </row>
    <row r="141" spans="2:11">
      <c r="B141" s="128"/>
      <c r="C141" s="128"/>
      <c r="D141" s="137"/>
      <c r="E141" s="137"/>
      <c r="F141" s="137"/>
      <c r="G141" s="137"/>
      <c r="H141" s="137"/>
      <c r="I141" s="129"/>
      <c r="J141" s="129"/>
      <c r="K141" s="129"/>
    </row>
    <row r="142" spans="2:11">
      <c r="B142" s="128"/>
      <c r="C142" s="128"/>
      <c r="D142" s="137"/>
      <c r="E142" s="137"/>
      <c r="F142" s="137"/>
      <c r="G142" s="137"/>
      <c r="H142" s="137"/>
      <c r="I142" s="129"/>
      <c r="J142" s="129"/>
      <c r="K142" s="129"/>
    </row>
    <row r="143" spans="2:11">
      <c r="B143" s="128"/>
      <c r="C143" s="128"/>
      <c r="D143" s="137"/>
      <c r="E143" s="137"/>
      <c r="F143" s="137"/>
      <c r="G143" s="137"/>
      <c r="H143" s="137"/>
      <c r="I143" s="129"/>
      <c r="J143" s="129"/>
      <c r="K143" s="129"/>
    </row>
    <row r="144" spans="2:11">
      <c r="B144" s="128"/>
      <c r="C144" s="128"/>
      <c r="D144" s="137"/>
      <c r="E144" s="137"/>
      <c r="F144" s="137"/>
      <c r="G144" s="137"/>
      <c r="H144" s="137"/>
      <c r="I144" s="129"/>
      <c r="J144" s="129"/>
      <c r="K144" s="129"/>
    </row>
    <row r="145" spans="2:11">
      <c r="B145" s="128"/>
      <c r="C145" s="128"/>
      <c r="D145" s="137"/>
      <c r="E145" s="137"/>
      <c r="F145" s="137"/>
      <c r="G145" s="137"/>
      <c r="H145" s="137"/>
      <c r="I145" s="129"/>
      <c r="J145" s="129"/>
      <c r="K145" s="129"/>
    </row>
    <row r="146" spans="2:11">
      <c r="B146" s="128"/>
      <c r="C146" s="128"/>
      <c r="D146" s="137"/>
      <c r="E146" s="137"/>
      <c r="F146" s="137"/>
      <c r="G146" s="137"/>
      <c r="H146" s="137"/>
      <c r="I146" s="129"/>
      <c r="J146" s="129"/>
      <c r="K146" s="129"/>
    </row>
    <row r="147" spans="2:11">
      <c r="B147" s="128"/>
      <c r="C147" s="128"/>
      <c r="D147" s="137"/>
      <c r="E147" s="137"/>
      <c r="F147" s="137"/>
      <c r="G147" s="137"/>
      <c r="H147" s="137"/>
      <c r="I147" s="129"/>
      <c r="J147" s="129"/>
      <c r="K147" s="129"/>
    </row>
    <row r="148" spans="2:11">
      <c r="B148" s="128"/>
      <c r="C148" s="128"/>
      <c r="D148" s="137"/>
      <c r="E148" s="137"/>
      <c r="F148" s="137"/>
      <c r="G148" s="137"/>
      <c r="H148" s="137"/>
      <c r="I148" s="129"/>
      <c r="J148" s="129"/>
      <c r="K148" s="129"/>
    </row>
    <row r="149" spans="2:11">
      <c r="B149" s="128"/>
      <c r="C149" s="128"/>
      <c r="D149" s="137"/>
      <c r="E149" s="137"/>
      <c r="F149" s="137"/>
      <c r="G149" s="137"/>
      <c r="H149" s="137"/>
      <c r="I149" s="129"/>
      <c r="J149" s="129"/>
      <c r="K149" s="129"/>
    </row>
    <row r="150" spans="2:11">
      <c r="B150" s="128"/>
      <c r="C150" s="128"/>
      <c r="D150" s="137"/>
      <c r="E150" s="137"/>
      <c r="F150" s="137"/>
      <c r="G150" s="137"/>
      <c r="H150" s="137"/>
      <c r="I150" s="129"/>
      <c r="J150" s="129"/>
      <c r="K150" s="129"/>
    </row>
    <row r="151" spans="2:11">
      <c r="B151" s="128"/>
      <c r="C151" s="128"/>
      <c r="D151" s="137"/>
      <c r="E151" s="137"/>
      <c r="F151" s="137"/>
      <c r="G151" s="137"/>
      <c r="H151" s="137"/>
      <c r="I151" s="129"/>
      <c r="J151" s="129"/>
      <c r="K151" s="129"/>
    </row>
    <row r="152" spans="2:11">
      <c r="B152" s="128"/>
      <c r="C152" s="128"/>
      <c r="D152" s="137"/>
      <c r="E152" s="137"/>
      <c r="F152" s="137"/>
      <c r="G152" s="137"/>
      <c r="H152" s="137"/>
      <c r="I152" s="129"/>
      <c r="J152" s="129"/>
      <c r="K152" s="129"/>
    </row>
    <row r="153" spans="2:11">
      <c r="B153" s="128"/>
      <c r="C153" s="128"/>
      <c r="D153" s="137"/>
      <c r="E153" s="137"/>
      <c r="F153" s="137"/>
      <c r="G153" s="137"/>
      <c r="H153" s="137"/>
      <c r="I153" s="129"/>
      <c r="J153" s="129"/>
      <c r="K153" s="129"/>
    </row>
    <row r="154" spans="2:11">
      <c r="B154" s="128"/>
      <c r="C154" s="128"/>
      <c r="D154" s="137"/>
      <c r="E154" s="137"/>
      <c r="F154" s="137"/>
      <c r="G154" s="137"/>
      <c r="H154" s="137"/>
      <c r="I154" s="129"/>
      <c r="J154" s="129"/>
      <c r="K154" s="129"/>
    </row>
    <row r="155" spans="2:11">
      <c r="B155" s="128"/>
      <c r="C155" s="128"/>
      <c r="D155" s="137"/>
      <c r="E155" s="137"/>
      <c r="F155" s="137"/>
      <c r="G155" s="137"/>
      <c r="H155" s="137"/>
      <c r="I155" s="129"/>
      <c r="J155" s="129"/>
      <c r="K155" s="129"/>
    </row>
    <row r="156" spans="2:11">
      <c r="B156" s="128"/>
      <c r="C156" s="128"/>
      <c r="D156" s="137"/>
      <c r="E156" s="137"/>
      <c r="F156" s="137"/>
      <c r="G156" s="137"/>
      <c r="H156" s="137"/>
      <c r="I156" s="129"/>
      <c r="J156" s="129"/>
      <c r="K156" s="129"/>
    </row>
    <row r="157" spans="2:11">
      <c r="B157" s="128"/>
      <c r="C157" s="128"/>
      <c r="D157" s="137"/>
      <c r="E157" s="137"/>
      <c r="F157" s="137"/>
      <c r="G157" s="137"/>
      <c r="H157" s="137"/>
      <c r="I157" s="129"/>
      <c r="J157" s="129"/>
      <c r="K157" s="129"/>
    </row>
    <row r="158" spans="2:11">
      <c r="B158" s="128"/>
      <c r="C158" s="128"/>
      <c r="D158" s="137"/>
      <c r="E158" s="137"/>
      <c r="F158" s="137"/>
      <c r="G158" s="137"/>
      <c r="H158" s="137"/>
      <c r="I158" s="129"/>
      <c r="J158" s="129"/>
      <c r="K158" s="129"/>
    </row>
    <row r="159" spans="2:11">
      <c r="B159" s="128"/>
      <c r="C159" s="128"/>
      <c r="D159" s="137"/>
      <c r="E159" s="137"/>
      <c r="F159" s="137"/>
      <c r="G159" s="137"/>
      <c r="H159" s="137"/>
      <c r="I159" s="129"/>
      <c r="J159" s="129"/>
      <c r="K159" s="129"/>
    </row>
    <row r="160" spans="2:11">
      <c r="B160" s="128"/>
      <c r="C160" s="128"/>
      <c r="D160" s="137"/>
      <c r="E160" s="137"/>
      <c r="F160" s="137"/>
      <c r="G160" s="137"/>
      <c r="H160" s="137"/>
      <c r="I160" s="129"/>
      <c r="J160" s="129"/>
      <c r="K160" s="129"/>
    </row>
    <row r="161" spans="2:11">
      <c r="B161" s="128"/>
      <c r="C161" s="128"/>
      <c r="D161" s="137"/>
      <c r="E161" s="137"/>
      <c r="F161" s="137"/>
      <c r="G161" s="137"/>
      <c r="H161" s="137"/>
      <c r="I161" s="129"/>
      <c r="J161" s="129"/>
      <c r="K161" s="129"/>
    </row>
    <row r="162" spans="2:11">
      <c r="B162" s="128"/>
      <c r="C162" s="128"/>
      <c r="D162" s="137"/>
      <c r="E162" s="137"/>
      <c r="F162" s="137"/>
      <c r="G162" s="137"/>
      <c r="H162" s="137"/>
      <c r="I162" s="129"/>
      <c r="J162" s="129"/>
      <c r="K162" s="129"/>
    </row>
    <row r="163" spans="2:11">
      <c r="B163" s="128"/>
      <c r="C163" s="128"/>
      <c r="D163" s="137"/>
      <c r="E163" s="137"/>
      <c r="F163" s="137"/>
      <c r="G163" s="137"/>
      <c r="H163" s="137"/>
      <c r="I163" s="129"/>
      <c r="J163" s="129"/>
      <c r="K163" s="129"/>
    </row>
    <row r="164" spans="2:11">
      <c r="B164" s="128"/>
      <c r="C164" s="128"/>
      <c r="D164" s="137"/>
      <c r="E164" s="137"/>
      <c r="F164" s="137"/>
      <c r="G164" s="137"/>
      <c r="H164" s="137"/>
      <c r="I164" s="129"/>
      <c r="J164" s="129"/>
      <c r="K164" s="129"/>
    </row>
    <row r="165" spans="2:11">
      <c r="B165" s="128"/>
      <c r="C165" s="128"/>
      <c r="D165" s="137"/>
      <c r="E165" s="137"/>
      <c r="F165" s="137"/>
      <c r="G165" s="137"/>
      <c r="H165" s="137"/>
      <c r="I165" s="129"/>
      <c r="J165" s="129"/>
      <c r="K165" s="129"/>
    </row>
    <row r="166" spans="2:11">
      <c r="B166" s="128"/>
      <c r="C166" s="128"/>
      <c r="D166" s="137"/>
      <c r="E166" s="137"/>
      <c r="F166" s="137"/>
      <c r="G166" s="137"/>
      <c r="H166" s="137"/>
      <c r="I166" s="129"/>
      <c r="J166" s="129"/>
      <c r="K166" s="129"/>
    </row>
    <row r="167" spans="2:11">
      <c r="B167" s="128"/>
      <c r="C167" s="128"/>
      <c r="D167" s="137"/>
      <c r="E167" s="137"/>
      <c r="F167" s="137"/>
      <c r="G167" s="137"/>
      <c r="H167" s="137"/>
      <c r="I167" s="129"/>
      <c r="J167" s="129"/>
      <c r="K167" s="129"/>
    </row>
    <row r="168" spans="2:11">
      <c r="B168" s="128"/>
      <c r="C168" s="128"/>
      <c r="D168" s="137"/>
      <c r="E168" s="137"/>
      <c r="F168" s="137"/>
      <c r="G168" s="137"/>
      <c r="H168" s="137"/>
      <c r="I168" s="129"/>
      <c r="J168" s="129"/>
      <c r="K168" s="129"/>
    </row>
    <row r="169" spans="2:11">
      <c r="B169" s="128"/>
      <c r="C169" s="128"/>
      <c r="D169" s="137"/>
      <c r="E169" s="137"/>
      <c r="F169" s="137"/>
      <c r="G169" s="137"/>
      <c r="H169" s="137"/>
      <c r="I169" s="129"/>
      <c r="J169" s="129"/>
      <c r="K169" s="129"/>
    </row>
    <row r="170" spans="2:11">
      <c r="B170" s="128"/>
      <c r="C170" s="128"/>
      <c r="D170" s="137"/>
      <c r="E170" s="137"/>
      <c r="F170" s="137"/>
      <c r="G170" s="137"/>
      <c r="H170" s="137"/>
      <c r="I170" s="129"/>
      <c r="J170" s="129"/>
      <c r="K170" s="129"/>
    </row>
    <row r="171" spans="2:11">
      <c r="B171" s="128"/>
      <c r="C171" s="128"/>
      <c r="D171" s="137"/>
      <c r="E171" s="137"/>
      <c r="F171" s="137"/>
      <c r="G171" s="137"/>
      <c r="H171" s="137"/>
      <c r="I171" s="129"/>
      <c r="J171" s="129"/>
      <c r="K171" s="129"/>
    </row>
    <row r="172" spans="2:11">
      <c r="B172" s="128"/>
      <c r="C172" s="128"/>
      <c r="D172" s="137"/>
      <c r="E172" s="137"/>
      <c r="F172" s="137"/>
      <c r="G172" s="137"/>
      <c r="H172" s="137"/>
      <c r="I172" s="129"/>
      <c r="J172" s="129"/>
      <c r="K172" s="129"/>
    </row>
    <row r="173" spans="2:11">
      <c r="B173" s="128"/>
      <c r="C173" s="128"/>
      <c r="D173" s="137"/>
      <c r="E173" s="137"/>
      <c r="F173" s="137"/>
      <c r="G173" s="137"/>
      <c r="H173" s="137"/>
      <c r="I173" s="129"/>
      <c r="J173" s="129"/>
      <c r="K173" s="129"/>
    </row>
    <row r="174" spans="2:11">
      <c r="B174" s="128"/>
      <c r="C174" s="128"/>
      <c r="D174" s="137"/>
      <c r="E174" s="137"/>
      <c r="F174" s="137"/>
      <c r="G174" s="137"/>
      <c r="H174" s="137"/>
      <c r="I174" s="129"/>
      <c r="J174" s="129"/>
      <c r="K174" s="129"/>
    </row>
    <row r="175" spans="2:11">
      <c r="B175" s="128"/>
      <c r="C175" s="128"/>
      <c r="D175" s="137"/>
      <c r="E175" s="137"/>
      <c r="F175" s="137"/>
      <c r="G175" s="137"/>
      <c r="H175" s="137"/>
      <c r="I175" s="129"/>
      <c r="J175" s="129"/>
      <c r="K175" s="129"/>
    </row>
    <row r="176" spans="2:11">
      <c r="B176" s="128"/>
      <c r="C176" s="128"/>
      <c r="D176" s="137"/>
      <c r="E176" s="137"/>
      <c r="F176" s="137"/>
      <c r="G176" s="137"/>
      <c r="H176" s="137"/>
      <c r="I176" s="129"/>
      <c r="J176" s="129"/>
      <c r="K176" s="129"/>
    </row>
    <row r="177" spans="2:11">
      <c r="B177" s="128"/>
      <c r="C177" s="128"/>
      <c r="D177" s="137"/>
      <c r="E177" s="137"/>
      <c r="F177" s="137"/>
      <c r="G177" s="137"/>
      <c r="H177" s="137"/>
      <c r="I177" s="129"/>
      <c r="J177" s="129"/>
      <c r="K177" s="129"/>
    </row>
    <row r="178" spans="2:11">
      <c r="B178" s="128"/>
      <c r="C178" s="128"/>
      <c r="D178" s="137"/>
      <c r="E178" s="137"/>
      <c r="F178" s="137"/>
      <c r="G178" s="137"/>
      <c r="H178" s="137"/>
      <c r="I178" s="129"/>
      <c r="J178" s="129"/>
      <c r="K178" s="129"/>
    </row>
    <row r="179" spans="2:11">
      <c r="B179" s="128"/>
      <c r="C179" s="128"/>
      <c r="D179" s="137"/>
      <c r="E179" s="137"/>
      <c r="F179" s="137"/>
      <c r="G179" s="137"/>
      <c r="H179" s="137"/>
      <c r="I179" s="129"/>
      <c r="J179" s="129"/>
      <c r="K179" s="129"/>
    </row>
    <row r="180" spans="2:11">
      <c r="B180" s="128"/>
      <c r="C180" s="128"/>
      <c r="D180" s="137"/>
      <c r="E180" s="137"/>
      <c r="F180" s="137"/>
      <c r="G180" s="137"/>
      <c r="H180" s="137"/>
      <c r="I180" s="129"/>
      <c r="J180" s="129"/>
      <c r="K180" s="129"/>
    </row>
    <row r="181" spans="2:11">
      <c r="B181" s="128"/>
      <c r="C181" s="128"/>
      <c r="D181" s="137"/>
      <c r="E181" s="137"/>
      <c r="F181" s="137"/>
      <c r="G181" s="137"/>
      <c r="H181" s="137"/>
      <c r="I181" s="129"/>
      <c r="J181" s="129"/>
      <c r="K181" s="129"/>
    </row>
    <row r="182" spans="2:11">
      <c r="B182" s="128"/>
      <c r="C182" s="128"/>
      <c r="D182" s="137"/>
      <c r="E182" s="137"/>
      <c r="F182" s="137"/>
      <c r="G182" s="137"/>
      <c r="H182" s="137"/>
      <c r="I182" s="129"/>
      <c r="J182" s="129"/>
      <c r="K182" s="129"/>
    </row>
    <row r="183" spans="2:11">
      <c r="B183" s="128"/>
      <c r="C183" s="128"/>
      <c r="D183" s="137"/>
      <c r="E183" s="137"/>
      <c r="F183" s="137"/>
      <c r="G183" s="137"/>
      <c r="H183" s="137"/>
      <c r="I183" s="129"/>
      <c r="J183" s="129"/>
      <c r="K183" s="129"/>
    </row>
    <row r="184" spans="2:11">
      <c r="B184" s="128"/>
      <c r="C184" s="128"/>
      <c r="D184" s="137"/>
      <c r="E184" s="137"/>
      <c r="F184" s="137"/>
      <c r="G184" s="137"/>
      <c r="H184" s="137"/>
      <c r="I184" s="129"/>
      <c r="J184" s="129"/>
      <c r="K184" s="129"/>
    </row>
    <row r="185" spans="2:11">
      <c r="B185" s="128"/>
      <c r="C185" s="128"/>
      <c r="D185" s="137"/>
      <c r="E185" s="137"/>
      <c r="F185" s="137"/>
      <c r="G185" s="137"/>
      <c r="H185" s="137"/>
      <c r="I185" s="129"/>
      <c r="J185" s="129"/>
      <c r="K185" s="129"/>
    </row>
    <row r="186" spans="2:11">
      <c r="B186" s="128"/>
      <c r="C186" s="128"/>
      <c r="D186" s="137"/>
      <c r="E186" s="137"/>
      <c r="F186" s="137"/>
      <c r="G186" s="137"/>
      <c r="H186" s="137"/>
      <c r="I186" s="129"/>
      <c r="J186" s="129"/>
      <c r="K186" s="129"/>
    </row>
    <row r="187" spans="2:11">
      <c r="B187" s="128"/>
      <c r="C187" s="128"/>
      <c r="D187" s="137"/>
      <c r="E187" s="137"/>
      <c r="F187" s="137"/>
      <c r="G187" s="137"/>
      <c r="H187" s="137"/>
      <c r="I187" s="129"/>
      <c r="J187" s="129"/>
      <c r="K187" s="129"/>
    </row>
    <row r="188" spans="2:11">
      <c r="B188" s="128"/>
      <c r="C188" s="128"/>
      <c r="D188" s="137"/>
      <c r="E188" s="137"/>
      <c r="F188" s="137"/>
      <c r="G188" s="137"/>
      <c r="H188" s="137"/>
      <c r="I188" s="129"/>
      <c r="J188" s="129"/>
      <c r="K188" s="129"/>
    </row>
    <row r="189" spans="2:11">
      <c r="B189" s="128"/>
      <c r="C189" s="128"/>
      <c r="D189" s="137"/>
      <c r="E189" s="137"/>
      <c r="F189" s="137"/>
      <c r="G189" s="137"/>
      <c r="H189" s="137"/>
      <c r="I189" s="129"/>
      <c r="J189" s="129"/>
      <c r="K189" s="129"/>
    </row>
    <row r="190" spans="2:11">
      <c r="B190" s="128"/>
      <c r="C190" s="128"/>
      <c r="D190" s="137"/>
      <c r="E190" s="137"/>
      <c r="F190" s="137"/>
      <c r="G190" s="137"/>
      <c r="H190" s="137"/>
      <c r="I190" s="129"/>
      <c r="J190" s="129"/>
      <c r="K190" s="129"/>
    </row>
    <row r="191" spans="2:11">
      <c r="B191" s="128"/>
      <c r="C191" s="128"/>
      <c r="D191" s="137"/>
      <c r="E191" s="137"/>
      <c r="F191" s="137"/>
      <c r="G191" s="137"/>
      <c r="H191" s="137"/>
      <c r="I191" s="129"/>
      <c r="J191" s="129"/>
      <c r="K191" s="129"/>
    </row>
    <row r="192" spans="2:11">
      <c r="B192" s="128"/>
      <c r="C192" s="128"/>
      <c r="D192" s="137"/>
      <c r="E192" s="137"/>
      <c r="F192" s="137"/>
      <c r="G192" s="137"/>
      <c r="H192" s="137"/>
      <c r="I192" s="129"/>
      <c r="J192" s="129"/>
      <c r="K192" s="129"/>
    </row>
    <row r="193" spans="2:11">
      <c r="B193" s="128"/>
      <c r="C193" s="128"/>
      <c r="D193" s="137"/>
      <c r="E193" s="137"/>
      <c r="F193" s="137"/>
      <c r="G193" s="137"/>
      <c r="H193" s="137"/>
      <c r="I193" s="129"/>
      <c r="J193" s="129"/>
      <c r="K193" s="129"/>
    </row>
    <row r="194" spans="2:11">
      <c r="B194" s="128"/>
      <c r="C194" s="128"/>
      <c r="D194" s="137"/>
      <c r="E194" s="137"/>
      <c r="F194" s="137"/>
      <c r="G194" s="137"/>
      <c r="H194" s="137"/>
      <c r="I194" s="129"/>
      <c r="J194" s="129"/>
      <c r="K194" s="129"/>
    </row>
    <row r="195" spans="2:11">
      <c r="B195" s="128"/>
      <c r="C195" s="128"/>
      <c r="D195" s="137"/>
      <c r="E195" s="137"/>
      <c r="F195" s="137"/>
      <c r="G195" s="137"/>
      <c r="H195" s="137"/>
      <c r="I195" s="129"/>
      <c r="J195" s="129"/>
      <c r="K195" s="129"/>
    </row>
    <row r="196" spans="2:11">
      <c r="B196" s="128"/>
      <c r="C196" s="128"/>
      <c r="D196" s="137"/>
      <c r="E196" s="137"/>
      <c r="F196" s="137"/>
      <c r="G196" s="137"/>
      <c r="H196" s="137"/>
      <c r="I196" s="129"/>
      <c r="J196" s="129"/>
      <c r="K196" s="129"/>
    </row>
    <row r="197" spans="2:11">
      <c r="B197" s="128"/>
      <c r="C197" s="128"/>
      <c r="D197" s="137"/>
      <c r="E197" s="137"/>
      <c r="F197" s="137"/>
      <c r="G197" s="137"/>
      <c r="H197" s="137"/>
      <c r="I197" s="129"/>
      <c r="J197" s="129"/>
      <c r="K197" s="129"/>
    </row>
    <row r="198" spans="2:11">
      <c r="B198" s="128"/>
      <c r="C198" s="128"/>
      <c r="D198" s="137"/>
      <c r="E198" s="137"/>
      <c r="F198" s="137"/>
      <c r="G198" s="137"/>
      <c r="H198" s="137"/>
      <c r="I198" s="129"/>
      <c r="J198" s="129"/>
      <c r="K198" s="129"/>
    </row>
    <row r="199" spans="2:11">
      <c r="B199" s="128"/>
      <c r="C199" s="128"/>
      <c r="D199" s="137"/>
      <c r="E199" s="137"/>
      <c r="F199" s="137"/>
      <c r="G199" s="137"/>
      <c r="H199" s="137"/>
      <c r="I199" s="129"/>
      <c r="J199" s="129"/>
      <c r="K199" s="129"/>
    </row>
    <row r="200" spans="2:11">
      <c r="B200" s="128"/>
      <c r="C200" s="128"/>
      <c r="D200" s="137"/>
      <c r="E200" s="137"/>
      <c r="F200" s="137"/>
      <c r="G200" s="137"/>
      <c r="H200" s="137"/>
      <c r="I200" s="129"/>
      <c r="J200" s="129"/>
      <c r="K200" s="129"/>
    </row>
    <row r="201" spans="2:11">
      <c r="B201" s="128"/>
      <c r="C201" s="128"/>
      <c r="D201" s="137"/>
      <c r="E201" s="137"/>
      <c r="F201" s="137"/>
      <c r="G201" s="137"/>
      <c r="H201" s="137"/>
      <c r="I201" s="129"/>
      <c r="J201" s="129"/>
      <c r="K201" s="129"/>
    </row>
    <row r="202" spans="2:11">
      <c r="B202" s="128"/>
      <c r="C202" s="128"/>
      <c r="D202" s="137"/>
      <c r="E202" s="137"/>
      <c r="F202" s="137"/>
      <c r="G202" s="137"/>
      <c r="H202" s="137"/>
      <c r="I202" s="129"/>
      <c r="J202" s="129"/>
      <c r="K202" s="129"/>
    </row>
    <row r="203" spans="2:11">
      <c r="B203" s="128"/>
      <c r="C203" s="128"/>
      <c r="D203" s="137"/>
      <c r="E203" s="137"/>
      <c r="F203" s="137"/>
      <c r="G203" s="137"/>
      <c r="H203" s="137"/>
      <c r="I203" s="129"/>
      <c r="J203" s="129"/>
      <c r="K203" s="129"/>
    </row>
    <row r="204" spans="2:11">
      <c r="B204" s="128"/>
      <c r="C204" s="128"/>
      <c r="D204" s="137"/>
      <c r="E204" s="137"/>
      <c r="F204" s="137"/>
      <c r="G204" s="137"/>
      <c r="H204" s="137"/>
      <c r="I204" s="129"/>
      <c r="J204" s="129"/>
      <c r="K204" s="129"/>
    </row>
    <row r="205" spans="2:11">
      <c r="B205" s="128"/>
      <c r="C205" s="128"/>
      <c r="D205" s="137"/>
      <c r="E205" s="137"/>
      <c r="F205" s="137"/>
      <c r="G205" s="137"/>
      <c r="H205" s="137"/>
      <c r="I205" s="129"/>
      <c r="J205" s="129"/>
      <c r="K205" s="129"/>
    </row>
    <row r="206" spans="2:11">
      <c r="B206" s="128"/>
      <c r="C206" s="128"/>
      <c r="D206" s="137"/>
      <c r="E206" s="137"/>
      <c r="F206" s="137"/>
      <c r="G206" s="137"/>
      <c r="H206" s="137"/>
      <c r="I206" s="129"/>
      <c r="J206" s="129"/>
      <c r="K206" s="129"/>
    </row>
    <row r="207" spans="2:11">
      <c r="B207" s="128"/>
      <c r="C207" s="128"/>
      <c r="D207" s="137"/>
      <c r="E207" s="137"/>
      <c r="F207" s="137"/>
      <c r="G207" s="137"/>
      <c r="H207" s="137"/>
      <c r="I207" s="129"/>
      <c r="J207" s="129"/>
      <c r="K207" s="129"/>
    </row>
    <row r="208" spans="2:11">
      <c r="B208" s="128"/>
      <c r="C208" s="128"/>
      <c r="D208" s="137"/>
      <c r="E208" s="137"/>
      <c r="F208" s="137"/>
      <c r="G208" s="137"/>
      <c r="H208" s="137"/>
      <c r="I208" s="129"/>
      <c r="J208" s="129"/>
      <c r="K208" s="129"/>
    </row>
    <row r="209" spans="2:11">
      <c r="B209" s="128"/>
      <c r="C209" s="128"/>
      <c r="D209" s="137"/>
      <c r="E209" s="137"/>
      <c r="F209" s="137"/>
      <c r="G209" s="137"/>
      <c r="H209" s="137"/>
      <c r="I209" s="129"/>
      <c r="J209" s="129"/>
      <c r="K209" s="129"/>
    </row>
    <row r="210" spans="2:11">
      <c r="B210" s="128"/>
      <c r="C210" s="128"/>
      <c r="D210" s="137"/>
      <c r="E210" s="137"/>
      <c r="F210" s="137"/>
      <c r="G210" s="137"/>
      <c r="H210" s="137"/>
      <c r="I210" s="129"/>
      <c r="J210" s="129"/>
      <c r="K210" s="129"/>
    </row>
    <row r="211" spans="2:11">
      <c r="B211" s="128"/>
      <c r="C211" s="128"/>
      <c r="D211" s="137"/>
      <c r="E211" s="137"/>
      <c r="F211" s="137"/>
      <c r="G211" s="137"/>
      <c r="H211" s="137"/>
      <c r="I211" s="129"/>
      <c r="J211" s="129"/>
      <c r="K211" s="129"/>
    </row>
    <row r="212" spans="2:11">
      <c r="B212" s="128"/>
      <c r="C212" s="128"/>
      <c r="D212" s="137"/>
      <c r="E212" s="137"/>
      <c r="F212" s="137"/>
      <c r="G212" s="137"/>
      <c r="H212" s="137"/>
      <c r="I212" s="129"/>
      <c r="J212" s="129"/>
      <c r="K212" s="129"/>
    </row>
    <row r="213" spans="2:11">
      <c r="B213" s="128"/>
      <c r="C213" s="128"/>
      <c r="D213" s="137"/>
      <c r="E213" s="137"/>
      <c r="F213" s="137"/>
      <c r="G213" s="137"/>
      <c r="H213" s="137"/>
      <c r="I213" s="129"/>
      <c r="J213" s="129"/>
      <c r="K213" s="129"/>
    </row>
    <row r="214" spans="2:11">
      <c r="B214" s="128"/>
      <c r="C214" s="128"/>
      <c r="D214" s="137"/>
      <c r="E214" s="137"/>
      <c r="F214" s="137"/>
      <c r="G214" s="137"/>
      <c r="H214" s="137"/>
      <c r="I214" s="129"/>
      <c r="J214" s="129"/>
      <c r="K214" s="129"/>
    </row>
    <row r="215" spans="2:11">
      <c r="B215" s="128"/>
      <c r="C215" s="128"/>
      <c r="D215" s="137"/>
      <c r="E215" s="137"/>
      <c r="F215" s="137"/>
      <c r="G215" s="137"/>
      <c r="H215" s="137"/>
      <c r="I215" s="129"/>
      <c r="J215" s="129"/>
      <c r="K215" s="129"/>
    </row>
    <row r="216" spans="2:11">
      <c r="B216" s="128"/>
      <c r="C216" s="128"/>
      <c r="D216" s="137"/>
      <c r="E216" s="137"/>
      <c r="F216" s="137"/>
      <c r="G216" s="137"/>
      <c r="H216" s="137"/>
      <c r="I216" s="129"/>
      <c r="J216" s="129"/>
      <c r="K216" s="129"/>
    </row>
    <row r="217" spans="2:11">
      <c r="B217" s="128"/>
      <c r="C217" s="128"/>
      <c r="D217" s="137"/>
      <c r="E217" s="137"/>
      <c r="F217" s="137"/>
      <c r="G217" s="137"/>
      <c r="H217" s="137"/>
      <c r="I217" s="129"/>
      <c r="J217" s="129"/>
      <c r="K217" s="129"/>
    </row>
    <row r="218" spans="2:11">
      <c r="B218" s="128"/>
      <c r="C218" s="128"/>
      <c r="D218" s="137"/>
      <c r="E218" s="137"/>
      <c r="F218" s="137"/>
      <c r="G218" s="137"/>
      <c r="H218" s="137"/>
      <c r="I218" s="129"/>
      <c r="J218" s="129"/>
      <c r="K218" s="129"/>
    </row>
    <row r="219" spans="2:11">
      <c r="B219" s="128"/>
      <c r="C219" s="128"/>
      <c r="D219" s="137"/>
      <c r="E219" s="137"/>
      <c r="F219" s="137"/>
      <c r="G219" s="137"/>
      <c r="H219" s="137"/>
      <c r="I219" s="129"/>
      <c r="J219" s="129"/>
      <c r="K219" s="129"/>
    </row>
    <row r="220" spans="2:11">
      <c r="B220" s="128"/>
      <c r="C220" s="128"/>
      <c r="D220" s="137"/>
      <c r="E220" s="137"/>
      <c r="F220" s="137"/>
      <c r="G220" s="137"/>
      <c r="H220" s="137"/>
      <c r="I220" s="129"/>
      <c r="J220" s="129"/>
      <c r="K220" s="129"/>
    </row>
    <row r="221" spans="2:11">
      <c r="B221" s="128"/>
      <c r="C221" s="128"/>
      <c r="D221" s="137"/>
      <c r="E221" s="137"/>
      <c r="F221" s="137"/>
      <c r="G221" s="137"/>
      <c r="H221" s="137"/>
      <c r="I221" s="129"/>
      <c r="J221" s="129"/>
      <c r="K221" s="129"/>
    </row>
    <row r="222" spans="2:11">
      <c r="B222" s="128"/>
      <c r="C222" s="128"/>
      <c r="D222" s="137"/>
      <c r="E222" s="137"/>
      <c r="F222" s="137"/>
      <c r="G222" s="137"/>
      <c r="H222" s="137"/>
      <c r="I222" s="129"/>
      <c r="J222" s="129"/>
      <c r="K222" s="129"/>
    </row>
    <row r="223" spans="2:11">
      <c r="B223" s="128"/>
      <c r="C223" s="128"/>
      <c r="D223" s="137"/>
      <c r="E223" s="137"/>
      <c r="F223" s="137"/>
      <c r="G223" s="137"/>
      <c r="H223" s="137"/>
      <c r="I223" s="129"/>
      <c r="J223" s="129"/>
      <c r="K223" s="129"/>
    </row>
    <row r="224" spans="2:11">
      <c r="B224" s="128"/>
      <c r="C224" s="128"/>
      <c r="D224" s="137"/>
      <c r="E224" s="137"/>
      <c r="F224" s="137"/>
      <c r="G224" s="137"/>
      <c r="H224" s="137"/>
      <c r="I224" s="129"/>
      <c r="J224" s="129"/>
      <c r="K224" s="129"/>
    </row>
    <row r="225" spans="2:11">
      <c r="B225" s="128"/>
      <c r="C225" s="128"/>
      <c r="D225" s="137"/>
      <c r="E225" s="137"/>
      <c r="F225" s="137"/>
      <c r="G225" s="137"/>
      <c r="H225" s="137"/>
      <c r="I225" s="129"/>
      <c r="J225" s="129"/>
      <c r="K225" s="129"/>
    </row>
    <row r="226" spans="2:11">
      <c r="B226" s="128"/>
      <c r="C226" s="128"/>
      <c r="D226" s="137"/>
      <c r="E226" s="137"/>
      <c r="F226" s="137"/>
      <c r="G226" s="137"/>
      <c r="H226" s="137"/>
      <c r="I226" s="129"/>
      <c r="J226" s="129"/>
      <c r="K226" s="129"/>
    </row>
    <row r="227" spans="2:11">
      <c r="B227" s="128"/>
      <c r="C227" s="128"/>
      <c r="D227" s="137"/>
      <c r="E227" s="137"/>
      <c r="F227" s="137"/>
      <c r="G227" s="137"/>
      <c r="H227" s="137"/>
      <c r="I227" s="129"/>
      <c r="J227" s="129"/>
      <c r="K227" s="129"/>
    </row>
    <row r="228" spans="2:11">
      <c r="B228" s="128"/>
      <c r="C228" s="128"/>
      <c r="D228" s="137"/>
      <c r="E228" s="137"/>
      <c r="F228" s="137"/>
      <c r="G228" s="137"/>
      <c r="H228" s="137"/>
      <c r="I228" s="129"/>
      <c r="J228" s="129"/>
      <c r="K228" s="129"/>
    </row>
    <row r="229" spans="2:11">
      <c r="B229" s="128"/>
      <c r="C229" s="128"/>
      <c r="D229" s="137"/>
      <c r="E229" s="137"/>
      <c r="F229" s="137"/>
      <c r="G229" s="137"/>
      <c r="H229" s="137"/>
      <c r="I229" s="129"/>
      <c r="J229" s="129"/>
      <c r="K229" s="129"/>
    </row>
    <row r="230" spans="2:11">
      <c r="B230" s="128"/>
      <c r="C230" s="128"/>
      <c r="D230" s="137"/>
      <c r="E230" s="137"/>
      <c r="F230" s="137"/>
      <c r="G230" s="137"/>
      <c r="H230" s="137"/>
      <c r="I230" s="129"/>
      <c r="J230" s="129"/>
      <c r="K230" s="129"/>
    </row>
    <row r="231" spans="2:11">
      <c r="B231" s="128"/>
      <c r="C231" s="128"/>
      <c r="D231" s="137"/>
      <c r="E231" s="137"/>
      <c r="F231" s="137"/>
      <c r="G231" s="137"/>
      <c r="H231" s="137"/>
      <c r="I231" s="129"/>
      <c r="J231" s="129"/>
      <c r="K231" s="129"/>
    </row>
    <row r="232" spans="2:11">
      <c r="B232" s="128"/>
      <c r="C232" s="128"/>
      <c r="D232" s="137"/>
      <c r="E232" s="137"/>
      <c r="F232" s="137"/>
      <c r="G232" s="137"/>
      <c r="H232" s="137"/>
      <c r="I232" s="129"/>
      <c r="J232" s="129"/>
      <c r="K232" s="129"/>
    </row>
    <row r="233" spans="2:11">
      <c r="B233" s="128"/>
      <c r="C233" s="128"/>
      <c r="D233" s="137"/>
      <c r="E233" s="137"/>
      <c r="F233" s="137"/>
      <c r="G233" s="137"/>
      <c r="H233" s="137"/>
      <c r="I233" s="129"/>
      <c r="J233" s="129"/>
      <c r="K233" s="129"/>
    </row>
    <row r="234" spans="2:11">
      <c r="B234" s="128"/>
      <c r="C234" s="128"/>
      <c r="D234" s="137"/>
      <c r="E234" s="137"/>
      <c r="F234" s="137"/>
      <c r="G234" s="137"/>
      <c r="H234" s="137"/>
      <c r="I234" s="129"/>
      <c r="J234" s="129"/>
      <c r="K234" s="129"/>
    </row>
    <row r="235" spans="2:11">
      <c r="B235" s="128"/>
      <c r="C235" s="128"/>
      <c r="D235" s="137"/>
      <c r="E235" s="137"/>
      <c r="F235" s="137"/>
      <c r="G235" s="137"/>
      <c r="H235" s="137"/>
      <c r="I235" s="129"/>
      <c r="J235" s="129"/>
      <c r="K235" s="129"/>
    </row>
    <row r="236" spans="2:11">
      <c r="B236" s="128"/>
      <c r="C236" s="128"/>
      <c r="D236" s="137"/>
      <c r="E236" s="137"/>
      <c r="F236" s="137"/>
      <c r="G236" s="137"/>
      <c r="H236" s="137"/>
      <c r="I236" s="129"/>
      <c r="J236" s="129"/>
      <c r="K236" s="129"/>
    </row>
    <row r="237" spans="2:11">
      <c r="B237" s="128"/>
      <c r="C237" s="128"/>
      <c r="D237" s="137"/>
      <c r="E237" s="137"/>
      <c r="F237" s="137"/>
      <c r="G237" s="137"/>
      <c r="H237" s="137"/>
      <c r="I237" s="129"/>
      <c r="J237" s="129"/>
      <c r="K237" s="129"/>
    </row>
    <row r="238" spans="2:11">
      <c r="B238" s="128"/>
      <c r="C238" s="128"/>
      <c r="D238" s="137"/>
      <c r="E238" s="137"/>
      <c r="F238" s="137"/>
      <c r="G238" s="137"/>
      <c r="H238" s="137"/>
      <c r="I238" s="129"/>
      <c r="J238" s="129"/>
      <c r="K238" s="129"/>
    </row>
    <row r="239" spans="2:11">
      <c r="B239" s="128"/>
      <c r="C239" s="128"/>
      <c r="D239" s="137"/>
      <c r="E239" s="137"/>
      <c r="F239" s="137"/>
      <c r="G239" s="137"/>
      <c r="H239" s="137"/>
      <c r="I239" s="129"/>
      <c r="J239" s="129"/>
      <c r="K239" s="129"/>
    </row>
    <row r="240" spans="2:11">
      <c r="B240" s="128"/>
      <c r="C240" s="128"/>
      <c r="D240" s="137"/>
      <c r="E240" s="137"/>
      <c r="F240" s="137"/>
      <c r="G240" s="137"/>
      <c r="H240" s="137"/>
      <c r="I240" s="129"/>
      <c r="J240" s="129"/>
      <c r="K240" s="129"/>
    </row>
    <row r="241" spans="2:11">
      <c r="B241" s="128"/>
      <c r="C241" s="128"/>
      <c r="D241" s="137"/>
      <c r="E241" s="137"/>
      <c r="F241" s="137"/>
      <c r="G241" s="137"/>
      <c r="H241" s="137"/>
      <c r="I241" s="129"/>
      <c r="J241" s="129"/>
      <c r="K241" s="129"/>
    </row>
    <row r="242" spans="2:11">
      <c r="B242" s="128"/>
      <c r="C242" s="128"/>
      <c r="D242" s="137"/>
      <c r="E242" s="137"/>
      <c r="F242" s="137"/>
      <c r="G242" s="137"/>
      <c r="H242" s="137"/>
      <c r="I242" s="129"/>
      <c r="J242" s="129"/>
      <c r="K242" s="129"/>
    </row>
    <row r="243" spans="2:11">
      <c r="B243" s="128"/>
      <c r="C243" s="128"/>
      <c r="D243" s="137"/>
      <c r="E243" s="137"/>
      <c r="F243" s="137"/>
      <c r="G243" s="137"/>
      <c r="H243" s="137"/>
      <c r="I243" s="129"/>
      <c r="J243" s="129"/>
      <c r="K243" s="129"/>
    </row>
    <row r="244" spans="2:11">
      <c r="B244" s="128"/>
      <c r="C244" s="128"/>
      <c r="D244" s="137"/>
      <c r="E244" s="137"/>
      <c r="F244" s="137"/>
      <c r="G244" s="137"/>
      <c r="H244" s="137"/>
      <c r="I244" s="129"/>
      <c r="J244" s="129"/>
      <c r="K244" s="129"/>
    </row>
    <row r="245" spans="2:11">
      <c r="B245" s="128"/>
      <c r="C245" s="128"/>
      <c r="D245" s="137"/>
      <c r="E245" s="137"/>
      <c r="F245" s="137"/>
      <c r="G245" s="137"/>
      <c r="H245" s="137"/>
      <c r="I245" s="129"/>
      <c r="J245" s="129"/>
      <c r="K245" s="129"/>
    </row>
    <row r="246" spans="2:11">
      <c r="B246" s="128"/>
      <c r="C246" s="128"/>
      <c r="D246" s="137"/>
      <c r="E246" s="137"/>
      <c r="F246" s="137"/>
      <c r="G246" s="137"/>
      <c r="H246" s="137"/>
      <c r="I246" s="129"/>
      <c r="J246" s="129"/>
      <c r="K246" s="129"/>
    </row>
    <row r="247" spans="2:11">
      <c r="B247" s="128"/>
      <c r="C247" s="128"/>
      <c r="D247" s="137"/>
      <c r="E247" s="137"/>
      <c r="F247" s="137"/>
      <c r="G247" s="137"/>
      <c r="H247" s="137"/>
      <c r="I247" s="129"/>
      <c r="J247" s="129"/>
      <c r="K247" s="129"/>
    </row>
    <row r="248" spans="2:11">
      <c r="B248" s="128"/>
      <c r="C248" s="128"/>
      <c r="D248" s="137"/>
      <c r="E248" s="137"/>
      <c r="F248" s="137"/>
      <c r="G248" s="137"/>
      <c r="H248" s="137"/>
      <c r="I248" s="129"/>
      <c r="J248" s="129"/>
      <c r="K248" s="129"/>
    </row>
    <row r="249" spans="2:11">
      <c r="B249" s="128"/>
      <c r="C249" s="128"/>
      <c r="D249" s="137"/>
      <c r="E249" s="137"/>
      <c r="F249" s="137"/>
      <c r="G249" s="137"/>
      <c r="H249" s="137"/>
      <c r="I249" s="129"/>
      <c r="J249" s="129"/>
      <c r="K249" s="129"/>
    </row>
    <row r="250" spans="2:11">
      <c r="B250" s="128"/>
      <c r="C250" s="128"/>
      <c r="D250" s="137"/>
      <c r="E250" s="137"/>
      <c r="F250" s="137"/>
      <c r="G250" s="137"/>
      <c r="H250" s="137"/>
      <c r="I250" s="129"/>
      <c r="J250" s="129"/>
      <c r="K250" s="129"/>
    </row>
    <row r="251" spans="2:11">
      <c r="B251" s="128"/>
      <c r="C251" s="128"/>
      <c r="D251" s="137"/>
      <c r="E251" s="137"/>
      <c r="F251" s="137"/>
      <c r="G251" s="137"/>
      <c r="H251" s="137"/>
      <c r="I251" s="129"/>
      <c r="J251" s="129"/>
      <c r="K251" s="129"/>
    </row>
    <row r="252" spans="2:11">
      <c r="B252" s="128"/>
      <c r="C252" s="128"/>
      <c r="D252" s="137"/>
      <c r="E252" s="137"/>
      <c r="F252" s="137"/>
      <c r="G252" s="137"/>
      <c r="H252" s="137"/>
      <c r="I252" s="129"/>
      <c r="J252" s="129"/>
      <c r="K252" s="129"/>
    </row>
    <row r="253" spans="2:11">
      <c r="B253" s="128"/>
      <c r="C253" s="128"/>
      <c r="D253" s="137"/>
      <c r="E253" s="137"/>
      <c r="F253" s="137"/>
      <c r="G253" s="137"/>
      <c r="H253" s="137"/>
      <c r="I253" s="129"/>
      <c r="J253" s="129"/>
      <c r="K253" s="129"/>
    </row>
    <row r="254" spans="2:11">
      <c r="B254" s="128"/>
      <c r="C254" s="128"/>
      <c r="D254" s="137"/>
      <c r="E254" s="137"/>
      <c r="F254" s="137"/>
      <c r="G254" s="137"/>
      <c r="H254" s="137"/>
      <c r="I254" s="129"/>
      <c r="J254" s="129"/>
      <c r="K254" s="129"/>
    </row>
    <row r="255" spans="2:11">
      <c r="B255" s="128"/>
      <c r="C255" s="128"/>
      <c r="D255" s="137"/>
      <c r="E255" s="137"/>
      <c r="F255" s="137"/>
      <c r="G255" s="137"/>
      <c r="H255" s="137"/>
      <c r="I255" s="129"/>
      <c r="J255" s="129"/>
      <c r="K255" s="129"/>
    </row>
    <row r="256" spans="2:11">
      <c r="B256" s="128"/>
      <c r="C256" s="128"/>
      <c r="D256" s="137"/>
      <c r="E256" s="137"/>
      <c r="F256" s="137"/>
      <c r="G256" s="137"/>
      <c r="H256" s="137"/>
      <c r="I256" s="129"/>
      <c r="J256" s="129"/>
      <c r="K256" s="129"/>
    </row>
    <row r="257" spans="2:11">
      <c r="B257" s="128"/>
      <c r="C257" s="128"/>
      <c r="D257" s="137"/>
      <c r="E257" s="137"/>
      <c r="F257" s="137"/>
      <c r="G257" s="137"/>
      <c r="H257" s="137"/>
      <c r="I257" s="129"/>
      <c r="J257" s="129"/>
      <c r="K257" s="129"/>
    </row>
    <row r="258" spans="2:11">
      <c r="B258" s="128"/>
      <c r="C258" s="128"/>
      <c r="D258" s="137"/>
      <c r="E258" s="137"/>
      <c r="F258" s="137"/>
      <c r="G258" s="137"/>
      <c r="H258" s="137"/>
      <c r="I258" s="129"/>
      <c r="J258" s="129"/>
      <c r="K258" s="129"/>
    </row>
    <row r="259" spans="2:11">
      <c r="B259" s="128"/>
      <c r="C259" s="128"/>
      <c r="D259" s="137"/>
      <c r="E259" s="137"/>
      <c r="F259" s="137"/>
      <c r="G259" s="137"/>
      <c r="H259" s="137"/>
      <c r="I259" s="129"/>
      <c r="J259" s="129"/>
      <c r="K259" s="129"/>
    </row>
    <row r="260" spans="2:11">
      <c r="B260" s="128"/>
      <c r="C260" s="128"/>
      <c r="D260" s="137"/>
      <c r="E260" s="137"/>
      <c r="F260" s="137"/>
      <c r="G260" s="137"/>
      <c r="H260" s="137"/>
      <c r="I260" s="129"/>
      <c r="J260" s="129"/>
      <c r="K260" s="129"/>
    </row>
    <row r="261" spans="2:11">
      <c r="B261" s="128"/>
      <c r="C261" s="128"/>
      <c r="D261" s="137"/>
      <c r="E261" s="137"/>
      <c r="F261" s="137"/>
      <c r="G261" s="137"/>
      <c r="H261" s="137"/>
      <c r="I261" s="129"/>
      <c r="J261" s="129"/>
      <c r="K261" s="129"/>
    </row>
    <row r="262" spans="2:11">
      <c r="B262" s="128"/>
      <c r="C262" s="128"/>
      <c r="D262" s="137"/>
      <c r="E262" s="137"/>
      <c r="F262" s="137"/>
      <c r="G262" s="137"/>
      <c r="H262" s="137"/>
      <c r="I262" s="129"/>
      <c r="J262" s="129"/>
      <c r="K262" s="129"/>
    </row>
    <row r="263" spans="2:11">
      <c r="B263" s="128"/>
      <c r="C263" s="128"/>
      <c r="D263" s="137"/>
      <c r="E263" s="137"/>
      <c r="F263" s="137"/>
      <c r="G263" s="137"/>
      <c r="H263" s="137"/>
      <c r="I263" s="129"/>
      <c r="J263" s="129"/>
      <c r="K263" s="129"/>
    </row>
    <row r="264" spans="2:11">
      <c r="B264" s="128"/>
      <c r="C264" s="128"/>
      <c r="D264" s="137"/>
      <c r="E264" s="137"/>
      <c r="F264" s="137"/>
      <c r="G264" s="137"/>
      <c r="H264" s="137"/>
      <c r="I264" s="129"/>
      <c r="J264" s="129"/>
      <c r="K264" s="129"/>
    </row>
    <row r="265" spans="2:11">
      <c r="B265" s="128"/>
      <c r="C265" s="128"/>
      <c r="D265" s="137"/>
      <c r="E265" s="137"/>
      <c r="F265" s="137"/>
      <c r="G265" s="137"/>
      <c r="H265" s="137"/>
      <c r="I265" s="129"/>
      <c r="J265" s="129"/>
      <c r="K265" s="129"/>
    </row>
    <row r="266" spans="2:11">
      <c r="B266" s="128"/>
      <c r="C266" s="128"/>
      <c r="D266" s="137"/>
      <c r="E266" s="137"/>
      <c r="F266" s="137"/>
      <c r="G266" s="137"/>
      <c r="H266" s="137"/>
      <c r="I266" s="129"/>
      <c r="J266" s="129"/>
      <c r="K266" s="129"/>
    </row>
    <row r="267" spans="2:11">
      <c r="B267" s="128"/>
      <c r="C267" s="128"/>
      <c r="D267" s="137"/>
      <c r="E267" s="137"/>
      <c r="F267" s="137"/>
      <c r="G267" s="137"/>
      <c r="H267" s="137"/>
      <c r="I267" s="129"/>
      <c r="J267" s="129"/>
      <c r="K267" s="129"/>
    </row>
    <row r="268" spans="2:11">
      <c r="B268" s="128"/>
      <c r="C268" s="128"/>
      <c r="D268" s="137"/>
      <c r="E268" s="137"/>
      <c r="F268" s="137"/>
      <c r="G268" s="137"/>
      <c r="H268" s="137"/>
      <c r="I268" s="129"/>
      <c r="J268" s="129"/>
      <c r="K268" s="129"/>
    </row>
    <row r="269" spans="2:11">
      <c r="B269" s="128"/>
      <c r="C269" s="128"/>
      <c r="D269" s="137"/>
      <c r="E269" s="137"/>
      <c r="F269" s="137"/>
      <c r="G269" s="137"/>
      <c r="H269" s="137"/>
      <c r="I269" s="129"/>
      <c r="J269" s="129"/>
      <c r="K269" s="129"/>
    </row>
    <row r="270" spans="2:11">
      <c r="B270" s="128"/>
      <c r="C270" s="128"/>
      <c r="D270" s="137"/>
      <c r="E270" s="137"/>
      <c r="F270" s="137"/>
      <c r="G270" s="137"/>
      <c r="H270" s="137"/>
      <c r="I270" s="129"/>
      <c r="J270" s="129"/>
      <c r="K270" s="129"/>
    </row>
    <row r="271" spans="2:11">
      <c r="B271" s="128"/>
      <c r="C271" s="128"/>
      <c r="D271" s="137"/>
      <c r="E271" s="137"/>
      <c r="F271" s="137"/>
      <c r="G271" s="137"/>
      <c r="H271" s="137"/>
      <c r="I271" s="129"/>
      <c r="J271" s="129"/>
      <c r="K271" s="129"/>
    </row>
    <row r="272" spans="2:11">
      <c r="B272" s="128"/>
      <c r="C272" s="128"/>
      <c r="D272" s="137"/>
      <c r="E272" s="137"/>
      <c r="F272" s="137"/>
      <c r="G272" s="137"/>
      <c r="H272" s="137"/>
      <c r="I272" s="129"/>
      <c r="J272" s="129"/>
      <c r="K272" s="129"/>
    </row>
    <row r="273" spans="2:11">
      <c r="B273" s="128"/>
      <c r="C273" s="128"/>
      <c r="D273" s="137"/>
      <c r="E273" s="137"/>
      <c r="F273" s="137"/>
      <c r="G273" s="137"/>
      <c r="H273" s="137"/>
      <c r="I273" s="129"/>
      <c r="J273" s="129"/>
      <c r="K273" s="129"/>
    </row>
    <row r="274" spans="2:11">
      <c r="B274" s="128"/>
      <c r="C274" s="128"/>
      <c r="D274" s="137"/>
      <c r="E274" s="137"/>
      <c r="F274" s="137"/>
      <c r="G274" s="137"/>
      <c r="H274" s="137"/>
      <c r="I274" s="129"/>
      <c r="J274" s="129"/>
      <c r="K274" s="129"/>
    </row>
    <row r="275" spans="2:11">
      <c r="B275" s="128"/>
      <c r="C275" s="128"/>
      <c r="D275" s="137"/>
      <c r="E275" s="137"/>
      <c r="F275" s="137"/>
      <c r="G275" s="137"/>
      <c r="H275" s="137"/>
      <c r="I275" s="129"/>
      <c r="J275" s="129"/>
      <c r="K275" s="129"/>
    </row>
    <row r="276" spans="2:11">
      <c r="B276" s="128"/>
      <c r="C276" s="128"/>
      <c r="D276" s="137"/>
      <c r="E276" s="137"/>
      <c r="F276" s="137"/>
      <c r="G276" s="137"/>
      <c r="H276" s="137"/>
      <c r="I276" s="129"/>
      <c r="J276" s="129"/>
      <c r="K276" s="129"/>
    </row>
    <row r="277" spans="2:11">
      <c r="B277" s="128"/>
      <c r="C277" s="128"/>
      <c r="D277" s="137"/>
      <c r="E277" s="137"/>
      <c r="F277" s="137"/>
      <c r="G277" s="137"/>
      <c r="H277" s="137"/>
      <c r="I277" s="129"/>
      <c r="J277" s="129"/>
      <c r="K277" s="129"/>
    </row>
    <row r="278" spans="2:11">
      <c r="B278" s="128"/>
      <c r="C278" s="128"/>
      <c r="D278" s="137"/>
      <c r="E278" s="137"/>
      <c r="F278" s="137"/>
      <c r="G278" s="137"/>
      <c r="H278" s="137"/>
      <c r="I278" s="129"/>
      <c r="J278" s="129"/>
      <c r="K278" s="129"/>
    </row>
    <row r="279" spans="2:11">
      <c r="B279" s="128"/>
      <c r="C279" s="128"/>
      <c r="D279" s="137"/>
      <c r="E279" s="137"/>
      <c r="F279" s="137"/>
      <c r="G279" s="137"/>
      <c r="H279" s="137"/>
      <c r="I279" s="129"/>
      <c r="J279" s="129"/>
      <c r="K279" s="129"/>
    </row>
    <row r="280" spans="2:11">
      <c r="B280" s="128"/>
      <c r="C280" s="128"/>
      <c r="D280" s="137"/>
      <c r="E280" s="137"/>
      <c r="F280" s="137"/>
      <c r="G280" s="137"/>
      <c r="H280" s="137"/>
      <c r="I280" s="129"/>
      <c r="J280" s="129"/>
      <c r="K280" s="129"/>
    </row>
    <row r="281" spans="2:11">
      <c r="B281" s="128"/>
      <c r="C281" s="128"/>
      <c r="D281" s="137"/>
      <c r="E281" s="137"/>
      <c r="F281" s="137"/>
      <c r="G281" s="137"/>
      <c r="H281" s="137"/>
      <c r="I281" s="129"/>
      <c r="J281" s="129"/>
      <c r="K281" s="129"/>
    </row>
    <row r="282" spans="2:11">
      <c r="B282" s="128"/>
      <c r="C282" s="128"/>
      <c r="D282" s="137"/>
      <c r="E282" s="137"/>
      <c r="F282" s="137"/>
      <c r="G282" s="137"/>
      <c r="H282" s="137"/>
      <c r="I282" s="129"/>
      <c r="J282" s="129"/>
      <c r="K282" s="129"/>
    </row>
    <row r="283" spans="2:11">
      <c r="B283" s="128"/>
      <c r="C283" s="128"/>
      <c r="D283" s="137"/>
      <c r="E283" s="137"/>
      <c r="F283" s="137"/>
      <c r="G283" s="137"/>
      <c r="H283" s="137"/>
      <c r="I283" s="129"/>
      <c r="J283" s="129"/>
      <c r="K283" s="129"/>
    </row>
    <row r="284" spans="2:11">
      <c r="B284" s="128"/>
      <c r="C284" s="128"/>
      <c r="D284" s="137"/>
      <c r="E284" s="137"/>
      <c r="F284" s="137"/>
      <c r="G284" s="137"/>
      <c r="H284" s="137"/>
      <c r="I284" s="129"/>
      <c r="J284" s="129"/>
      <c r="K284" s="129"/>
    </row>
    <row r="285" spans="2:11">
      <c r="B285" s="128"/>
      <c r="C285" s="128"/>
      <c r="D285" s="137"/>
      <c r="E285" s="137"/>
      <c r="F285" s="137"/>
      <c r="G285" s="137"/>
      <c r="H285" s="137"/>
      <c r="I285" s="129"/>
      <c r="J285" s="129"/>
      <c r="K285" s="129"/>
    </row>
    <row r="286" spans="2:11">
      <c r="B286" s="128"/>
      <c r="C286" s="128"/>
      <c r="D286" s="137"/>
      <c r="E286" s="137"/>
      <c r="F286" s="137"/>
      <c r="G286" s="137"/>
      <c r="H286" s="137"/>
      <c r="I286" s="129"/>
      <c r="J286" s="129"/>
      <c r="K286" s="129"/>
    </row>
    <row r="287" spans="2:11">
      <c r="B287" s="128"/>
      <c r="C287" s="128"/>
      <c r="D287" s="137"/>
      <c r="E287" s="137"/>
      <c r="F287" s="137"/>
      <c r="G287" s="137"/>
      <c r="H287" s="137"/>
      <c r="I287" s="129"/>
      <c r="J287" s="129"/>
      <c r="K287" s="129"/>
    </row>
    <row r="288" spans="2:11">
      <c r="B288" s="128"/>
      <c r="C288" s="128"/>
      <c r="D288" s="137"/>
      <c r="E288" s="137"/>
      <c r="F288" s="137"/>
      <c r="G288" s="137"/>
      <c r="H288" s="137"/>
      <c r="I288" s="129"/>
      <c r="J288" s="129"/>
      <c r="K288" s="129"/>
    </row>
    <row r="289" spans="2:11">
      <c r="B289" s="128"/>
      <c r="C289" s="128"/>
      <c r="D289" s="137"/>
      <c r="E289" s="137"/>
      <c r="F289" s="137"/>
      <c r="G289" s="137"/>
      <c r="H289" s="137"/>
      <c r="I289" s="129"/>
      <c r="J289" s="129"/>
      <c r="K289" s="129"/>
    </row>
    <row r="290" spans="2:11">
      <c r="B290" s="128"/>
      <c r="C290" s="128"/>
      <c r="D290" s="137"/>
      <c r="E290" s="137"/>
      <c r="F290" s="137"/>
      <c r="G290" s="137"/>
      <c r="H290" s="137"/>
      <c r="I290" s="129"/>
      <c r="J290" s="129"/>
      <c r="K290" s="129"/>
    </row>
    <row r="291" spans="2:11">
      <c r="B291" s="128"/>
      <c r="C291" s="128"/>
      <c r="D291" s="137"/>
      <c r="E291" s="137"/>
      <c r="F291" s="137"/>
      <c r="G291" s="137"/>
      <c r="H291" s="137"/>
      <c r="I291" s="129"/>
      <c r="J291" s="129"/>
      <c r="K291" s="129"/>
    </row>
    <row r="292" spans="2:11">
      <c r="B292" s="128"/>
      <c r="C292" s="128"/>
      <c r="D292" s="137"/>
      <c r="E292" s="137"/>
      <c r="F292" s="137"/>
      <c r="G292" s="137"/>
      <c r="H292" s="137"/>
      <c r="I292" s="129"/>
      <c r="J292" s="129"/>
      <c r="K292" s="129"/>
    </row>
    <row r="293" spans="2:11">
      <c r="B293" s="128"/>
      <c r="C293" s="128"/>
      <c r="D293" s="137"/>
      <c r="E293" s="137"/>
      <c r="F293" s="137"/>
      <c r="G293" s="137"/>
      <c r="H293" s="137"/>
      <c r="I293" s="129"/>
      <c r="J293" s="129"/>
      <c r="K293" s="129"/>
    </row>
    <row r="294" spans="2:11">
      <c r="B294" s="128"/>
      <c r="C294" s="128"/>
      <c r="D294" s="137"/>
      <c r="E294" s="137"/>
      <c r="F294" s="137"/>
      <c r="G294" s="137"/>
      <c r="H294" s="137"/>
      <c r="I294" s="129"/>
      <c r="J294" s="129"/>
      <c r="K294" s="129"/>
    </row>
    <row r="295" spans="2:11">
      <c r="B295" s="128"/>
      <c r="C295" s="128"/>
      <c r="D295" s="137"/>
      <c r="E295" s="137"/>
      <c r="F295" s="137"/>
      <c r="G295" s="137"/>
      <c r="H295" s="137"/>
      <c r="I295" s="129"/>
      <c r="J295" s="129"/>
      <c r="K295" s="129"/>
    </row>
    <row r="296" spans="2:11">
      <c r="B296" s="128"/>
      <c r="C296" s="128"/>
      <c r="D296" s="137"/>
      <c r="E296" s="137"/>
      <c r="F296" s="137"/>
      <c r="G296" s="137"/>
      <c r="H296" s="137"/>
      <c r="I296" s="129"/>
      <c r="J296" s="129"/>
      <c r="K296" s="129"/>
    </row>
    <row r="297" spans="2:11">
      <c r="B297" s="128"/>
      <c r="C297" s="128"/>
      <c r="D297" s="137"/>
      <c r="E297" s="137"/>
      <c r="F297" s="137"/>
      <c r="G297" s="137"/>
      <c r="H297" s="137"/>
      <c r="I297" s="129"/>
      <c r="J297" s="129"/>
      <c r="K297" s="129"/>
    </row>
    <row r="298" spans="2:11">
      <c r="B298" s="128"/>
      <c r="C298" s="128"/>
      <c r="D298" s="137"/>
      <c r="E298" s="137"/>
      <c r="F298" s="137"/>
      <c r="G298" s="137"/>
      <c r="H298" s="137"/>
      <c r="I298" s="129"/>
      <c r="J298" s="129"/>
      <c r="K298" s="129"/>
    </row>
    <row r="299" spans="2:11">
      <c r="B299" s="128"/>
      <c r="C299" s="128"/>
      <c r="D299" s="137"/>
      <c r="E299" s="137"/>
      <c r="F299" s="137"/>
      <c r="G299" s="137"/>
      <c r="H299" s="137"/>
      <c r="I299" s="129"/>
      <c r="J299" s="129"/>
      <c r="K299" s="129"/>
    </row>
    <row r="300" spans="2:11">
      <c r="B300" s="128"/>
      <c r="C300" s="128"/>
      <c r="D300" s="137"/>
      <c r="E300" s="137"/>
      <c r="F300" s="137"/>
      <c r="G300" s="137"/>
      <c r="H300" s="137"/>
      <c r="I300" s="129"/>
      <c r="J300" s="129"/>
      <c r="K300" s="129"/>
    </row>
    <row r="301" spans="2:11">
      <c r="B301" s="128"/>
      <c r="C301" s="128"/>
      <c r="D301" s="137"/>
      <c r="E301" s="137"/>
      <c r="F301" s="137"/>
      <c r="G301" s="137"/>
      <c r="H301" s="137"/>
      <c r="I301" s="129"/>
      <c r="J301" s="129"/>
      <c r="K301" s="129"/>
    </row>
    <row r="302" spans="2:11">
      <c r="B302" s="128"/>
      <c r="C302" s="128"/>
      <c r="D302" s="137"/>
      <c r="E302" s="137"/>
      <c r="F302" s="137"/>
      <c r="G302" s="137"/>
      <c r="H302" s="137"/>
      <c r="I302" s="129"/>
      <c r="J302" s="129"/>
      <c r="K302" s="129"/>
    </row>
    <row r="303" spans="2:11">
      <c r="B303" s="128"/>
      <c r="C303" s="128"/>
      <c r="D303" s="137"/>
      <c r="E303" s="137"/>
      <c r="F303" s="137"/>
      <c r="G303" s="137"/>
      <c r="H303" s="137"/>
      <c r="I303" s="129"/>
      <c r="J303" s="129"/>
      <c r="K303" s="129"/>
    </row>
    <row r="304" spans="2:11">
      <c r="B304" s="128"/>
      <c r="C304" s="128"/>
      <c r="D304" s="137"/>
      <c r="E304" s="137"/>
      <c r="F304" s="137"/>
      <c r="G304" s="137"/>
      <c r="H304" s="137"/>
      <c r="I304" s="129"/>
      <c r="J304" s="129"/>
      <c r="K304" s="129"/>
    </row>
    <row r="305" spans="2:11">
      <c r="B305" s="128"/>
      <c r="C305" s="128"/>
      <c r="D305" s="137"/>
      <c r="E305" s="137"/>
      <c r="F305" s="137"/>
      <c r="G305" s="137"/>
      <c r="H305" s="137"/>
      <c r="I305" s="129"/>
      <c r="J305" s="129"/>
      <c r="K305" s="129"/>
    </row>
    <row r="306" spans="2:11">
      <c r="B306" s="128"/>
      <c r="C306" s="128"/>
      <c r="D306" s="137"/>
      <c r="E306" s="137"/>
      <c r="F306" s="137"/>
      <c r="G306" s="137"/>
      <c r="H306" s="137"/>
      <c r="I306" s="129"/>
      <c r="J306" s="129"/>
      <c r="K306" s="129"/>
    </row>
    <row r="307" spans="2:11">
      <c r="B307" s="128"/>
      <c r="C307" s="128"/>
      <c r="D307" s="137"/>
      <c r="E307" s="137"/>
      <c r="F307" s="137"/>
      <c r="G307" s="137"/>
      <c r="H307" s="137"/>
      <c r="I307" s="129"/>
      <c r="J307" s="129"/>
      <c r="K307" s="129"/>
    </row>
    <row r="308" spans="2:11">
      <c r="B308" s="128"/>
      <c r="C308" s="128"/>
      <c r="D308" s="137"/>
      <c r="E308" s="137"/>
      <c r="F308" s="137"/>
      <c r="G308" s="137"/>
      <c r="H308" s="137"/>
      <c r="I308" s="129"/>
      <c r="J308" s="129"/>
      <c r="K308" s="129"/>
    </row>
    <row r="309" spans="2:11">
      <c r="B309" s="128"/>
      <c r="C309" s="128"/>
      <c r="D309" s="137"/>
      <c r="E309" s="137"/>
      <c r="F309" s="137"/>
      <c r="G309" s="137"/>
      <c r="H309" s="137"/>
      <c r="I309" s="129"/>
      <c r="J309" s="129"/>
      <c r="K309" s="129"/>
    </row>
    <row r="310" spans="2:11">
      <c r="B310" s="128"/>
      <c r="C310" s="128"/>
      <c r="D310" s="137"/>
      <c r="E310" s="137"/>
      <c r="F310" s="137"/>
      <c r="G310" s="137"/>
      <c r="H310" s="137"/>
      <c r="I310" s="129"/>
      <c r="J310" s="129"/>
      <c r="K310" s="129"/>
    </row>
    <row r="311" spans="2:11">
      <c r="B311" s="128"/>
      <c r="C311" s="128"/>
      <c r="D311" s="137"/>
      <c r="E311" s="137"/>
      <c r="F311" s="137"/>
      <c r="G311" s="137"/>
      <c r="H311" s="137"/>
      <c r="I311" s="129"/>
      <c r="J311" s="129"/>
      <c r="K311" s="129"/>
    </row>
    <row r="312" spans="2:11">
      <c r="B312" s="128"/>
      <c r="C312" s="128"/>
      <c r="D312" s="137"/>
      <c r="E312" s="137"/>
      <c r="F312" s="137"/>
      <c r="G312" s="137"/>
      <c r="H312" s="137"/>
      <c r="I312" s="129"/>
      <c r="J312" s="129"/>
      <c r="K312" s="129"/>
    </row>
    <row r="313" spans="2:11">
      <c r="B313" s="128"/>
      <c r="C313" s="128"/>
      <c r="D313" s="137"/>
      <c r="E313" s="137"/>
      <c r="F313" s="137"/>
      <c r="G313" s="137"/>
      <c r="H313" s="137"/>
      <c r="I313" s="129"/>
      <c r="J313" s="129"/>
      <c r="K313" s="129"/>
    </row>
    <row r="314" spans="2:11">
      <c r="B314" s="128"/>
      <c r="C314" s="128"/>
      <c r="D314" s="137"/>
      <c r="E314" s="137"/>
      <c r="F314" s="137"/>
      <c r="G314" s="137"/>
      <c r="H314" s="137"/>
      <c r="I314" s="129"/>
      <c r="J314" s="129"/>
      <c r="K314" s="129"/>
    </row>
    <row r="315" spans="2:11">
      <c r="B315" s="128"/>
      <c r="C315" s="128"/>
      <c r="D315" s="137"/>
      <c r="E315" s="137"/>
      <c r="F315" s="137"/>
      <c r="G315" s="137"/>
      <c r="H315" s="137"/>
      <c r="I315" s="129"/>
      <c r="J315" s="129"/>
      <c r="K315" s="129"/>
    </row>
    <row r="316" spans="2:11">
      <c r="B316" s="128"/>
      <c r="C316" s="128"/>
      <c r="D316" s="137"/>
      <c r="E316" s="137"/>
      <c r="F316" s="137"/>
      <c r="G316" s="137"/>
      <c r="H316" s="137"/>
      <c r="I316" s="129"/>
      <c r="J316" s="129"/>
      <c r="K316" s="129"/>
    </row>
    <row r="317" spans="2:11">
      <c r="B317" s="128"/>
      <c r="C317" s="128"/>
      <c r="D317" s="137"/>
      <c r="E317" s="137"/>
      <c r="F317" s="137"/>
      <c r="G317" s="137"/>
      <c r="H317" s="137"/>
      <c r="I317" s="129"/>
      <c r="J317" s="129"/>
      <c r="K317" s="129"/>
    </row>
    <row r="318" spans="2:11">
      <c r="B318" s="128"/>
      <c r="C318" s="128"/>
      <c r="D318" s="137"/>
      <c r="E318" s="137"/>
      <c r="F318" s="137"/>
      <c r="G318" s="137"/>
      <c r="H318" s="137"/>
      <c r="I318" s="129"/>
      <c r="J318" s="129"/>
      <c r="K318" s="129"/>
    </row>
    <row r="319" spans="2:11">
      <c r="B319" s="128"/>
      <c r="C319" s="128"/>
      <c r="D319" s="137"/>
      <c r="E319" s="137"/>
      <c r="F319" s="137"/>
      <c r="G319" s="137"/>
      <c r="H319" s="137"/>
      <c r="I319" s="129"/>
      <c r="J319" s="129"/>
      <c r="K319" s="129"/>
    </row>
    <row r="320" spans="2:11">
      <c r="B320" s="128"/>
      <c r="C320" s="128"/>
      <c r="D320" s="137"/>
      <c r="E320" s="137"/>
      <c r="F320" s="137"/>
      <c r="G320" s="137"/>
      <c r="H320" s="137"/>
      <c r="I320" s="129"/>
      <c r="J320" s="129"/>
      <c r="K320" s="129"/>
    </row>
    <row r="321" spans="2:11">
      <c r="B321" s="128"/>
      <c r="C321" s="128"/>
      <c r="D321" s="137"/>
      <c r="E321" s="137"/>
      <c r="F321" s="137"/>
      <c r="G321" s="137"/>
      <c r="H321" s="137"/>
      <c r="I321" s="129"/>
      <c r="J321" s="129"/>
      <c r="K321" s="129"/>
    </row>
    <row r="322" spans="2:11">
      <c r="B322" s="128"/>
      <c r="C322" s="128"/>
      <c r="D322" s="137"/>
      <c r="E322" s="137"/>
      <c r="F322" s="137"/>
      <c r="G322" s="137"/>
      <c r="H322" s="137"/>
      <c r="I322" s="129"/>
      <c r="J322" s="129"/>
      <c r="K322" s="129"/>
    </row>
    <row r="323" spans="2:11">
      <c r="B323" s="128"/>
      <c r="C323" s="128"/>
      <c r="D323" s="137"/>
      <c r="E323" s="137"/>
      <c r="F323" s="137"/>
      <c r="G323" s="137"/>
      <c r="H323" s="137"/>
      <c r="I323" s="129"/>
      <c r="J323" s="129"/>
      <c r="K323" s="129"/>
    </row>
    <row r="324" spans="2:11">
      <c r="B324" s="128"/>
      <c r="C324" s="128"/>
      <c r="D324" s="137"/>
      <c r="E324" s="137"/>
      <c r="F324" s="137"/>
      <c r="G324" s="137"/>
      <c r="H324" s="137"/>
      <c r="I324" s="129"/>
      <c r="J324" s="129"/>
      <c r="K324" s="129"/>
    </row>
    <row r="325" spans="2:11">
      <c r="B325" s="128"/>
      <c r="C325" s="128"/>
      <c r="D325" s="137"/>
      <c r="E325" s="137"/>
      <c r="F325" s="137"/>
      <c r="G325" s="137"/>
      <c r="H325" s="137"/>
      <c r="I325" s="129"/>
      <c r="J325" s="129"/>
      <c r="K325" s="129"/>
    </row>
    <row r="326" spans="2:11">
      <c r="B326" s="128"/>
      <c r="C326" s="128"/>
      <c r="D326" s="137"/>
      <c r="E326" s="137"/>
      <c r="F326" s="137"/>
      <c r="G326" s="137"/>
      <c r="H326" s="137"/>
      <c r="I326" s="129"/>
      <c r="J326" s="129"/>
      <c r="K326" s="129"/>
    </row>
    <row r="327" spans="2:11">
      <c r="B327" s="128"/>
      <c r="C327" s="128"/>
      <c r="D327" s="137"/>
      <c r="E327" s="137"/>
      <c r="F327" s="137"/>
      <c r="G327" s="137"/>
      <c r="H327" s="137"/>
      <c r="I327" s="129"/>
      <c r="J327" s="129"/>
      <c r="K327" s="129"/>
    </row>
    <row r="328" spans="2:11">
      <c r="B328" s="128"/>
      <c r="C328" s="128"/>
      <c r="D328" s="137"/>
      <c r="E328" s="137"/>
      <c r="F328" s="137"/>
      <c r="G328" s="137"/>
      <c r="H328" s="137"/>
      <c r="I328" s="129"/>
      <c r="J328" s="129"/>
      <c r="K328" s="129"/>
    </row>
    <row r="329" spans="2:11">
      <c r="B329" s="128"/>
      <c r="C329" s="128"/>
      <c r="D329" s="137"/>
      <c r="E329" s="137"/>
      <c r="F329" s="137"/>
      <c r="G329" s="137"/>
      <c r="H329" s="137"/>
      <c r="I329" s="129"/>
      <c r="J329" s="129"/>
      <c r="K329" s="129"/>
    </row>
    <row r="330" spans="2:11">
      <c r="B330" s="128"/>
      <c r="C330" s="128"/>
      <c r="D330" s="137"/>
      <c r="E330" s="137"/>
      <c r="F330" s="137"/>
      <c r="G330" s="137"/>
      <c r="H330" s="137"/>
      <c r="I330" s="129"/>
      <c r="J330" s="129"/>
      <c r="K330" s="129"/>
    </row>
    <row r="331" spans="2:11">
      <c r="B331" s="128"/>
      <c r="C331" s="128"/>
      <c r="D331" s="137"/>
      <c r="E331" s="137"/>
      <c r="F331" s="137"/>
      <c r="G331" s="137"/>
      <c r="H331" s="137"/>
      <c r="I331" s="129"/>
      <c r="J331" s="129"/>
      <c r="K331" s="129"/>
    </row>
    <row r="332" spans="2:11">
      <c r="B332" s="128"/>
      <c r="C332" s="128"/>
      <c r="D332" s="137"/>
      <c r="E332" s="137"/>
      <c r="F332" s="137"/>
      <c r="G332" s="137"/>
      <c r="H332" s="137"/>
      <c r="I332" s="129"/>
      <c r="J332" s="129"/>
      <c r="K332" s="129"/>
    </row>
    <row r="333" spans="2:11">
      <c r="B333" s="128"/>
      <c r="C333" s="128"/>
      <c r="D333" s="137"/>
      <c r="E333" s="137"/>
      <c r="F333" s="137"/>
      <c r="G333" s="137"/>
      <c r="H333" s="137"/>
      <c r="I333" s="129"/>
      <c r="J333" s="129"/>
      <c r="K333" s="129"/>
    </row>
    <row r="334" spans="2:11">
      <c r="B334" s="128"/>
      <c r="C334" s="128"/>
      <c r="D334" s="137"/>
      <c r="E334" s="137"/>
      <c r="F334" s="137"/>
      <c r="G334" s="137"/>
      <c r="H334" s="137"/>
      <c r="I334" s="129"/>
      <c r="J334" s="129"/>
      <c r="K334" s="129"/>
    </row>
    <row r="335" spans="2:11">
      <c r="B335" s="128"/>
      <c r="C335" s="128"/>
      <c r="D335" s="137"/>
      <c r="E335" s="137"/>
      <c r="F335" s="137"/>
      <c r="G335" s="137"/>
      <c r="H335" s="137"/>
      <c r="I335" s="129"/>
      <c r="J335" s="129"/>
      <c r="K335" s="129"/>
    </row>
    <row r="336" spans="2:11">
      <c r="B336" s="128"/>
      <c r="C336" s="128"/>
      <c r="D336" s="137"/>
      <c r="E336" s="137"/>
      <c r="F336" s="137"/>
      <c r="G336" s="137"/>
      <c r="H336" s="137"/>
      <c r="I336" s="129"/>
      <c r="J336" s="129"/>
      <c r="K336" s="129"/>
    </row>
    <row r="337" spans="2:11">
      <c r="B337" s="128"/>
      <c r="C337" s="128"/>
      <c r="D337" s="137"/>
      <c r="E337" s="137"/>
      <c r="F337" s="137"/>
      <c r="G337" s="137"/>
      <c r="H337" s="137"/>
      <c r="I337" s="129"/>
      <c r="J337" s="129"/>
      <c r="K337" s="129"/>
    </row>
    <row r="338" spans="2:11">
      <c r="B338" s="128"/>
      <c r="C338" s="128"/>
      <c r="D338" s="137"/>
      <c r="E338" s="137"/>
      <c r="F338" s="137"/>
      <c r="G338" s="137"/>
      <c r="H338" s="137"/>
      <c r="I338" s="129"/>
      <c r="J338" s="129"/>
      <c r="K338" s="129"/>
    </row>
    <row r="339" spans="2:11">
      <c r="B339" s="128"/>
      <c r="C339" s="128"/>
      <c r="D339" s="137"/>
      <c r="E339" s="137"/>
      <c r="F339" s="137"/>
      <c r="G339" s="137"/>
      <c r="H339" s="137"/>
      <c r="I339" s="129"/>
      <c r="J339" s="129"/>
      <c r="K339" s="129"/>
    </row>
    <row r="340" spans="2:11">
      <c r="B340" s="128"/>
      <c r="C340" s="128"/>
      <c r="D340" s="137"/>
      <c r="E340" s="137"/>
      <c r="F340" s="137"/>
      <c r="G340" s="137"/>
      <c r="H340" s="137"/>
      <c r="I340" s="129"/>
      <c r="J340" s="129"/>
      <c r="K340" s="129"/>
    </row>
    <row r="341" spans="2:11">
      <c r="B341" s="128"/>
      <c r="C341" s="128"/>
      <c r="D341" s="137"/>
      <c r="E341" s="137"/>
      <c r="F341" s="137"/>
      <c r="G341" s="137"/>
      <c r="H341" s="137"/>
      <c r="I341" s="129"/>
      <c r="J341" s="129"/>
      <c r="K341" s="129"/>
    </row>
    <row r="342" spans="2:11">
      <c r="B342" s="128"/>
      <c r="C342" s="128"/>
      <c r="D342" s="137"/>
      <c r="E342" s="137"/>
      <c r="F342" s="137"/>
      <c r="G342" s="137"/>
      <c r="H342" s="137"/>
      <c r="I342" s="129"/>
      <c r="J342" s="129"/>
      <c r="K342" s="129"/>
    </row>
    <row r="343" spans="2:11">
      <c r="B343" s="128"/>
      <c r="C343" s="128"/>
      <c r="D343" s="137"/>
      <c r="E343" s="137"/>
      <c r="F343" s="137"/>
      <c r="G343" s="137"/>
      <c r="H343" s="137"/>
      <c r="I343" s="129"/>
      <c r="J343" s="129"/>
      <c r="K343" s="129"/>
    </row>
    <row r="344" spans="2:11">
      <c r="B344" s="128"/>
      <c r="C344" s="128"/>
      <c r="D344" s="137"/>
      <c r="E344" s="137"/>
      <c r="F344" s="137"/>
      <c r="G344" s="137"/>
      <c r="H344" s="137"/>
      <c r="I344" s="129"/>
      <c r="J344" s="129"/>
      <c r="K344" s="129"/>
    </row>
    <row r="345" spans="2:11">
      <c r="B345" s="128"/>
      <c r="C345" s="128"/>
      <c r="D345" s="137"/>
      <c r="E345" s="137"/>
      <c r="F345" s="137"/>
      <c r="G345" s="137"/>
      <c r="H345" s="137"/>
      <c r="I345" s="129"/>
      <c r="J345" s="129"/>
      <c r="K345" s="129"/>
    </row>
    <row r="346" spans="2:11">
      <c r="B346" s="128"/>
      <c r="C346" s="128"/>
      <c r="D346" s="137"/>
      <c r="E346" s="137"/>
      <c r="F346" s="137"/>
      <c r="G346" s="137"/>
      <c r="H346" s="137"/>
      <c r="I346" s="129"/>
      <c r="J346" s="129"/>
      <c r="K346" s="129"/>
    </row>
    <row r="347" spans="2:11">
      <c r="B347" s="128"/>
      <c r="C347" s="128"/>
      <c r="D347" s="137"/>
      <c r="E347" s="137"/>
      <c r="F347" s="137"/>
      <c r="G347" s="137"/>
      <c r="H347" s="137"/>
      <c r="I347" s="129"/>
      <c r="J347" s="129"/>
      <c r="K347" s="129"/>
    </row>
    <row r="348" spans="2:11">
      <c r="B348" s="128"/>
      <c r="C348" s="128"/>
      <c r="D348" s="137"/>
      <c r="E348" s="137"/>
      <c r="F348" s="137"/>
      <c r="G348" s="137"/>
      <c r="H348" s="137"/>
      <c r="I348" s="129"/>
      <c r="J348" s="129"/>
      <c r="K348" s="129"/>
    </row>
    <row r="349" spans="2:11">
      <c r="B349" s="128"/>
      <c r="C349" s="128"/>
      <c r="D349" s="137"/>
      <c r="E349" s="137"/>
      <c r="F349" s="137"/>
      <c r="G349" s="137"/>
      <c r="H349" s="137"/>
      <c r="I349" s="129"/>
      <c r="J349" s="129"/>
      <c r="K349" s="129"/>
    </row>
    <row r="350" spans="2:11">
      <c r="B350" s="128"/>
      <c r="C350" s="128"/>
      <c r="D350" s="137"/>
      <c r="E350" s="137"/>
      <c r="F350" s="137"/>
      <c r="G350" s="137"/>
      <c r="H350" s="137"/>
      <c r="I350" s="129"/>
      <c r="J350" s="129"/>
      <c r="K350" s="129"/>
    </row>
    <row r="351" spans="2:11">
      <c r="B351" s="128"/>
      <c r="C351" s="128"/>
      <c r="D351" s="137"/>
      <c r="E351" s="137"/>
      <c r="F351" s="137"/>
      <c r="G351" s="137"/>
      <c r="H351" s="137"/>
      <c r="I351" s="129"/>
      <c r="J351" s="129"/>
      <c r="K351" s="129"/>
    </row>
    <row r="352" spans="2:11">
      <c r="B352" s="128"/>
      <c r="C352" s="128"/>
      <c r="D352" s="137"/>
      <c r="E352" s="137"/>
      <c r="F352" s="137"/>
      <c r="G352" s="137"/>
      <c r="H352" s="137"/>
      <c r="I352" s="129"/>
      <c r="J352" s="129"/>
      <c r="K352" s="129"/>
    </row>
    <row r="353" spans="2:11">
      <c r="B353" s="128"/>
      <c r="C353" s="128"/>
      <c r="D353" s="137"/>
      <c r="E353" s="137"/>
      <c r="F353" s="137"/>
      <c r="G353" s="137"/>
      <c r="H353" s="137"/>
      <c r="I353" s="129"/>
      <c r="J353" s="129"/>
      <c r="K353" s="129"/>
    </row>
    <row r="354" spans="2:11">
      <c r="B354" s="128"/>
      <c r="C354" s="128"/>
      <c r="D354" s="137"/>
      <c r="E354" s="137"/>
      <c r="F354" s="137"/>
      <c r="G354" s="137"/>
      <c r="H354" s="137"/>
      <c r="I354" s="129"/>
      <c r="J354" s="129"/>
      <c r="K354" s="129"/>
    </row>
    <row r="355" spans="2:11">
      <c r="B355" s="128"/>
      <c r="C355" s="128"/>
      <c r="D355" s="137"/>
      <c r="E355" s="137"/>
      <c r="F355" s="137"/>
      <c r="G355" s="137"/>
      <c r="H355" s="137"/>
      <c r="I355" s="129"/>
      <c r="J355" s="129"/>
      <c r="K355" s="129"/>
    </row>
    <row r="356" spans="2:11">
      <c r="B356" s="128"/>
      <c r="C356" s="128"/>
      <c r="D356" s="137"/>
      <c r="E356" s="137"/>
      <c r="F356" s="137"/>
      <c r="G356" s="137"/>
      <c r="H356" s="137"/>
      <c r="I356" s="129"/>
      <c r="J356" s="129"/>
      <c r="K356" s="129"/>
    </row>
    <row r="357" spans="2:11">
      <c r="B357" s="128"/>
      <c r="C357" s="128"/>
      <c r="D357" s="137"/>
      <c r="E357" s="137"/>
      <c r="F357" s="137"/>
      <c r="G357" s="137"/>
      <c r="H357" s="137"/>
      <c r="I357" s="129"/>
      <c r="J357" s="129"/>
      <c r="K357" s="129"/>
    </row>
    <row r="358" spans="2:11">
      <c r="B358" s="128"/>
      <c r="C358" s="128"/>
      <c r="D358" s="137"/>
      <c r="E358" s="137"/>
      <c r="F358" s="137"/>
      <c r="G358" s="137"/>
      <c r="H358" s="137"/>
      <c r="I358" s="129"/>
      <c r="J358" s="129"/>
      <c r="K358" s="129"/>
    </row>
    <row r="359" spans="2:11">
      <c r="B359" s="128"/>
      <c r="C359" s="128"/>
      <c r="D359" s="137"/>
      <c r="E359" s="137"/>
      <c r="F359" s="137"/>
      <c r="G359" s="137"/>
      <c r="H359" s="137"/>
      <c r="I359" s="129"/>
      <c r="J359" s="129"/>
      <c r="K359" s="129"/>
    </row>
    <row r="360" spans="2:11">
      <c r="B360" s="128"/>
      <c r="C360" s="128"/>
      <c r="D360" s="137"/>
      <c r="E360" s="137"/>
      <c r="F360" s="137"/>
      <c r="G360" s="137"/>
      <c r="H360" s="137"/>
      <c r="I360" s="129"/>
      <c r="J360" s="129"/>
      <c r="K360" s="129"/>
    </row>
    <row r="361" spans="2:11">
      <c r="B361" s="128"/>
      <c r="C361" s="128"/>
      <c r="D361" s="137"/>
      <c r="E361" s="137"/>
      <c r="F361" s="137"/>
      <c r="G361" s="137"/>
      <c r="H361" s="137"/>
      <c r="I361" s="129"/>
      <c r="J361" s="129"/>
      <c r="K361" s="129"/>
    </row>
    <row r="362" spans="2:11">
      <c r="B362" s="128"/>
      <c r="C362" s="128"/>
      <c r="D362" s="137"/>
      <c r="E362" s="137"/>
      <c r="F362" s="137"/>
      <c r="G362" s="137"/>
      <c r="H362" s="137"/>
      <c r="I362" s="129"/>
      <c r="J362" s="129"/>
      <c r="K362" s="129"/>
    </row>
    <row r="363" spans="2:11">
      <c r="B363" s="128"/>
      <c r="C363" s="128"/>
      <c r="D363" s="137"/>
      <c r="E363" s="137"/>
      <c r="F363" s="137"/>
      <c r="G363" s="137"/>
      <c r="H363" s="137"/>
      <c r="I363" s="129"/>
      <c r="J363" s="129"/>
      <c r="K363" s="129"/>
    </row>
    <row r="364" spans="2:11">
      <c r="B364" s="128"/>
      <c r="C364" s="128"/>
      <c r="D364" s="137"/>
      <c r="E364" s="137"/>
      <c r="F364" s="137"/>
      <c r="G364" s="137"/>
      <c r="H364" s="137"/>
      <c r="I364" s="129"/>
      <c r="J364" s="129"/>
      <c r="K364" s="129"/>
    </row>
    <row r="365" spans="2:11">
      <c r="B365" s="128"/>
      <c r="C365" s="128"/>
      <c r="D365" s="137"/>
      <c r="E365" s="137"/>
      <c r="F365" s="137"/>
      <c r="G365" s="137"/>
      <c r="H365" s="137"/>
      <c r="I365" s="129"/>
      <c r="J365" s="129"/>
      <c r="K365" s="129"/>
    </row>
    <row r="366" spans="2:11">
      <c r="B366" s="128"/>
      <c r="C366" s="128"/>
      <c r="D366" s="137"/>
      <c r="E366" s="137"/>
      <c r="F366" s="137"/>
      <c r="G366" s="137"/>
      <c r="H366" s="137"/>
      <c r="I366" s="129"/>
      <c r="J366" s="129"/>
      <c r="K366" s="129"/>
    </row>
    <row r="367" spans="2:11">
      <c r="B367" s="128"/>
      <c r="C367" s="128"/>
      <c r="D367" s="137"/>
      <c r="E367" s="137"/>
      <c r="F367" s="137"/>
      <c r="G367" s="137"/>
      <c r="H367" s="137"/>
      <c r="I367" s="129"/>
      <c r="J367" s="129"/>
      <c r="K367" s="129"/>
    </row>
    <row r="368" spans="2:11">
      <c r="B368" s="128"/>
      <c r="C368" s="128"/>
      <c r="D368" s="137"/>
      <c r="E368" s="137"/>
      <c r="F368" s="137"/>
      <c r="G368" s="137"/>
      <c r="H368" s="137"/>
      <c r="I368" s="129"/>
      <c r="J368" s="129"/>
      <c r="K368" s="129"/>
    </row>
    <row r="369" spans="2:11">
      <c r="B369" s="128"/>
      <c r="C369" s="128"/>
      <c r="D369" s="137"/>
      <c r="E369" s="137"/>
      <c r="F369" s="137"/>
      <c r="G369" s="137"/>
      <c r="H369" s="137"/>
      <c r="I369" s="129"/>
      <c r="J369" s="129"/>
      <c r="K369" s="129"/>
    </row>
    <row r="370" spans="2:11">
      <c r="B370" s="128"/>
      <c r="C370" s="128"/>
      <c r="D370" s="137"/>
      <c r="E370" s="137"/>
      <c r="F370" s="137"/>
      <c r="G370" s="137"/>
      <c r="H370" s="137"/>
      <c r="I370" s="129"/>
      <c r="J370" s="129"/>
      <c r="K370" s="129"/>
    </row>
    <row r="371" spans="2:11">
      <c r="B371" s="128"/>
      <c r="C371" s="128"/>
      <c r="D371" s="137"/>
      <c r="E371" s="137"/>
      <c r="F371" s="137"/>
      <c r="G371" s="137"/>
      <c r="H371" s="137"/>
      <c r="I371" s="129"/>
      <c r="J371" s="129"/>
      <c r="K371" s="129"/>
    </row>
    <row r="372" spans="2:11">
      <c r="B372" s="128"/>
      <c r="C372" s="128"/>
      <c r="D372" s="137"/>
      <c r="E372" s="137"/>
      <c r="F372" s="137"/>
      <c r="G372" s="137"/>
      <c r="H372" s="137"/>
      <c r="I372" s="129"/>
      <c r="J372" s="129"/>
      <c r="K372" s="129"/>
    </row>
    <row r="373" spans="2:11">
      <c r="B373" s="128"/>
      <c r="C373" s="128"/>
      <c r="D373" s="137"/>
      <c r="E373" s="137"/>
      <c r="F373" s="137"/>
      <c r="G373" s="137"/>
      <c r="H373" s="137"/>
      <c r="I373" s="129"/>
      <c r="J373" s="129"/>
      <c r="K373" s="129"/>
    </row>
    <row r="374" spans="2:11">
      <c r="B374" s="128"/>
      <c r="C374" s="128"/>
      <c r="D374" s="137"/>
      <c r="E374" s="137"/>
      <c r="F374" s="137"/>
      <c r="G374" s="137"/>
      <c r="H374" s="137"/>
      <c r="I374" s="129"/>
      <c r="J374" s="129"/>
      <c r="K374" s="129"/>
    </row>
    <row r="375" spans="2:11">
      <c r="B375" s="128"/>
      <c r="C375" s="128"/>
      <c r="D375" s="137"/>
      <c r="E375" s="137"/>
      <c r="F375" s="137"/>
      <c r="G375" s="137"/>
      <c r="H375" s="137"/>
      <c r="I375" s="129"/>
      <c r="J375" s="129"/>
      <c r="K375" s="129"/>
    </row>
    <row r="376" spans="2:11">
      <c r="B376" s="128"/>
      <c r="C376" s="128"/>
      <c r="D376" s="137"/>
      <c r="E376" s="137"/>
      <c r="F376" s="137"/>
      <c r="G376" s="137"/>
      <c r="H376" s="137"/>
      <c r="I376" s="129"/>
      <c r="J376" s="129"/>
      <c r="K376" s="129"/>
    </row>
    <row r="377" spans="2:11">
      <c r="B377" s="128"/>
      <c r="C377" s="128"/>
      <c r="D377" s="137"/>
      <c r="E377" s="137"/>
      <c r="F377" s="137"/>
      <c r="G377" s="137"/>
      <c r="H377" s="137"/>
      <c r="I377" s="129"/>
      <c r="J377" s="129"/>
      <c r="K377" s="129"/>
    </row>
    <row r="378" spans="2:11">
      <c r="B378" s="128"/>
      <c r="C378" s="128"/>
      <c r="D378" s="137"/>
      <c r="E378" s="137"/>
      <c r="F378" s="137"/>
      <c r="G378" s="137"/>
      <c r="H378" s="137"/>
      <c r="I378" s="129"/>
      <c r="J378" s="129"/>
      <c r="K378" s="129"/>
    </row>
    <row r="379" spans="2:11">
      <c r="B379" s="128"/>
      <c r="C379" s="128"/>
      <c r="D379" s="137"/>
      <c r="E379" s="137"/>
      <c r="F379" s="137"/>
      <c r="G379" s="137"/>
      <c r="H379" s="137"/>
      <c r="I379" s="129"/>
      <c r="J379" s="129"/>
      <c r="K379" s="129"/>
    </row>
    <row r="380" spans="2:11">
      <c r="B380" s="128"/>
      <c r="C380" s="128"/>
      <c r="D380" s="137"/>
      <c r="E380" s="137"/>
      <c r="F380" s="137"/>
      <c r="G380" s="137"/>
      <c r="H380" s="137"/>
      <c r="I380" s="129"/>
      <c r="J380" s="129"/>
      <c r="K380" s="129"/>
    </row>
    <row r="381" spans="2:11">
      <c r="B381" s="128"/>
      <c r="C381" s="128"/>
      <c r="D381" s="137"/>
      <c r="E381" s="137"/>
      <c r="F381" s="137"/>
      <c r="G381" s="137"/>
      <c r="H381" s="137"/>
      <c r="I381" s="129"/>
      <c r="J381" s="129"/>
      <c r="K381" s="129"/>
    </row>
    <row r="382" spans="2:11">
      <c r="B382" s="128"/>
      <c r="C382" s="128"/>
      <c r="D382" s="137"/>
      <c r="E382" s="137"/>
      <c r="F382" s="137"/>
      <c r="G382" s="137"/>
      <c r="H382" s="137"/>
      <c r="I382" s="129"/>
      <c r="J382" s="129"/>
      <c r="K382" s="129"/>
    </row>
    <row r="383" spans="2:11">
      <c r="B383" s="128"/>
      <c r="C383" s="128"/>
      <c r="D383" s="137"/>
      <c r="E383" s="137"/>
      <c r="F383" s="137"/>
      <c r="G383" s="137"/>
      <c r="H383" s="137"/>
      <c r="I383" s="129"/>
      <c r="J383" s="129"/>
      <c r="K383" s="129"/>
    </row>
    <row r="384" spans="2:11">
      <c r="B384" s="128"/>
      <c r="C384" s="128"/>
      <c r="D384" s="137"/>
      <c r="E384" s="137"/>
      <c r="F384" s="137"/>
      <c r="G384" s="137"/>
      <c r="H384" s="137"/>
      <c r="I384" s="129"/>
      <c r="J384" s="129"/>
      <c r="K384" s="129"/>
    </row>
    <row r="385" spans="2:11">
      <c r="B385" s="128"/>
      <c r="C385" s="128"/>
      <c r="D385" s="137"/>
      <c r="E385" s="137"/>
      <c r="F385" s="137"/>
      <c r="G385" s="137"/>
      <c r="H385" s="137"/>
      <c r="I385" s="129"/>
      <c r="J385" s="129"/>
      <c r="K385" s="129"/>
    </row>
    <row r="386" spans="2:11">
      <c r="B386" s="128"/>
      <c r="C386" s="128"/>
      <c r="D386" s="137"/>
      <c r="E386" s="137"/>
      <c r="F386" s="137"/>
      <c r="G386" s="137"/>
      <c r="H386" s="137"/>
      <c r="I386" s="129"/>
      <c r="J386" s="129"/>
      <c r="K386" s="129"/>
    </row>
    <row r="387" spans="2:11">
      <c r="B387" s="128"/>
      <c r="C387" s="128"/>
      <c r="D387" s="137"/>
      <c r="E387" s="137"/>
      <c r="F387" s="137"/>
      <c r="G387" s="137"/>
      <c r="H387" s="137"/>
      <c r="I387" s="129"/>
      <c r="J387" s="129"/>
      <c r="K387" s="129"/>
    </row>
    <row r="388" spans="2:11">
      <c r="B388" s="128"/>
      <c r="C388" s="128"/>
      <c r="D388" s="137"/>
      <c r="E388" s="137"/>
      <c r="F388" s="137"/>
      <c r="G388" s="137"/>
      <c r="H388" s="137"/>
      <c r="I388" s="129"/>
      <c r="J388" s="129"/>
      <c r="K388" s="129"/>
    </row>
    <row r="389" spans="2:11">
      <c r="B389" s="128"/>
      <c r="C389" s="128"/>
      <c r="D389" s="137"/>
      <c r="E389" s="137"/>
      <c r="F389" s="137"/>
      <c r="G389" s="137"/>
      <c r="H389" s="137"/>
      <c r="I389" s="129"/>
      <c r="J389" s="129"/>
      <c r="K389" s="129"/>
    </row>
    <row r="390" spans="2:11">
      <c r="B390" s="128"/>
      <c r="C390" s="128"/>
      <c r="D390" s="137"/>
      <c r="E390" s="137"/>
      <c r="F390" s="137"/>
      <c r="G390" s="137"/>
      <c r="H390" s="137"/>
      <c r="I390" s="129"/>
      <c r="J390" s="129"/>
      <c r="K390" s="129"/>
    </row>
    <row r="391" spans="2:11">
      <c r="B391" s="128"/>
      <c r="C391" s="128"/>
      <c r="D391" s="137"/>
      <c r="E391" s="137"/>
      <c r="F391" s="137"/>
      <c r="G391" s="137"/>
      <c r="H391" s="137"/>
      <c r="I391" s="129"/>
      <c r="J391" s="129"/>
      <c r="K391" s="129"/>
    </row>
    <row r="392" spans="2:11">
      <c r="B392" s="128"/>
      <c r="C392" s="128"/>
      <c r="D392" s="137"/>
      <c r="E392" s="137"/>
      <c r="F392" s="137"/>
      <c r="G392" s="137"/>
      <c r="H392" s="137"/>
      <c r="I392" s="129"/>
      <c r="J392" s="129"/>
      <c r="K392" s="129"/>
    </row>
    <row r="393" spans="2:11">
      <c r="B393" s="128"/>
      <c r="C393" s="128"/>
      <c r="D393" s="137"/>
      <c r="E393" s="137"/>
      <c r="F393" s="137"/>
      <c r="G393" s="137"/>
      <c r="H393" s="137"/>
      <c r="I393" s="129"/>
      <c r="J393" s="129"/>
      <c r="K393" s="129"/>
    </row>
    <row r="394" spans="2:11">
      <c r="B394" s="128"/>
      <c r="C394" s="128"/>
      <c r="D394" s="137"/>
      <c r="E394" s="137"/>
      <c r="F394" s="137"/>
      <c r="G394" s="137"/>
      <c r="H394" s="137"/>
      <c r="I394" s="129"/>
      <c r="J394" s="129"/>
      <c r="K394" s="129"/>
    </row>
    <row r="395" spans="2:11">
      <c r="B395" s="128"/>
      <c r="C395" s="128"/>
      <c r="D395" s="137"/>
      <c r="E395" s="137"/>
      <c r="F395" s="137"/>
      <c r="G395" s="137"/>
      <c r="H395" s="137"/>
      <c r="I395" s="129"/>
      <c r="J395" s="129"/>
      <c r="K395" s="129"/>
    </row>
    <row r="396" spans="2:11">
      <c r="B396" s="128"/>
      <c r="C396" s="128"/>
      <c r="D396" s="137"/>
      <c r="E396" s="137"/>
      <c r="F396" s="137"/>
      <c r="G396" s="137"/>
      <c r="H396" s="137"/>
      <c r="I396" s="129"/>
      <c r="J396" s="129"/>
      <c r="K396" s="129"/>
    </row>
    <row r="397" spans="2:11">
      <c r="B397" s="128"/>
      <c r="C397" s="128"/>
      <c r="D397" s="137"/>
      <c r="E397" s="137"/>
      <c r="F397" s="137"/>
      <c r="G397" s="137"/>
      <c r="H397" s="137"/>
      <c r="I397" s="129"/>
      <c r="J397" s="129"/>
      <c r="K397" s="129"/>
    </row>
    <row r="398" spans="2:11">
      <c r="B398" s="128"/>
      <c r="C398" s="128"/>
      <c r="D398" s="137"/>
      <c r="E398" s="137"/>
      <c r="F398" s="137"/>
      <c r="G398" s="137"/>
      <c r="H398" s="137"/>
      <c r="I398" s="129"/>
      <c r="J398" s="129"/>
      <c r="K398" s="129"/>
    </row>
    <row r="399" spans="2:11">
      <c r="B399" s="128"/>
      <c r="C399" s="128"/>
      <c r="D399" s="137"/>
      <c r="E399" s="137"/>
      <c r="F399" s="137"/>
      <c r="G399" s="137"/>
      <c r="H399" s="137"/>
      <c r="I399" s="129"/>
      <c r="J399" s="129"/>
      <c r="K399" s="129"/>
    </row>
    <row r="400" spans="2:11">
      <c r="B400" s="128"/>
      <c r="C400" s="128"/>
      <c r="D400" s="137"/>
      <c r="E400" s="137"/>
      <c r="F400" s="137"/>
      <c r="G400" s="137"/>
      <c r="H400" s="137"/>
      <c r="I400" s="129"/>
      <c r="J400" s="129"/>
      <c r="K400" s="129"/>
    </row>
    <row r="401" spans="2:11">
      <c r="B401" s="128"/>
      <c r="C401" s="128"/>
      <c r="D401" s="137"/>
      <c r="E401" s="137"/>
      <c r="F401" s="137"/>
      <c r="G401" s="137"/>
      <c r="H401" s="137"/>
      <c r="I401" s="129"/>
      <c r="J401" s="129"/>
      <c r="K401" s="129"/>
    </row>
    <row r="402" spans="2:11">
      <c r="B402" s="128"/>
      <c r="C402" s="128"/>
      <c r="D402" s="137"/>
      <c r="E402" s="137"/>
      <c r="F402" s="137"/>
      <c r="G402" s="137"/>
      <c r="H402" s="137"/>
      <c r="I402" s="129"/>
      <c r="J402" s="129"/>
      <c r="K402" s="129"/>
    </row>
    <row r="403" spans="2:11">
      <c r="B403" s="128"/>
      <c r="C403" s="128"/>
      <c r="D403" s="137"/>
      <c r="E403" s="137"/>
      <c r="F403" s="137"/>
      <c r="G403" s="137"/>
      <c r="H403" s="137"/>
      <c r="I403" s="129"/>
      <c r="J403" s="129"/>
      <c r="K403" s="129"/>
    </row>
    <row r="404" spans="2:11">
      <c r="B404" s="128"/>
      <c r="C404" s="128"/>
      <c r="D404" s="137"/>
      <c r="E404" s="137"/>
      <c r="F404" s="137"/>
      <c r="G404" s="137"/>
      <c r="H404" s="137"/>
      <c r="I404" s="129"/>
      <c r="J404" s="129"/>
      <c r="K404" s="129"/>
    </row>
    <row r="405" spans="2:11">
      <c r="B405" s="128"/>
      <c r="C405" s="128"/>
      <c r="D405" s="137"/>
      <c r="E405" s="137"/>
      <c r="F405" s="137"/>
      <c r="G405" s="137"/>
      <c r="H405" s="137"/>
      <c r="I405" s="129"/>
      <c r="J405" s="129"/>
      <c r="K405" s="129"/>
    </row>
    <row r="406" spans="2:11">
      <c r="B406" s="128"/>
      <c r="C406" s="128"/>
      <c r="D406" s="137"/>
      <c r="E406" s="137"/>
      <c r="F406" s="137"/>
      <c r="G406" s="137"/>
      <c r="H406" s="137"/>
      <c r="I406" s="129"/>
      <c r="J406" s="129"/>
      <c r="K406" s="129"/>
    </row>
    <row r="407" spans="2:11">
      <c r="B407" s="128"/>
      <c r="C407" s="128"/>
      <c r="D407" s="137"/>
      <c r="E407" s="137"/>
      <c r="F407" s="137"/>
      <c r="G407" s="137"/>
      <c r="H407" s="137"/>
      <c r="I407" s="129"/>
      <c r="J407" s="129"/>
      <c r="K407" s="129"/>
    </row>
    <row r="408" spans="2:11">
      <c r="B408" s="128"/>
      <c r="C408" s="128"/>
      <c r="D408" s="137"/>
      <c r="E408" s="137"/>
      <c r="F408" s="137"/>
      <c r="G408" s="137"/>
      <c r="H408" s="137"/>
      <c r="I408" s="129"/>
      <c r="J408" s="129"/>
      <c r="K408" s="129"/>
    </row>
    <row r="409" spans="2:11">
      <c r="B409" s="128"/>
      <c r="C409" s="128"/>
      <c r="D409" s="137"/>
      <c r="E409" s="137"/>
      <c r="F409" s="137"/>
      <c r="G409" s="137"/>
      <c r="H409" s="137"/>
      <c r="I409" s="129"/>
      <c r="J409" s="129"/>
      <c r="K409" s="129"/>
    </row>
    <row r="410" spans="2:11">
      <c r="B410" s="128"/>
      <c r="C410" s="128"/>
      <c r="D410" s="137"/>
      <c r="E410" s="137"/>
      <c r="F410" s="137"/>
      <c r="G410" s="137"/>
      <c r="H410" s="137"/>
      <c r="I410" s="129"/>
      <c r="J410" s="129"/>
      <c r="K410" s="129"/>
    </row>
    <row r="411" spans="2:11">
      <c r="B411" s="128"/>
      <c r="C411" s="128"/>
      <c r="D411" s="137"/>
      <c r="E411" s="137"/>
      <c r="F411" s="137"/>
      <c r="G411" s="137"/>
      <c r="H411" s="137"/>
      <c r="I411" s="129"/>
      <c r="J411" s="129"/>
      <c r="K411" s="129"/>
    </row>
    <row r="412" spans="2:11">
      <c r="B412" s="128"/>
      <c r="C412" s="128"/>
      <c r="D412" s="137"/>
      <c r="E412" s="137"/>
      <c r="F412" s="137"/>
      <c r="G412" s="137"/>
      <c r="H412" s="137"/>
      <c r="I412" s="129"/>
      <c r="J412" s="129"/>
      <c r="K412" s="129"/>
    </row>
    <row r="413" spans="2:11">
      <c r="B413" s="128"/>
      <c r="C413" s="128"/>
      <c r="D413" s="137"/>
      <c r="E413" s="137"/>
      <c r="F413" s="137"/>
      <c r="G413" s="137"/>
      <c r="H413" s="137"/>
      <c r="I413" s="129"/>
      <c r="J413" s="129"/>
      <c r="K413" s="129"/>
    </row>
    <row r="414" spans="2:11">
      <c r="B414" s="128"/>
      <c r="C414" s="128"/>
      <c r="D414" s="137"/>
      <c r="E414" s="137"/>
      <c r="F414" s="137"/>
      <c r="G414" s="137"/>
      <c r="H414" s="137"/>
      <c r="I414" s="129"/>
      <c r="J414" s="129"/>
      <c r="K414" s="129"/>
    </row>
    <row r="415" spans="2:11">
      <c r="B415" s="128"/>
      <c r="C415" s="128"/>
      <c r="D415" s="137"/>
      <c r="E415" s="137"/>
      <c r="F415" s="137"/>
      <c r="G415" s="137"/>
      <c r="H415" s="137"/>
      <c r="I415" s="129"/>
      <c r="J415" s="129"/>
      <c r="K415" s="129"/>
    </row>
    <row r="416" spans="2:11">
      <c r="B416" s="128"/>
      <c r="C416" s="128"/>
      <c r="D416" s="137"/>
      <c r="E416" s="137"/>
      <c r="F416" s="137"/>
      <c r="G416" s="137"/>
      <c r="H416" s="137"/>
      <c r="I416" s="129"/>
      <c r="J416" s="129"/>
      <c r="K416" s="129"/>
    </row>
    <row r="417" spans="2:11">
      <c r="B417" s="128"/>
      <c r="C417" s="128"/>
      <c r="D417" s="137"/>
      <c r="E417" s="137"/>
      <c r="F417" s="137"/>
      <c r="G417" s="137"/>
      <c r="H417" s="137"/>
      <c r="I417" s="129"/>
      <c r="J417" s="129"/>
      <c r="K417" s="129"/>
    </row>
    <row r="418" spans="2:11">
      <c r="B418" s="128"/>
      <c r="C418" s="128"/>
      <c r="D418" s="137"/>
      <c r="E418" s="137"/>
      <c r="F418" s="137"/>
      <c r="G418" s="137"/>
      <c r="H418" s="137"/>
      <c r="I418" s="129"/>
      <c r="J418" s="129"/>
      <c r="K418" s="129"/>
    </row>
    <row r="419" spans="2:11">
      <c r="B419" s="128"/>
      <c r="C419" s="128"/>
      <c r="D419" s="137"/>
      <c r="E419" s="137"/>
      <c r="F419" s="137"/>
      <c r="G419" s="137"/>
      <c r="H419" s="137"/>
      <c r="I419" s="129"/>
      <c r="J419" s="129"/>
      <c r="K419" s="129"/>
    </row>
    <row r="420" spans="2:11">
      <c r="B420" s="128"/>
      <c r="C420" s="128"/>
      <c r="D420" s="137"/>
      <c r="E420" s="137"/>
      <c r="F420" s="137"/>
      <c r="G420" s="137"/>
      <c r="H420" s="137"/>
      <c r="I420" s="129"/>
      <c r="J420" s="129"/>
      <c r="K420" s="129"/>
    </row>
    <row r="421" spans="2:11">
      <c r="B421" s="128"/>
      <c r="C421" s="128"/>
      <c r="D421" s="137"/>
      <c r="E421" s="137"/>
      <c r="F421" s="137"/>
      <c r="G421" s="137"/>
      <c r="H421" s="137"/>
      <c r="I421" s="129"/>
      <c r="J421" s="129"/>
      <c r="K421" s="129"/>
    </row>
    <row r="422" spans="2:11">
      <c r="B422" s="128"/>
      <c r="C422" s="128"/>
      <c r="D422" s="137"/>
      <c r="E422" s="137"/>
      <c r="F422" s="137"/>
      <c r="G422" s="137"/>
      <c r="H422" s="137"/>
      <c r="I422" s="129"/>
      <c r="J422" s="129"/>
      <c r="K422" s="129"/>
    </row>
    <row r="423" spans="2:11">
      <c r="B423" s="128"/>
      <c r="C423" s="128"/>
      <c r="D423" s="137"/>
      <c r="E423" s="137"/>
      <c r="F423" s="137"/>
      <c r="G423" s="137"/>
      <c r="H423" s="137"/>
      <c r="I423" s="129"/>
      <c r="J423" s="129"/>
      <c r="K423" s="129"/>
    </row>
    <row r="424" spans="2:11">
      <c r="B424" s="128"/>
      <c r="C424" s="128"/>
      <c r="D424" s="137"/>
      <c r="E424" s="137"/>
      <c r="F424" s="137"/>
      <c r="G424" s="137"/>
      <c r="H424" s="137"/>
      <c r="I424" s="129"/>
      <c r="J424" s="129"/>
      <c r="K424" s="129"/>
    </row>
    <row r="425" spans="2:11">
      <c r="B425" s="128"/>
      <c r="C425" s="128"/>
      <c r="D425" s="137"/>
      <c r="E425" s="137"/>
      <c r="F425" s="137"/>
      <c r="G425" s="137"/>
      <c r="H425" s="137"/>
      <c r="I425" s="129"/>
      <c r="J425" s="129"/>
      <c r="K425" s="129"/>
    </row>
    <row r="426" spans="2:11">
      <c r="B426" s="128"/>
      <c r="C426" s="128"/>
      <c r="D426" s="137"/>
      <c r="E426" s="137"/>
      <c r="F426" s="137"/>
      <c r="G426" s="137"/>
      <c r="H426" s="137"/>
      <c r="I426" s="129"/>
      <c r="J426" s="129"/>
      <c r="K426" s="129"/>
    </row>
    <row r="427" spans="2:11">
      <c r="B427" s="128"/>
      <c r="C427" s="128"/>
      <c r="D427" s="137"/>
      <c r="E427" s="137"/>
      <c r="F427" s="137"/>
      <c r="G427" s="137"/>
      <c r="H427" s="137"/>
      <c r="I427" s="129"/>
      <c r="J427" s="129"/>
      <c r="K427" s="129"/>
    </row>
    <row r="428" spans="2:11">
      <c r="B428" s="128"/>
      <c r="C428" s="128"/>
      <c r="D428" s="137"/>
      <c r="E428" s="137"/>
      <c r="F428" s="137"/>
      <c r="G428" s="137"/>
      <c r="H428" s="137"/>
      <c r="I428" s="129"/>
      <c r="J428" s="129"/>
      <c r="K428" s="129"/>
    </row>
    <row r="429" spans="2:11">
      <c r="B429" s="128"/>
      <c r="C429" s="128"/>
      <c r="D429" s="137"/>
      <c r="E429" s="137"/>
      <c r="F429" s="137"/>
      <c r="G429" s="137"/>
      <c r="H429" s="137"/>
      <c r="I429" s="129"/>
      <c r="J429" s="129"/>
      <c r="K429" s="129"/>
    </row>
    <row r="430" spans="2:11">
      <c r="B430" s="128"/>
      <c r="C430" s="128"/>
      <c r="D430" s="137"/>
      <c r="E430" s="137"/>
      <c r="F430" s="137"/>
      <c r="G430" s="137"/>
      <c r="H430" s="137"/>
      <c r="I430" s="129"/>
      <c r="J430" s="129"/>
      <c r="K430" s="129"/>
    </row>
    <row r="431" spans="2:11">
      <c r="B431" s="128"/>
      <c r="C431" s="128"/>
      <c r="D431" s="137"/>
      <c r="E431" s="137"/>
      <c r="F431" s="137"/>
      <c r="G431" s="137"/>
      <c r="H431" s="137"/>
      <c r="I431" s="129"/>
      <c r="J431" s="129"/>
      <c r="K431" s="129"/>
    </row>
    <row r="432" spans="2:11">
      <c r="B432" s="128"/>
      <c r="C432" s="128"/>
      <c r="D432" s="137"/>
      <c r="E432" s="137"/>
      <c r="F432" s="137"/>
      <c r="G432" s="137"/>
      <c r="H432" s="137"/>
      <c r="I432" s="129"/>
      <c r="J432" s="129"/>
      <c r="K432" s="129"/>
    </row>
    <row r="433" spans="2:11">
      <c r="B433" s="128"/>
      <c r="C433" s="128"/>
      <c r="D433" s="137"/>
      <c r="E433" s="137"/>
      <c r="F433" s="137"/>
      <c r="G433" s="137"/>
      <c r="H433" s="137"/>
      <c r="I433" s="129"/>
      <c r="J433" s="129"/>
      <c r="K433" s="129"/>
    </row>
    <row r="434" spans="2:11">
      <c r="B434" s="128"/>
      <c r="C434" s="128"/>
      <c r="D434" s="137"/>
      <c r="E434" s="137"/>
      <c r="F434" s="137"/>
      <c r="G434" s="137"/>
      <c r="H434" s="137"/>
      <c r="I434" s="129"/>
      <c r="J434" s="129"/>
      <c r="K434" s="129"/>
    </row>
    <row r="435" spans="2:11">
      <c r="B435" s="128"/>
      <c r="C435" s="128"/>
      <c r="D435" s="137"/>
      <c r="E435" s="137"/>
      <c r="F435" s="137"/>
      <c r="G435" s="137"/>
      <c r="H435" s="137"/>
      <c r="I435" s="129"/>
      <c r="J435" s="129"/>
      <c r="K435" s="129"/>
    </row>
    <row r="436" spans="2:11">
      <c r="B436" s="128"/>
      <c r="C436" s="128"/>
      <c r="D436" s="137"/>
      <c r="E436" s="137"/>
      <c r="F436" s="137"/>
      <c r="G436" s="137"/>
      <c r="H436" s="137"/>
      <c r="I436" s="129"/>
      <c r="J436" s="129"/>
      <c r="K436" s="129"/>
    </row>
    <row r="437" spans="2:11">
      <c r="B437" s="128"/>
      <c r="C437" s="128"/>
      <c r="D437" s="137"/>
      <c r="E437" s="137"/>
      <c r="F437" s="137"/>
      <c r="G437" s="137"/>
      <c r="H437" s="137"/>
      <c r="I437" s="129"/>
      <c r="J437" s="129"/>
      <c r="K437" s="129"/>
    </row>
    <row r="438" spans="2:11">
      <c r="B438" s="128"/>
      <c r="C438" s="128"/>
      <c r="D438" s="137"/>
      <c r="E438" s="137"/>
      <c r="F438" s="137"/>
      <c r="G438" s="137"/>
      <c r="H438" s="137"/>
      <c r="I438" s="129"/>
      <c r="J438" s="129"/>
      <c r="K438" s="129"/>
    </row>
    <row r="439" spans="2:11">
      <c r="B439" s="128"/>
      <c r="C439" s="128"/>
      <c r="D439" s="137"/>
      <c r="E439" s="137"/>
      <c r="F439" s="137"/>
      <c r="G439" s="137"/>
      <c r="H439" s="137"/>
      <c r="I439" s="129"/>
      <c r="J439" s="129"/>
      <c r="K439" s="129"/>
    </row>
    <row r="440" spans="2:11">
      <c r="B440" s="128"/>
      <c r="C440" s="128"/>
      <c r="D440" s="137"/>
      <c r="E440" s="137"/>
      <c r="F440" s="137"/>
      <c r="G440" s="137"/>
      <c r="H440" s="137"/>
      <c r="I440" s="129"/>
      <c r="J440" s="129"/>
      <c r="K440" s="129"/>
    </row>
    <row r="441" spans="2:11">
      <c r="B441" s="128"/>
      <c r="C441" s="128"/>
      <c r="D441" s="137"/>
      <c r="E441" s="137"/>
      <c r="F441" s="137"/>
      <c r="G441" s="137"/>
      <c r="H441" s="137"/>
      <c r="I441" s="129"/>
      <c r="J441" s="129"/>
      <c r="K441" s="129"/>
    </row>
    <row r="442" spans="2:11">
      <c r="B442" s="128"/>
      <c r="C442" s="128"/>
      <c r="D442" s="137"/>
      <c r="E442" s="137"/>
      <c r="F442" s="137"/>
      <c r="G442" s="137"/>
      <c r="H442" s="137"/>
      <c r="I442" s="129"/>
      <c r="J442" s="129"/>
      <c r="K442" s="129"/>
    </row>
    <row r="443" spans="2:11">
      <c r="B443" s="128"/>
      <c r="C443" s="128"/>
      <c r="D443" s="137"/>
      <c r="E443" s="137"/>
      <c r="F443" s="137"/>
      <c r="G443" s="137"/>
      <c r="H443" s="137"/>
      <c r="I443" s="129"/>
      <c r="J443" s="129"/>
      <c r="K443" s="129"/>
    </row>
    <row r="444" spans="2:11">
      <c r="B444" s="128"/>
      <c r="C444" s="128"/>
      <c r="D444" s="137"/>
      <c r="E444" s="137"/>
      <c r="F444" s="137"/>
      <c r="G444" s="137"/>
      <c r="H444" s="137"/>
      <c r="I444" s="129"/>
      <c r="J444" s="129"/>
      <c r="K444" s="129"/>
    </row>
    <row r="445" spans="2:11">
      <c r="B445" s="128"/>
      <c r="C445" s="128"/>
      <c r="D445" s="137"/>
      <c r="E445" s="137"/>
      <c r="F445" s="137"/>
      <c r="G445" s="137"/>
      <c r="H445" s="137"/>
      <c r="I445" s="129"/>
      <c r="J445" s="129"/>
      <c r="K445" s="129"/>
    </row>
    <row r="446" spans="2:11">
      <c r="B446" s="128"/>
      <c r="C446" s="128"/>
      <c r="D446" s="137"/>
      <c r="E446" s="137"/>
      <c r="F446" s="137"/>
      <c r="G446" s="137"/>
      <c r="H446" s="137"/>
      <c r="I446" s="129"/>
      <c r="J446" s="129"/>
      <c r="K446" s="129"/>
    </row>
    <row r="447" spans="2:11">
      <c r="B447" s="128"/>
      <c r="C447" s="128"/>
      <c r="D447" s="137"/>
      <c r="E447" s="137"/>
      <c r="F447" s="137"/>
      <c r="G447" s="137"/>
      <c r="H447" s="137"/>
      <c r="I447" s="129"/>
      <c r="J447" s="129"/>
      <c r="K447" s="129"/>
    </row>
    <row r="448" spans="2:11">
      <c r="B448" s="128"/>
      <c r="C448" s="128"/>
      <c r="D448" s="137"/>
      <c r="E448" s="137"/>
      <c r="F448" s="137"/>
      <c r="G448" s="137"/>
      <c r="H448" s="137"/>
      <c r="I448" s="129"/>
      <c r="J448" s="129"/>
      <c r="K448" s="129"/>
    </row>
    <row r="449" spans="2:11">
      <c r="B449" s="128"/>
      <c r="C449" s="128"/>
      <c r="D449" s="137"/>
      <c r="E449" s="137"/>
      <c r="F449" s="137"/>
      <c r="G449" s="137"/>
      <c r="H449" s="137"/>
      <c r="I449" s="129"/>
      <c r="J449" s="129"/>
      <c r="K449" s="129"/>
    </row>
    <row r="450" spans="2:11">
      <c r="B450" s="128"/>
      <c r="C450" s="128"/>
      <c r="D450" s="137"/>
      <c r="E450" s="137"/>
      <c r="F450" s="137"/>
      <c r="G450" s="137"/>
      <c r="H450" s="137"/>
      <c r="I450" s="129"/>
      <c r="J450" s="129"/>
      <c r="K450" s="129"/>
    </row>
    <row r="451" spans="2:11">
      <c r="B451" s="128"/>
      <c r="C451" s="128"/>
      <c r="D451" s="137"/>
      <c r="E451" s="137"/>
      <c r="F451" s="137"/>
      <c r="G451" s="137"/>
      <c r="H451" s="137"/>
      <c r="I451" s="129"/>
      <c r="J451" s="129"/>
      <c r="K451" s="129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1.285156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10.85546875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152</v>
      </c>
      <c r="C1" s="65" t="s" vm="1">
        <v>240</v>
      </c>
    </row>
    <row r="2" spans="2:27">
      <c r="B2" s="46" t="s">
        <v>151</v>
      </c>
      <c r="C2" s="65" t="s">
        <v>241</v>
      </c>
    </row>
    <row r="3" spans="2:27">
      <c r="B3" s="46" t="s">
        <v>153</v>
      </c>
      <c r="C3" s="65" t="s">
        <v>242</v>
      </c>
    </row>
    <row r="4" spans="2:27">
      <c r="B4" s="46" t="s">
        <v>154</v>
      </c>
      <c r="C4" s="65" t="s">
        <v>243</v>
      </c>
    </row>
    <row r="6" spans="2:27" ht="26.25" customHeight="1">
      <c r="B6" s="143" t="s">
        <v>186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2:27" s="3" customFormat="1" ht="63">
      <c r="B7" s="47" t="s">
        <v>122</v>
      </c>
      <c r="C7" s="49" t="s">
        <v>49</v>
      </c>
      <c r="D7" s="49" t="s">
        <v>14</v>
      </c>
      <c r="E7" s="49" t="s">
        <v>15</v>
      </c>
      <c r="F7" s="49" t="s">
        <v>62</v>
      </c>
      <c r="G7" s="49" t="s">
        <v>109</v>
      </c>
      <c r="H7" s="49" t="s">
        <v>58</v>
      </c>
      <c r="I7" s="49" t="s">
        <v>117</v>
      </c>
      <c r="J7" s="49" t="s">
        <v>155</v>
      </c>
      <c r="K7" s="51" t="s">
        <v>156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218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3" t="s">
        <v>61</v>
      </c>
      <c r="C10" s="104"/>
      <c r="D10" s="104"/>
      <c r="E10" s="104"/>
      <c r="F10" s="104"/>
      <c r="G10" s="104"/>
      <c r="H10" s="105"/>
      <c r="I10" s="106">
        <v>-39005.272870666988</v>
      </c>
      <c r="J10" s="105">
        <v>1</v>
      </c>
      <c r="K10" s="105">
        <v>-2.9720355876469408E-4</v>
      </c>
      <c r="AA10" s="1"/>
    </row>
    <row r="11" spans="2:27" ht="21" customHeight="1">
      <c r="B11" s="107" t="s">
        <v>208</v>
      </c>
      <c r="C11" s="104"/>
      <c r="D11" s="104"/>
      <c r="E11" s="104"/>
      <c r="F11" s="104"/>
      <c r="G11" s="104"/>
      <c r="H11" s="105"/>
      <c r="I11" s="106">
        <v>-39005.272870666988</v>
      </c>
      <c r="J11" s="105">
        <v>1</v>
      </c>
      <c r="K11" s="105">
        <v>-2.9720355876469408E-4</v>
      </c>
    </row>
    <row r="12" spans="2:27">
      <c r="B12" s="70" t="s">
        <v>4381</v>
      </c>
      <c r="C12" s="71" t="s">
        <v>4382</v>
      </c>
      <c r="D12" s="71" t="s">
        <v>651</v>
      </c>
      <c r="E12" s="71"/>
      <c r="F12" s="85">
        <v>0</v>
      </c>
      <c r="G12" s="84" t="s">
        <v>139</v>
      </c>
      <c r="H12" s="82">
        <v>0</v>
      </c>
      <c r="I12" s="81">
        <v>1730.791590365</v>
      </c>
      <c r="J12" s="82">
        <v>-4.4373272201015716E-2</v>
      </c>
      <c r="K12" s="82">
        <v>1.318789441217634E-5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90" t="s">
        <v>648</v>
      </c>
      <c r="C13" s="71" t="s">
        <v>649</v>
      </c>
      <c r="D13" s="71" t="s">
        <v>651</v>
      </c>
      <c r="E13" s="71"/>
      <c r="F13" s="85">
        <v>0</v>
      </c>
      <c r="G13" s="71" t="s">
        <v>139</v>
      </c>
      <c r="H13" s="82">
        <v>0</v>
      </c>
      <c r="I13" s="81">
        <v>-14101.472182159998</v>
      </c>
      <c r="J13" s="82">
        <v>0.36152733064879244</v>
      </c>
      <c r="K13" s="82">
        <v>-1.0744720925952138E-4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86" t="s">
        <v>1431</v>
      </c>
      <c r="C14" s="86" t="s">
        <v>1432</v>
      </c>
      <c r="D14" s="86" t="s">
        <v>651</v>
      </c>
      <c r="E14" s="86"/>
      <c r="F14" s="85">
        <v>0</v>
      </c>
      <c r="G14" s="86" t="s">
        <v>139</v>
      </c>
      <c r="H14" s="82">
        <v>0</v>
      </c>
      <c r="I14" s="81">
        <v>-22275.431288871994</v>
      </c>
      <c r="J14" s="82">
        <v>0.57108769275201554</v>
      </c>
      <c r="K14" s="82">
        <v>-1.6972929465261719E-4</v>
      </c>
    </row>
    <row r="15" spans="2:27">
      <c r="B15" s="86" t="s">
        <v>1577</v>
      </c>
      <c r="C15" s="86">
        <v>8242</v>
      </c>
      <c r="D15" s="86" t="s">
        <v>651</v>
      </c>
      <c r="E15" s="86"/>
      <c r="F15" s="85">
        <v>0</v>
      </c>
      <c r="G15" s="86" t="s">
        <v>139</v>
      </c>
      <c r="H15" s="82">
        <v>0</v>
      </c>
      <c r="I15" s="81">
        <v>-4359.1609900000003</v>
      </c>
      <c r="J15" s="82">
        <v>0.11175824880020789</v>
      </c>
      <c r="K15" s="82">
        <v>-3.3214949264731888E-5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31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31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128"/>
      <c r="C113" s="129"/>
      <c r="D113" s="137"/>
      <c r="E113" s="137"/>
      <c r="F113" s="137"/>
      <c r="G113" s="137"/>
      <c r="H113" s="137"/>
      <c r="I113" s="129"/>
      <c r="J113" s="129"/>
      <c r="K113" s="129"/>
    </row>
    <row r="114" spans="2:11">
      <c r="B114" s="128"/>
      <c r="C114" s="129"/>
      <c r="D114" s="137"/>
      <c r="E114" s="137"/>
      <c r="F114" s="137"/>
      <c r="G114" s="137"/>
      <c r="H114" s="137"/>
      <c r="I114" s="129"/>
      <c r="J114" s="129"/>
      <c r="K114" s="129"/>
    </row>
    <row r="115" spans="2:11">
      <c r="B115" s="128"/>
      <c r="C115" s="129"/>
      <c r="D115" s="137"/>
      <c r="E115" s="137"/>
      <c r="F115" s="137"/>
      <c r="G115" s="137"/>
      <c r="H115" s="137"/>
      <c r="I115" s="129"/>
      <c r="J115" s="129"/>
      <c r="K115" s="129"/>
    </row>
    <row r="116" spans="2:11">
      <c r="B116" s="128"/>
      <c r="C116" s="129"/>
      <c r="D116" s="137"/>
      <c r="E116" s="137"/>
      <c r="F116" s="137"/>
      <c r="G116" s="137"/>
      <c r="H116" s="137"/>
      <c r="I116" s="129"/>
      <c r="J116" s="129"/>
      <c r="K116" s="129"/>
    </row>
    <row r="117" spans="2:11">
      <c r="B117" s="128"/>
      <c r="C117" s="129"/>
      <c r="D117" s="137"/>
      <c r="E117" s="137"/>
      <c r="F117" s="137"/>
      <c r="G117" s="137"/>
      <c r="H117" s="137"/>
      <c r="I117" s="129"/>
      <c r="J117" s="129"/>
      <c r="K117" s="129"/>
    </row>
    <row r="118" spans="2:11">
      <c r="B118" s="128"/>
      <c r="C118" s="129"/>
      <c r="D118" s="137"/>
      <c r="E118" s="137"/>
      <c r="F118" s="137"/>
      <c r="G118" s="137"/>
      <c r="H118" s="137"/>
      <c r="I118" s="129"/>
      <c r="J118" s="129"/>
      <c r="K118" s="129"/>
    </row>
    <row r="119" spans="2:11">
      <c r="B119" s="128"/>
      <c r="C119" s="129"/>
      <c r="D119" s="137"/>
      <c r="E119" s="137"/>
      <c r="F119" s="137"/>
      <c r="G119" s="137"/>
      <c r="H119" s="137"/>
      <c r="I119" s="129"/>
      <c r="J119" s="129"/>
      <c r="K119" s="129"/>
    </row>
    <row r="120" spans="2:11">
      <c r="B120" s="128"/>
      <c r="C120" s="129"/>
      <c r="D120" s="137"/>
      <c r="E120" s="137"/>
      <c r="F120" s="137"/>
      <c r="G120" s="137"/>
      <c r="H120" s="137"/>
      <c r="I120" s="129"/>
      <c r="J120" s="129"/>
      <c r="K120" s="129"/>
    </row>
    <row r="121" spans="2:11">
      <c r="B121" s="128"/>
      <c r="C121" s="129"/>
      <c r="D121" s="137"/>
      <c r="E121" s="137"/>
      <c r="F121" s="137"/>
      <c r="G121" s="137"/>
      <c r="H121" s="137"/>
      <c r="I121" s="129"/>
      <c r="J121" s="129"/>
      <c r="K121" s="129"/>
    </row>
    <row r="122" spans="2:11">
      <c r="B122" s="128"/>
      <c r="C122" s="129"/>
      <c r="D122" s="137"/>
      <c r="E122" s="137"/>
      <c r="F122" s="137"/>
      <c r="G122" s="137"/>
      <c r="H122" s="137"/>
      <c r="I122" s="129"/>
      <c r="J122" s="129"/>
      <c r="K122" s="129"/>
    </row>
    <row r="123" spans="2:11">
      <c r="B123" s="128"/>
      <c r="C123" s="129"/>
      <c r="D123" s="137"/>
      <c r="E123" s="137"/>
      <c r="F123" s="137"/>
      <c r="G123" s="137"/>
      <c r="H123" s="137"/>
      <c r="I123" s="129"/>
      <c r="J123" s="129"/>
      <c r="K123" s="129"/>
    </row>
    <row r="124" spans="2:11">
      <c r="B124" s="128"/>
      <c r="C124" s="129"/>
      <c r="D124" s="137"/>
      <c r="E124" s="137"/>
      <c r="F124" s="137"/>
      <c r="G124" s="137"/>
      <c r="H124" s="137"/>
      <c r="I124" s="129"/>
      <c r="J124" s="129"/>
      <c r="K124" s="129"/>
    </row>
    <row r="125" spans="2:11">
      <c r="B125" s="128"/>
      <c r="C125" s="129"/>
      <c r="D125" s="137"/>
      <c r="E125" s="137"/>
      <c r="F125" s="137"/>
      <c r="G125" s="137"/>
      <c r="H125" s="137"/>
      <c r="I125" s="129"/>
      <c r="J125" s="129"/>
      <c r="K125" s="129"/>
    </row>
    <row r="126" spans="2:11">
      <c r="B126" s="128"/>
      <c r="C126" s="129"/>
      <c r="D126" s="137"/>
      <c r="E126" s="137"/>
      <c r="F126" s="137"/>
      <c r="G126" s="137"/>
      <c r="H126" s="137"/>
      <c r="I126" s="129"/>
      <c r="J126" s="129"/>
      <c r="K126" s="129"/>
    </row>
    <row r="127" spans="2:11">
      <c r="B127" s="128"/>
      <c r="C127" s="129"/>
      <c r="D127" s="137"/>
      <c r="E127" s="137"/>
      <c r="F127" s="137"/>
      <c r="G127" s="137"/>
      <c r="H127" s="137"/>
      <c r="I127" s="129"/>
      <c r="J127" s="129"/>
      <c r="K127" s="129"/>
    </row>
    <row r="128" spans="2:11">
      <c r="B128" s="128"/>
      <c r="C128" s="129"/>
      <c r="D128" s="137"/>
      <c r="E128" s="137"/>
      <c r="F128" s="137"/>
      <c r="G128" s="137"/>
      <c r="H128" s="137"/>
      <c r="I128" s="129"/>
      <c r="J128" s="129"/>
      <c r="K128" s="129"/>
    </row>
    <row r="129" spans="2:11">
      <c r="B129" s="128"/>
      <c r="C129" s="129"/>
      <c r="D129" s="137"/>
      <c r="E129" s="137"/>
      <c r="F129" s="137"/>
      <c r="G129" s="137"/>
      <c r="H129" s="137"/>
      <c r="I129" s="129"/>
      <c r="J129" s="129"/>
      <c r="K129" s="129"/>
    </row>
    <row r="130" spans="2:11">
      <c r="B130" s="128"/>
      <c r="C130" s="129"/>
      <c r="D130" s="137"/>
      <c r="E130" s="137"/>
      <c r="F130" s="137"/>
      <c r="G130" s="137"/>
      <c r="H130" s="137"/>
      <c r="I130" s="129"/>
      <c r="J130" s="129"/>
      <c r="K130" s="129"/>
    </row>
    <row r="131" spans="2:11">
      <c r="B131" s="128"/>
      <c r="C131" s="129"/>
      <c r="D131" s="137"/>
      <c r="E131" s="137"/>
      <c r="F131" s="137"/>
      <c r="G131" s="137"/>
      <c r="H131" s="137"/>
      <c r="I131" s="129"/>
      <c r="J131" s="129"/>
      <c r="K131" s="129"/>
    </row>
    <row r="132" spans="2:11">
      <c r="B132" s="128"/>
      <c r="C132" s="129"/>
      <c r="D132" s="137"/>
      <c r="E132" s="137"/>
      <c r="F132" s="137"/>
      <c r="G132" s="137"/>
      <c r="H132" s="137"/>
      <c r="I132" s="129"/>
      <c r="J132" s="129"/>
      <c r="K132" s="129"/>
    </row>
    <row r="133" spans="2:11">
      <c r="B133" s="128"/>
      <c r="C133" s="129"/>
      <c r="D133" s="137"/>
      <c r="E133" s="137"/>
      <c r="F133" s="137"/>
      <c r="G133" s="137"/>
      <c r="H133" s="137"/>
      <c r="I133" s="129"/>
      <c r="J133" s="129"/>
      <c r="K133" s="129"/>
    </row>
    <row r="134" spans="2:11">
      <c r="B134" s="128"/>
      <c r="C134" s="129"/>
      <c r="D134" s="137"/>
      <c r="E134" s="137"/>
      <c r="F134" s="137"/>
      <c r="G134" s="137"/>
      <c r="H134" s="137"/>
      <c r="I134" s="129"/>
      <c r="J134" s="129"/>
      <c r="K134" s="129"/>
    </row>
    <row r="135" spans="2:11">
      <c r="B135" s="128"/>
      <c r="C135" s="129"/>
      <c r="D135" s="137"/>
      <c r="E135" s="137"/>
      <c r="F135" s="137"/>
      <c r="G135" s="137"/>
      <c r="H135" s="137"/>
      <c r="I135" s="129"/>
      <c r="J135" s="129"/>
      <c r="K135" s="129"/>
    </row>
    <row r="136" spans="2:11">
      <c r="B136" s="128"/>
      <c r="C136" s="129"/>
      <c r="D136" s="137"/>
      <c r="E136" s="137"/>
      <c r="F136" s="137"/>
      <c r="G136" s="137"/>
      <c r="H136" s="137"/>
      <c r="I136" s="129"/>
      <c r="J136" s="129"/>
      <c r="K136" s="129"/>
    </row>
    <row r="137" spans="2:11">
      <c r="B137" s="128"/>
      <c r="C137" s="129"/>
      <c r="D137" s="137"/>
      <c r="E137" s="137"/>
      <c r="F137" s="137"/>
      <c r="G137" s="137"/>
      <c r="H137" s="137"/>
      <c r="I137" s="129"/>
      <c r="J137" s="129"/>
      <c r="K137" s="129"/>
    </row>
    <row r="138" spans="2:11">
      <c r="B138" s="128"/>
      <c r="C138" s="129"/>
      <c r="D138" s="137"/>
      <c r="E138" s="137"/>
      <c r="F138" s="137"/>
      <c r="G138" s="137"/>
      <c r="H138" s="137"/>
      <c r="I138" s="129"/>
      <c r="J138" s="129"/>
      <c r="K138" s="129"/>
    </row>
    <row r="139" spans="2:11">
      <c r="B139" s="128"/>
      <c r="C139" s="129"/>
      <c r="D139" s="137"/>
      <c r="E139" s="137"/>
      <c r="F139" s="137"/>
      <c r="G139" s="137"/>
      <c r="H139" s="137"/>
      <c r="I139" s="129"/>
      <c r="J139" s="129"/>
      <c r="K139" s="129"/>
    </row>
    <row r="140" spans="2:11">
      <c r="B140" s="128"/>
      <c r="C140" s="129"/>
      <c r="D140" s="137"/>
      <c r="E140" s="137"/>
      <c r="F140" s="137"/>
      <c r="G140" s="137"/>
      <c r="H140" s="137"/>
      <c r="I140" s="129"/>
      <c r="J140" s="129"/>
      <c r="K140" s="129"/>
    </row>
    <row r="141" spans="2:11">
      <c r="B141" s="128"/>
      <c r="C141" s="129"/>
      <c r="D141" s="137"/>
      <c r="E141" s="137"/>
      <c r="F141" s="137"/>
      <c r="G141" s="137"/>
      <c r="H141" s="137"/>
      <c r="I141" s="129"/>
      <c r="J141" s="129"/>
      <c r="K141" s="129"/>
    </row>
    <row r="142" spans="2:11">
      <c r="B142" s="128"/>
      <c r="C142" s="129"/>
      <c r="D142" s="137"/>
      <c r="E142" s="137"/>
      <c r="F142" s="137"/>
      <c r="G142" s="137"/>
      <c r="H142" s="137"/>
      <c r="I142" s="129"/>
      <c r="J142" s="129"/>
      <c r="K142" s="129"/>
    </row>
    <row r="143" spans="2:11">
      <c r="B143" s="128"/>
      <c r="C143" s="129"/>
      <c r="D143" s="137"/>
      <c r="E143" s="137"/>
      <c r="F143" s="137"/>
      <c r="G143" s="137"/>
      <c r="H143" s="137"/>
      <c r="I143" s="129"/>
      <c r="J143" s="129"/>
      <c r="K143" s="129"/>
    </row>
    <row r="144" spans="2:11">
      <c r="B144" s="128"/>
      <c r="C144" s="129"/>
      <c r="D144" s="137"/>
      <c r="E144" s="137"/>
      <c r="F144" s="137"/>
      <c r="G144" s="137"/>
      <c r="H144" s="137"/>
      <c r="I144" s="129"/>
      <c r="J144" s="129"/>
      <c r="K144" s="129"/>
    </row>
    <row r="145" spans="2:11">
      <c r="B145" s="128"/>
      <c r="C145" s="129"/>
      <c r="D145" s="137"/>
      <c r="E145" s="137"/>
      <c r="F145" s="137"/>
      <c r="G145" s="137"/>
      <c r="H145" s="137"/>
      <c r="I145" s="129"/>
      <c r="J145" s="129"/>
      <c r="K145" s="129"/>
    </row>
    <row r="146" spans="2:11">
      <c r="B146" s="128"/>
      <c r="C146" s="129"/>
      <c r="D146" s="137"/>
      <c r="E146" s="137"/>
      <c r="F146" s="137"/>
      <c r="G146" s="137"/>
      <c r="H146" s="137"/>
      <c r="I146" s="129"/>
      <c r="J146" s="129"/>
      <c r="K146" s="129"/>
    </row>
    <row r="147" spans="2:11">
      <c r="B147" s="128"/>
      <c r="C147" s="129"/>
      <c r="D147" s="137"/>
      <c r="E147" s="137"/>
      <c r="F147" s="137"/>
      <c r="G147" s="137"/>
      <c r="H147" s="137"/>
      <c r="I147" s="129"/>
      <c r="J147" s="129"/>
      <c r="K147" s="129"/>
    </row>
    <row r="148" spans="2:11">
      <c r="B148" s="128"/>
      <c r="C148" s="129"/>
      <c r="D148" s="137"/>
      <c r="E148" s="137"/>
      <c r="F148" s="137"/>
      <c r="G148" s="137"/>
      <c r="H148" s="137"/>
      <c r="I148" s="129"/>
      <c r="J148" s="129"/>
      <c r="K148" s="129"/>
    </row>
    <row r="149" spans="2:11">
      <c r="B149" s="128"/>
      <c r="C149" s="129"/>
      <c r="D149" s="137"/>
      <c r="E149" s="137"/>
      <c r="F149" s="137"/>
      <c r="G149" s="137"/>
      <c r="H149" s="137"/>
      <c r="I149" s="129"/>
      <c r="J149" s="129"/>
      <c r="K149" s="129"/>
    </row>
    <row r="150" spans="2:11">
      <c r="B150" s="128"/>
      <c r="C150" s="129"/>
      <c r="D150" s="137"/>
      <c r="E150" s="137"/>
      <c r="F150" s="137"/>
      <c r="G150" s="137"/>
      <c r="H150" s="137"/>
      <c r="I150" s="129"/>
      <c r="J150" s="129"/>
      <c r="K150" s="129"/>
    </row>
    <row r="151" spans="2:11">
      <c r="B151" s="128"/>
      <c r="C151" s="129"/>
      <c r="D151" s="137"/>
      <c r="E151" s="137"/>
      <c r="F151" s="137"/>
      <c r="G151" s="137"/>
      <c r="H151" s="137"/>
      <c r="I151" s="129"/>
      <c r="J151" s="129"/>
      <c r="K151" s="129"/>
    </row>
    <row r="152" spans="2:11">
      <c r="B152" s="128"/>
      <c r="C152" s="129"/>
      <c r="D152" s="137"/>
      <c r="E152" s="137"/>
      <c r="F152" s="137"/>
      <c r="G152" s="137"/>
      <c r="H152" s="137"/>
      <c r="I152" s="129"/>
      <c r="J152" s="129"/>
      <c r="K152" s="129"/>
    </row>
    <row r="153" spans="2:11">
      <c r="B153" s="128"/>
      <c r="C153" s="129"/>
      <c r="D153" s="137"/>
      <c r="E153" s="137"/>
      <c r="F153" s="137"/>
      <c r="G153" s="137"/>
      <c r="H153" s="137"/>
      <c r="I153" s="129"/>
      <c r="J153" s="129"/>
      <c r="K153" s="129"/>
    </row>
    <row r="154" spans="2:11">
      <c r="B154" s="128"/>
      <c r="C154" s="129"/>
      <c r="D154" s="137"/>
      <c r="E154" s="137"/>
      <c r="F154" s="137"/>
      <c r="G154" s="137"/>
      <c r="H154" s="137"/>
      <c r="I154" s="129"/>
      <c r="J154" s="129"/>
      <c r="K154" s="129"/>
    </row>
    <row r="155" spans="2:11">
      <c r="B155" s="128"/>
      <c r="C155" s="129"/>
      <c r="D155" s="137"/>
      <c r="E155" s="137"/>
      <c r="F155" s="137"/>
      <c r="G155" s="137"/>
      <c r="H155" s="137"/>
      <c r="I155" s="129"/>
      <c r="J155" s="129"/>
      <c r="K155" s="129"/>
    </row>
    <row r="156" spans="2:11">
      <c r="B156" s="128"/>
      <c r="C156" s="129"/>
      <c r="D156" s="137"/>
      <c r="E156" s="137"/>
      <c r="F156" s="137"/>
      <c r="G156" s="137"/>
      <c r="H156" s="137"/>
      <c r="I156" s="129"/>
      <c r="J156" s="129"/>
      <c r="K156" s="129"/>
    </row>
    <row r="157" spans="2:11">
      <c r="B157" s="128"/>
      <c r="C157" s="129"/>
      <c r="D157" s="137"/>
      <c r="E157" s="137"/>
      <c r="F157" s="137"/>
      <c r="G157" s="137"/>
      <c r="H157" s="137"/>
      <c r="I157" s="129"/>
      <c r="J157" s="129"/>
      <c r="K157" s="129"/>
    </row>
    <row r="158" spans="2:11">
      <c r="B158" s="128"/>
      <c r="C158" s="129"/>
      <c r="D158" s="137"/>
      <c r="E158" s="137"/>
      <c r="F158" s="137"/>
      <c r="G158" s="137"/>
      <c r="H158" s="137"/>
      <c r="I158" s="129"/>
      <c r="J158" s="129"/>
      <c r="K158" s="129"/>
    </row>
    <row r="159" spans="2:11">
      <c r="B159" s="128"/>
      <c r="C159" s="129"/>
      <c r="D159" s="137"/>
      <c r="E159" s="137"/>
      <c r="F159" s="137"/>
      <c r="G159" s="137"/>
      <c r="H159" s="137"/>
      <c r="I159" s="129"/>
      <c r="J159" s="129"/>
      <c r="K159" s="129"/>
    </row>
    <row r="160" spans="2:11">
      <c r="B160" s="128"/>
      <c r="C160" s="129"/>
      <c r="D160" s="137"/>
      <c r="E160" s="137"/>
      <c r="F160" s="137"/>
      <c r="G160" s="137"/>
      <c r="H160" s="137"/>
      <c r="I160" s="129"/>
      <c r="J160" s="129"/>
      <c r="K160" s="129"/>
    </row>
    <row r="161" spans="2:11">
      <c r="B161" s="128"/>
      <c r="C161" s="129"/>
      <c r="D161" s="137"/>
      <c r="E161" s="137"/>
      <c r="F161" s="137"/>
      <c r="G161" s="137"/>
      <c r="H161" s="137"/>
      <c r="I161" s="129"/>
      <c r="J161" s="129"/>
      <c r="K161" s="129"/>
    </row>
    <row r="162" spans="2:11">
      <c r="B162" s="128"/>
      <c r="C162" s="129"/>
      <c r="D162" s="137"/>
      <c r="E162" s="137"/>
      <c r="F162" s="137"/>
      <c r="G162" s="137"/>
      <c r="H162" s="137"/>
      <c r="I162" s="129"/>
      <c r="J162" s="129"/>
      <c r="K162" s="129"/>
    </row>
    <row r="163" spans="2:11">
      <c r="B163" s="128"/>
      <c r="C163" s="129"/>
      <c r="D163" s="137"/>
      <c r="E163" s="137"/>
      <c r="F163" s="137"/>
      <c r="G163" s="137"/>
      <c r="H163" s="137"/>
      <c r="I163" s="129"/>
      <c r="J163" s="129"/>
      <c r="K163" s="129"/>
    </row>
    <row r="164" spans="2:11">
      <c r="B164" s="128"/>
      <c r="C164" s="129"/>
      <c r="D164" s="137"/>
      <c r="E164" s="137"/>
      <c r="F164" s="137"/>
      <c r="G164" s="137"/>
      <c r="H164" s="137"/>
      <c r="I164" s="129"/>
      <c r="J164" s="129"/>
      <c r="K164" s="129"/>
    </row>
    <row r="165" spans="2:11">
      <c r="B165" s="128"/>
      <c r="C165" s="129"/>
      <c r="D165" s="137"/>
      <c r="E165" s="137"/>
      <c r="F165" s="137"/>
      <c r="G165" s="137"/>
      <c r="H165" s="137"/>
      <c r="I165" s="129"/>
      <c r="J165" s="129"/>
      <c r="K165" s="129"/>
    </row>
    <row r="166" spans="2:11">
      <c r="B166" s="128"/>
      <c r="C166" s="129"/>
      <c r="D166" s="137"/>
      <c r="E166" s="137"/>
      <c r="F166" s="137"/>
      <c r="G166" s="137"/>
      <c r="H166" s="137"/>
      <c r="I166" s="129"/>
      <c r="J166" s="129"/>
      <c r="K166" s="129"/>
    </row>
    <row r="167" spans="2:11">
      <c r="B167" s="128"/>
      <c r="C167" s="129"/>
      <c r="D167" s="137"/>
      <c r="E167" s="137"/>
      <c r="F167" s="137"/>
      <c r="G167" s="137"/>
      <c r="H167" s="137"/>
      <c r="I167" s="129"/>
      <c r="J167" s="129"/>
      <c r="K167" s="129"/>
    </row>
    <row r="168" spans="2:11">
      <c r="B168" s="128"/>
      <c r="C168" s="129"/>
      <c r="D168" s="137"/>
      <c r="E168" s="137"/>
      <c r="F168" s="137"/>
      <c r="G168" s="137"/>
      <c r="H168" s="137"/>
      <c r="I168" s="129"/>
      <c r="J168" s="129"/>
      <c r="K168" s="129"/>
    </row>
    <row r="169" spans="2:11">
      <c r="B169" s="128"/>
      <c r="C169" s="129"/>
      <c r="D169" s="137"/>
      <c r="E169" s="137"/>
      <c r="F169" s="137"/>
      <c r="G169" s="137"/>
      <c r="H169" s="137"/>
      <c r="I169" s="129"/>
      <c r="J169" s="129"/>
      <c r="K169" s="129"/>
    </row>
    <row r="170" spans="2:11">
      <c r="B170" s="128"/>
      <c r="C170" s="129"/>
      <c r="D170" s="137"/>
      <c r="E170" s="137"/>
      <c r="F170" s="137"/>
      <c r="G170" s="137"/>
      <c r="H170" s="137"/>
      <c r="I170" s="129"/>
      <c r="J170" s="129"/>
      <c r="K170" s="129"/>
    </row>
    <row r="171" spans="2:11">
      <c r="B171" s="128"/>
      <c r="C171" s="129"/>
      <c r="D171" s="137"/>
      <c r="E171" s="137"/>
      <c r="F171" s="137"/>
      <c r="G171" s="137"/>
      <c r="H171" s="137"/>
      <c r="I171" s="129"/>
      <c r="J171" s="129"/>
      <c r="K171" s="129"/>
    </row>
    <row r="172" spans="2:11">
      <c r="B172" s="128"/>
      <c r="C172" s="129"/>
      <c r="D172" s="137"/>
      <c r="E172" s="137"/>
      <c r="F172" s="137"/>
      <c r="G172" s="137"/>
      <c r="H172" s="137"/>
      <c r="I172" s="129"/>
      <c r="J172" s="129"/>
      <c r="K172" s="129"/>
    </row>
    <row r="173" spans="2:11">
      <c r="B173" s="128"/>
      <c r="C173" s="129"/>
      <c r="D173" s="137"/>
      <c r="E173" s="137"/>
      <c r="F173" s="137"/>
      <c r="G173" s="137"/>
      <c r="H173" s="137"/>
      <c r="I173" s="129"/>
      <c r="J173" s="129"/>
      <c r="K173" s="129"/>
    </row>
    <row r="174" spans="2:11">
      <c r="B174" s="128"/>
      <c r="C174" s="129"/>
      <c r="D174" s="137"/>
      <c r="E174" s="137"/>
      <c r="F174" s="137"/>
      <c r="G174" s="137"/>
      <c r="H174" s="137"/>
      <c r="I174" s="129"/>
      <c r="J174" s="129"/>
      <c r="K174" s="129"/>
    </row>
    <row r="175" spans="2:11">
      <c r="B175" s="128"/>
      <c r="C175" s="129"/>
      <c r="D175" s="137"/>
      <c r="E175" s="137"/>
      <c r="F175" s="137"/>
      <c r="G175" s="137"/>
      <c r="H175" s="137"/>
      <c r="I175" s="129"/>
      <c r="J175" s="129"/>
      <c r="K175" s="129"/>
    </row>
    <row r="176" spans="2:11">
      <c r="B176" s="128"/>
      <c r="C176" s="129"/>
      <c r="D176" s="137"/>
      <c r="E176" s="137"/>
      <c r="F176" s="137"/>
      <c r="G176" s="137"/>
      <c r="H176" s="137"/>
      <c r="I176" s="129"/>
      <c r="J176" s="129"/>
      <c r="K176" s="129"/>
    </row>
    <row r="177" spans="2:11">
      <c r="B177" s="128"/>
      <c r="C177" s="129"/>
      <c r="D177" s="137"/>
      <c r="E177" s="137"/>
      <c r="F177" s="137"/>
      <c r="G177" s="137"/>
      <c r="H177" s="137"/>
      <c r="I177" s="129"/>
      <c r="J177" s="129"/>
      <c r="K177" s="129"/>
    </row>
    <row r="178" spans="2:11">
      <c r="B178" s="128"/>
      <c r="C178" s="129"/>
      <c r="D178" s="137"/>
      <c r="E178" s="137"/>
      <c r="F178" s="137"/>
      <c r="G178" s="137"/>
      <c r="H178" s="137"/>
      <c r="I178" s="129"/>
      <c r="J178" s="129"/>
      <c r="K178" s="129"/>
    </row>
    <row r="179" spans="2:11">
      <c r="B179" s="128"/>
      <c r="C179" s="129"/>
      <c r="D179" s="137"/>
      <c r="E179" s="137"/>
      <c r="F179" s="137"/>
      <c r="G179" s="137"/>
      <c r="H179" s="137"/>
      <c r="I179" s="129"/>
      <c r="J179" s="129"/>
      <c r="K179" s="129"/>
    </row>
    <row r="180" spans="2:11">
      <c r="B180" s="128"/>
      <c r="C180" s="129"/>
      <c r="D180" s="137"/>
      <c r="E180" s="137"/>
      <c r="F180" s="137"/>
      <c r="G180" s="137"/>
      <c r="H180" s="137"/>
      <c r="I180" s="129"/>
      <c r="J180" s="129"/>
      <c r="K180" s="129"/>
    </row>
    <row r="181" spans="2:11">
      <c r="B181" s="128"/>
      <c r="C181" s="129"/>
      <c r="D181" s="137"/>
      <c r="E181" s="137"/>
      <c r="F181" s="137"/>
      <c r="G181" s="137"/>
      <c r="H181" s="137"/>
      <c r="I181" s="129"/>
      <c r="J181" s="129"/>
      <c r="K181" s="129"/>
    </row>
    <row r="182" spans="2:11">
      <c r="B182" s="128"/>
      <c r="C182" s="129"/>
      <c r="D182" s="137"/>
      <c r="E182" s="137"/>
      <c r="F182" s="137"/>
      <c r="G182" s="137"/>
      <c r="H182" s="137"/>
      <c r="I182" s="129"/>
      <c r="J182" s="129"/>
      <c r="K182" s="129"/>
    </row>
    <row r="183" spans="2:11">
      <c r="B183" s="128"/>
      <c r="C183" s="129"/>
      <c r="D183" s="137"/>
      <c r="E183" s="137"/>
      <c r="F183" s="137"/>
      <c r="G183" s="137"/>
      <c r="H183" s="137"/>
      <c r="I183" s="129"/>
      <c r="J183" s="129"/>
      <c r="K183" s="129"/>
    </row>
    <row r="184" spans="2:11">
      <c r="B184" s="128"/>
      <c r="C184" s="129"/>
      <c r="D184" s="137"/>
      <c r="E184" s="137"/>
      <c r="F184" s="137"/>
      <c r="G184" s="137"/>
      <c r="H184" s="137"/>
      <c r="I184" s="129"/>
      <c r="J184" s="129"/>
      <c r="K184" s="129"/>
    </row>
    <row r="185" spans="2:11">
      <c r="B185" s="128"/>
      <c r="C185" s="129"/>
      <c r="D185" s="137"/>
      <c r="E185" s="137"/>
      <c r="F185" s="137"/>
      <c r="G185" s="137"/>
      <c r="H185" s="137"/>
      <c r="I185" s="129"/>
      <c r="J185" s="129"/>
      <c r="K185" s="129"/>
    </row>
    <row r="186" spans="2:11">
      <c r="B186" s="128"/>
      <c r="C186" s="129"/>
      <c r="D186" s="137"/>
      <c r="E186" s="137"/>
      <c r="F186" s="137"/>
      <c r="G186" s="137"/>
      <c r="H186" s="137"/>
      <c r="I186" s="129"/>
      <c r="J186" s="129"/>
      <c r="K186" s="129"/>
    </row>
    <row r="187" spans="2:11">
      <c r="B187" s="128"/>
      <c r="C187" s="129"/>
      <c r="D187" s="137"/>
      <c r="E187" s="137"/>
      <c r="F187" s="137"/>
      <c r="G187" s="137"/>
      <c r="H187" s="137"/>
      <c r="I187" s="129"/>
      <c r="J187" s="129"/>
      <c r="K187" s="129"/>
    </row>
    <row r="188" spans="2:11">
      <c r="B188" s="128"/>
      <c r="C188" s="129"/>
      <c r="D188" s="137"/>
      <c r="E188" s="137"/>
      <c r="F188" s="137"/>
      <c r="G188" s="137"/>
      <c r="H188" s="137"/>
      <c r="I188" s="129"/>
      <c r="J188" s="129"/>
      <c r="K188" s="129"/>
    </row>
    <row r="189" spans="2:11">
      <c r="B189" s="128"/>
      <c r="C189" s="129"/>
      <c r="D189" s="137"/>
      <c r="E189" s="137"/>
      <c r="F189" s="137"/>
      <c r="G189" s="137"/>
      <c r="H189" s="137"/>
      <c r="I189" s="129"/>
      <c r="J189" s="129"/>
      <c r="K189" s="129"/>
    </row>
    <row r="190" spans="2:11">
      <c r="B190" s="128"/>
      <c r="C190" s="129"/>
      <c r="D190" s="137"/>
      <c r="E190" s="137"/>
      <c r="F190" s="137"/>
      <c r="G190" s="137"/>
      <c r="H190" s="137"/>
      <c r="I190" s="129"/>
      <c r="J190" s="129"/>
      <c r="K190" s="129"/>
    </row>
    <row r="191" spans="2:11">
      <c r="B191" s="128"/>
      <c r="C191" s="129"/>
      <c r="D191" s="137"/>
      <c r="E191" s="137"/>
      <c r="F191" s="137"/>
      <c r="G191" s="137"/>
      <c r="H191" s="137"/>
      <c r="I191" s="129"/>
      <c r="J191" s="129"/>
      <c r="K191" s="129"/>
    </row>
    <row r="192" spans="2:11">
      <c r="B192" s="128"/>
      <c r="C192" s="129"/>
      <c r="D192" s="137"/>
      <c r="E192" s="137"/>
      <c r="F192" s="137"/>
      <c r="G192" s="137"/>
      <c r="H192" s="137"/>
      <c r="I192" s="129"/>
      <c r="J192" s="129"/>
      <c r="K192" s="129"/>
    </row>
    <row r="193" spans="2:11">
      <c r="B193" s="128"/>
      <c r="C193" s="129"/>
      <c r="D193" s="137"/>
      <c r="E193" s="137"/>
      <c r="F193" s="137"/>
      <c r="G193" s="137"/>
      <c r="H193" s="137"/>
      <c r="I193" s="129"/>
      <c r="J193" s="129"/>
      <c r="K193" s="129"/>
    </row>
    <row r="194" spans="2:11">
      <c r="B194" s="128"/>
      <c r="C194" s="129"/>
      <c r="D194" s="137"/>
      <c r="E194" s="137"/>
      <c r="F194" s="137"/>
      <c r="G194" s="137"/>
      <c r="H194" s="137"/>
      <c r="I194" s="129"/>
      <c r="J194" s="129"/>
      <c r="K194" s="129"/>
    </row>
    <row r="195" spans="2:11">
      <c r="B195" s="128"/>
      <c r="C195" s="129"/>
      <c r="D195" s="137"/>
      <c r="E195" s="137"/>
      <c r="F195" s="137"/>
      <c r="G195" s="137"/>
      <c r="H195" s="137"/>
      <c r="I195" s="129"/>
      <c r="J195" s="129"/>
      <c r="K195" s="129"/>
    </row>
    <row r="196" spans="2:11">
      <c r="B196" s="128"/>
      <c r="C196" s="129"/>
      <c r="D196" s="137"/>
      <c r="E196" s="137"/>
      <c r="F196" s="137"/>
      <c r="G196" s="137"/>
      <c r="H196" s="137"/>
      <c r="I196" s="129"/>
      <c r="J196" s="129"/>
      <c r="K196" s="129"/>
    </row>
    <row r="197" spans="2:11">
      <c r="B197" s="128"/>
      <c r="C197" s="129"/>
      <c r="D197" s="137"/>
      <c r="E197" s="137"/>
      <c r="F197" s="137"/>
      <c r="G197" s="137"/>
      <c r="H197" s="137"/>
      <c r="I197" s="129"/>
      <c r="J197" s="129"/>
      <c r="K197" s="129"/>
    </row>
    <row r="198" spans="2:11">
      <c r="B198" s="128"/>
      <c r="C198" s="129"/>
      <c r="D198" s="137"/>
      <c r="E198" s="137"/>
      <c r="F198" s="137"/>
      <c r="G198" s="137"/>
      <c r="H198" s="137"/>
      <c r="I198" s="129"/>
      <c r="J198" s="129"/>
      <c r="K198" s="129"/>
    </row>
    <row r="199" spans="2:11">
      <c r="B199" s="128"/>
      <c r="C199" s="129"/>
      <c r="D199" s="137"/>
      <c r="E199" s="137"/>
      <c r="F199" s="137"/>
      <c r="G199" s="137"/>
      <c r="H199" s="137"/>
      <c r="I199" s="129"/>
      <c r="J199" s="129"/>
      <c r="K199" s="129"/>
    </row>
    <row r="200" spans="2:11">
      <c r="B200" s="128"/>
      <c r="C200" s="129"/>
      <c r="D200" s="137"/>
      <c r="E200" s="137"/>
      <c r="F200" s="137"/>
      <c r="G200" s="137"/>
      <c r="H200" s="137"/>
      <c r="I200" s="129"/>
      <c r="J200" s="129"/>
      <c r="K200" s="129"/>
    </row>
    <row r="201" spans="2:11">
      <c r="B201" s="128"/>
      <c r="C201" s="129"/>
      <c r="D201" s="137"/>
      <c r="E201" s="137"/>
      <c r="F201" s="137"/>
      <c r="G201" s="137"/>
      <c r="H201" s="137"/>
      <c r="I201" s="129"/>
      <c r="J201" s="129"/>
      <c r="K201" s="129"/>
    </row>
    <row r="202" spans="2:11">
      <c r="B202" s="128"/>
      <c r="C202" s="129"/>
      <c r="D202" s="137"/>
      <c r="E202" s="137"/>
      <c r="F202" s="137"/>
      <c r="G202" s="137"/>
      <c r="H202" s="137"/>
      <c r="I202" s="129"/>
      <c r="J202" s="129"/>
      <c r="K202" s="129"/>
    </row>
    <row r="203" spans="2:11">
      <c r="B203" s="128"/>
      <c r="C203" s="129"/>
      <c r="D203" s="137"/>
      <c r="E203" s="137"/>
      <c r="F203" s="137"/>
      <c r="G203" s="137"/>
      <c r="H203" s="137"/>
      <c r="I203" s="129"/>
      <c r="J203" s="129"/>
      <c r="K203" s="129"/>
    </row>
    <row r="204" spans="2:11">
      <c r="B204" s="128"/>
      <c r="C204" s="129"/>
      <c r="D204" s="137"/>
      <c r="E204" s="137"/>
      <c r="F204" s="137"/>
      <c r="G204" s="137"/>
      <c r="H204" s="137"/>
      <c r="I204" s="129"/>
      <c r="J204" s="129"/>
      <c r="K204" s="129"/>
    </row>
    <row r="205" spans="2:11">
      <c r="B205" s="128"/>
      <c r="C205" s="129"/>
      <c r="D205" s="137"/>
      <c r="E205" s="137"/>
      <c r="F205" s="137"/>
      <c r="G205" s="137"/>
      <c r="H205" s="137"/>
      <c r="I205" s="129"/>
      <c r="J205" s="129"/>
      <c r="K205" s="129"/>
    </row>
    <row r="206" spans="2:11">
      <c r="B206" s="128"/>
      <c r="C206" s="129"/>
      <c r="D206" s="137"/>
      <c r="E206" s="137"/>
      <c r="F206" s="137"/>
      <c r="G206" s="137"/>
      <c r="H206" s="137"/>
      <c r="I206" s="129"/>
      <c r="J206" s="129"/>
      <c r="K206" s="129"/>
    </row>
    <row r="207" spans="2:11">
      <c r="B207" s="128"/>
      <c r="C207" s="129"/>
      <c r="D207" s="137"/>
      <c r="E207" s="137"/>
      <c r="F207" s="137"/>
      <c r="G207" s="137"/>
      <c r="H207" s="137"/>
      <c r="I207" s="129"/>
      <c r="J207" s="129"/>
      <c r="K207" s="129"/>
    </row>
    <row r="208" spans="2:11">
      <c r="B208" s="128"/>
      <c r="C208" s="129"/>
      <c r="D208" s="137"/>
      <c r="E208" s="137"/>
      <c r="F208" s="137"/>
      <c r="G208" s="137"/>
      <c r="H208" s="137"/>
      <c r="I208" s="129"/>
      <c r="J208" s="129"/>
      <c r="K208" s="129"/>
    </row>
    <row r="209" spans="2:11">
      <c r="B209" s="128"/>
      <c r="C209" s="129"/>
      <c r="D209" s="137"/>
      <c r="E209" s="137"/>
      <c r="F209" s="137"/>
      <c r="G209" s="137"/>
      <c r="H209" s="137"/>
      <c r="I209" s="129"/>
      <c r="J209" s="129"/>
      <c r="K209" s="129"/>
    </row>
    <row r="210" spans="2:11">
      <c r="B210" s="128"/>
      <c r="C210" s="129"/>
      <c r="D210" s="137"/>
      <c r="E210" s="137"/>
      <c r="F210" s="137"/>
      <c r="G210" s="137"/>
      <c r="H210" s="137"/>
      <c r="I210" s="129"/>
      <c r="J210" s="129"/>
      <c r="K210" s="129"/>
    </row>
    <row r="211" spans="2:11">
      <c r="B211" s="128"/>
      <c r="C211" s="129"/>
      <c r="D211" s="137"/>
      <c r="E211" s="137"/>
      <c r="F211" s="137"/>
      <c r="G211" s="137"/>
      <c r="H211" s="137"/>
      <c r="I211" s="129"/>
      <c r="J211" s="129"/>
      <c r="K211" s="129"/>
    </row>
    <row r="212" spans="2:11">
      <c r="B212" s="128"/>
      <c r="C212" s="129"/>
      <c r="D212" s="137"/>
      <c r="E212" s="137"/>
      <c r="F212" s="137"/>
      <c r="G212" s="137"/>
      <c r="H212" s="137"/>
      <c r="I212" s="129"/>
      <c r="J212" s="129"/>
      <c r="K212" s="129"/>
    </row>
    <row r="213" spans="2:11">
      <c r="B213" s="128"/>
      <c r="C213" s="129"/>
      <c r="D213" s="137"/>
      <c r="E213" s="137"/>
      <c r="F213" s="137"/>
      <c r="G213" s="137"/>
      <c r="H213" s="137"/>
      <c r="I213" s="129"/>
      <c r="J213" s="129"/>
      <c r="K213" s="129"/>
    </row>
    <row r="214" spans="2:11">
      <c r="B214" s="128"/>
      <c r="C214" s="129"/>
      <c r="D214" s="137"/>
      <c r="E214" s="137"/>
      <c r="F214" s="137"/>
      <c r="G214" s="137"/>
      <c r="H214" s="137"/>
      <c r="I214" s="129"/>
      <c r="J214" s="129"/>
      <c r="K214" s="129"/>
    </row>
    <row r="215" spans="2:11">
      <c r="B215" s="128"/>
      <c r="C215" s="129"/>
      <c r="D215" s="137"/>
      <c r="E215" s="137"/>
      <c r="F215" s="137"/>
      <c r="G215" s="137"/>
      <c r="H215" s="137"/>
      <c r="I215" s="129"/>
      <c r="J215" s="129"/>
      <c r="K215" s="129"/>
    </row>
    <row r="216" spans="2:11">
      <c r="B216" s="128"/>
      <c r="C216" s="129"/>
      <c r="D216" s="137"/>
      <c r="E216" s="137"/>
      <c r="F216" s="137"/>
      <c r="G216" s="137"/>
      <c r="H216" s="137"/>
      <c r="I216" s="129"/>
      <c r="J216" s="129"/>
      <c r="K216" s="129"/>
    </row>
    <row r="217" spans="2:11">
      <c r="B217" s="128"/>
      <c r="C217" s="129"/>
      <c r="D217" s="137"/>
      <c r="E217" s="137"/>
      <c r="F217" s="137"/>
      <c r="G217" s="137"/>
      <c r="H217" s="137"/>
      <c r="I217" s="129"/>
      <c r="J217" s="129"/>
      <c r="K217" s="129"/>
    </row>
    <row r="218" spans="2:11">
      <c r="B218" s="128"/>
      <c r="C218" s="129"/>
      <c r="D218" s="137"/>
      <c r="E218" s="137"/>
      <c r="F218" s="137"/>
      <c r="G218" s="137"/>
      <c r="H218" s="137"/>
      <c r="I218" s="129"/>
      <c r="J218" s="129"/>
      <c r="K218" s="129"/>
    </row>
    <row r="219" spans="2:11">
      <c r="B219" s="128"/>
      <c r="C219" s="129"/>
      <c r="D219" s="137"/>
      <c r="E219" s="137"/>
      <c r="F219" s="137"/>
      <c r="G219" s="137"/>
      <c r="H219" s="137"/>
      <c r="I219" s="129"/>
      <c r="J219" s="129"/>
      <c r="K219" s="129"/>
    </row>
    <row r="220" spans="2:11">
      <c r="B220" s="128"/>
      <c r="C220" s="129"/>
      <c r="D220" s="137"/>
      <c r="E220" s="137"/>
      <c r="F220" s="137"/>
      <c r="G220" s="137"/>
      <c r="H220" s="137"/>
      <c r="I220" s="129"/>
      <c r="J220" s="129"/>
      <c r="K220" s="129"/>
    </row>
    <row r="221" spans="2:11">
      <c r="B221" s="128"/>
      <c r="C221" s="129"/>
      <c r="D221" s="137"/>
      <c r="E221" s="137"/>
      <c r="F221" s="137"/>
      <c r="G221" s="137"/>
      <c r="H221" s="137"/>
      <c r="I221" s="129"/>
      <c r="J221" s="129"/>
      <c r="K221" s="129"/>
    </row>
    <row r="222" spans="2:11">
      <c r="B222" s="128"/>
      <c r="C222" s="129"/>
      <c r="D222" s="137"/>
      <c r="E222" s="137"/>
      <c r="F222" s="137"/>
      <c r="G222" s="137"/>
      <c r="H222" s="137"/>
      <c r="I222" s="129"/>
      <c r="J222" s="129"/>
      <c r="K222" s="129"/>
    </row>
    <row r="223" spans="2:11">
      <c r="B223" s="128"/>
      <c r="C223" s="129"/>
      <c r="D223" s="137"/>
      <c r="E223" s="137"/>
      <c r="F223" s="137"/>
      <c r="G223" s="137"/>
      <c r="H223" s="137"/>
      <c r="I223" s="129"/>
      <c r="J223" s="129"/>
      <c r="K223" s="129"/>
    </row>
    <row r="224" spans="2:11">
      <c r="B224" s="128"/>
      <c r="C224" s="129"/>
      <c r="D224" s="137"/>
      <c r="E224" s="137"/>
      <c r="F224" s="137"/>
      <c r="G224" s="137"/>
      <c r="H224" s="137"/>
      <c r="I224" s="129"/>
      <c r="J224" s="129"/>
      <c r="K224" s="129"/>
    </row>
    <row r="225" spans="2:11">
      <c r="B225" s="128"/>
      <c r="C225" s="129"/>
      <c r="D225" s="137"/>
      <c r="E225" s="137"/>
      <c r="F225" s="137"/>
      <c r="G225" s="137"/>
      <c r="H225" s="137"/>
      <c r="I225" s="129"/>
      <c r="J225" s="129"/>
      <c r="K225" s="129"/>
    </row>
    <row r="226" spans="2:11">
      <c r="B226" s="128"/>
      <c r="C226" s="129"/>
      <c r="D226" s="137"/>
      <c r="E226" s="137"/>
      <c r="F226" s="137"/>
      <c r="G226" s="137"/>
      <c r="H226" s="137"/>
      <c r="I226" s="129"/>
      <c r="J226" s="129"/>
      <c r="K226" s="129"/>
    </row>
    <row r="227" spans="2:11">
      <c r="B227" s="128"/>
      <c r="C227" s="129"/>
      <c r="D227" s="137"/>
      <c r="E227" s="137"/>
      <c r="F227" s="137"/>
      <c r="G227" s="137"/>
      <c r="H227" s="137"/>
      <c r="I227" s="129"/>
      <c r="J227" s="129"/>
      <c r="K227" s="129"/>
    </row>
    <row r="228" spans="2:11">
      <c r="B228" s="128"/>
      <c r="C228" s="129"/>
      <c r="D228" s="137"/>
      <c r="E228" s="137"/>
      <c r="F228" s="137"/>
      <c r="G228" s="137"/>
      <c r="H228" s="137"/>
      <c r="I228" s="129"/>
      <c r="J228" s="129"/>
      <c r="K228" s="129"/>
    </row>
    <row r="229" spans="2:11">
      <c r="B229" s="128"/>
      <c r="C229" s="129"/>
      <c r="D229" s="137"/>
      <c r="E229" s="137"/>
      <c r="F229" s="137"/>
      <c r="G229" s="137"/>
      <c r="H229" s="137"/>
      <c r="I229" s="129"/>
      <c r="J229" s="129"/>
      <c r="K229" s="129"/>
    </row>
    <row r="230" spans="2:11">
      <c r="B230" s="128"/>
      <c r="C230" s="129"/>
      <c r="D230" s="137"/>
      <c r="E230" s="137"/>
      <c r="F230" s="137"/>
      <c r="G230" s="137"/>
      <c r="H230" s="137"/>
      <c r="I230" s="129"/>
      <c r="J230" s="129"/>
      <c r="K230" s="129"/>
    </row>
    <row r="231" spans="2:11">
      <c r="B231" s="128"/>
      <c r="C231" s="129"/>
      <c r="D231" s="137"/>
      <c r="E231" s="137"/>
      <c r="F231" s="137"/>
      <c r="G231" s="137"/>
      <c r="H231" s="137"/>
      <c r="I231" s="129"/>
      <c r="J231" s="129"/>
      <c r="K231" s="129"/>
    </row>
    <row r="232" spans="2:11">
      <c r="B232" s="128"/>
      <c r="C232" s="129"/>
      <c r="D232" s="137"/>
      <c r="E232" s="137"/>
      <c r="F232" s="137"/>
      <c r="G232" s="137"/>
      <c r="H232" s="137"/>
      <c r="I232" s="129"/>
      <c r="J232" s="129"/>
      <c r="K232" s="129"/>
    </row>
    <row r="233" spans="2:11">
      <c r="B233" s="128"/>
      <c r="C233" s="129"/>
      <c r="D233" s="137"/>
      <c r="E233" s="137"/>
      <c r="F233" s="137"/>
      <c r="G233" s="137"/>
      <c r="H233" s="137"/>
      <c r="I233" s="129"/>
      <c r="J233" s="129"/>
      <c r="K233" s="129"/>
    </row>
    <row r="234" spans="2:11">
      <c r="B234" s="128"/>
      <c r="C234" s="129"/>
      <c r="D234" s="137"/>
      <c r="E234" s="137"/>
      <c r="F234" s="137"/>
      <c r="G234" s="137"/>
      <c r="H234" s="137"/>
      <c r="I234" s="129"/>
      <c r="J234" s="129"/>
      <c r="K234" s="129"/>
    </row>
    <row r="235" spans="2:11">
      <c r="B235" s="128"/>
      <c r="C235" s="129"/>
      <c r="D235" s="137"/>
      <c r="E235" s="137"/>
      <c r="F235" s="137"/>
      <c r="G235" s="137"/>
      <c r="H235" s="137"/>
      <c r="I235" s="129"/>
      <c r="J235" s="129"/>
      <c r="K235" s="129"/>
    </row>
    <row r="236" spans="2:11">
      <c r="B236" s="128"/>
      <c r="C236" s="129"/>
      <c r="D236" s="137"/>
      <c r="E236" s="137"/>
      <c r="F236" s="137"/>
      <c r="G236" s="137"/>
      <c r="H236" s="137"/>
      <c r="I236" s="129"/>
      <c r="J236" s="129"/>
      <c r="K236" s="129"/>
    </row>
    <row r="237" spans="2:11">
      <c r="B237" s="128"/>
      <c r="C237" s="129"/>
      <c r="D237" s="137"/>
      <c r="E237" s="137"/>
      <c r="F237" s="137"/>
      <c r="G237" s="137"/>
      <c r="H237" s="137"/>
      <c r="I237" s="129"/>
      <c r="J237" s="129"/>
      <c r="K237" s="129"/>
    </row>
    <row r="238" spans="2:11">
      <c r="B238" s="128"/>
      <c r="C238" s="129"/>
      <c r="D238" s="137"/>
      <c r="E238" s="137"/>
      <c r="F238" s="137"/>
      <c r="G238" s="137"/>
      <c r="H238" s="137"/>
      <c r="I238" s="129"/>
      <c r="J238" s="129"/>
      <c r="K238" s="129"/>
    </row>
    <row r="239" spans="2:11">
      <c r="B239" s="128"/>
      <c r="C239" s="129"/>
      <c r="D239" s="137"/>
      <c r="E239" s="137"/>
      <c r="F239" s="137"/>
      <c r="G239" s="137"/>
      <c r="H239" s="137"/>
      <c r="I239" s="129"/>
      <c r="J239" s="129"/>
      <c r="K239" s="129"/>
    </row>
    <row r="240" spans="2:11">
      <c r="B240" s="128"/>
      <c r="C240" s="129"/>
      <c r="D240" s="137"/>
      <c r="E240" s="137"/>
      <c r="F240" s="137"/>
      <c r="G240" s="137"/>
      <c r="H240" s="137"/>
      <c r="I240" s="129"/>
      <c r="J240" s="129"/>
      <c r="K240" s="129"/>
    </row>
    <row r="241" spans="2:11">
      <c r="B241" s="128"/>
      <c r="C241" s="129"/>
      <c r="D241" s="137"/>
      <c r="E241" s="137"/>
      <c r="F241" s="137"/>
      <c r="G241" s="137"/>
      <c r="H241" s="137"/>
      <c r="I241" s="129"/>
      <c r="J241" s="129"/>
      <c r="K241" s="129"/>
    </row>
    <row r="242" spans="2:11">
      <c r="B242" s="128"/>
      <c r="C242" s="129"/>
      <c r="D242" s="137"/>
      <c r="E242" s="137"/>
      <c r="F242" s="137"/>
      <c r="G242" s="137"/>
      <c r="H242" s="137"/>
      <c r="I242" s="129"/>
      <c r="J242" s="129"/>
      <c r="K242" s="129"/>
    </row>
    <row r="243" spans="2:11">
      <c r="B243" s="128"/>
      <c r="C243" s="129"/>
      <c r="D243" s="137"/>
      <c r="E243" s="137"/>
      <c r="F243" s="137"/>
      <c r="G243" s="137"/>
      <c r="H243" s="137"/>
      <c r="I243" s="129"/>
      <c r="J243" s="129"/>
      <c r="K243" s="129"/>
    </row>
    <row r="244" spans="2:11">
      <c r="B244" s="128"/>
      <c r="C244" s="129"/>
      <c r="D244" s="137"/>
      <c r="E244" s="137"/>
      <c r="F244" s="137"/>
      <c r="G244" s="137"/>
      <c r="H244" s="137"/>
      <c r="I244" s="129"/>
      <c r="J244" s="129"/>
      <c r="K244" s="129"/>
    </row>
    <row r="245" spans="2:11">
      <c r="B245" s="128"/>
      <c r="C245" s="129"/>
      <c r="D245" s="137"/>
      <c r="E245" s="137"/>
      <c r="F245" s="137"/>
      <c r="G245" s="137"/>
      <c r="H245" s="137"/>
      <c r="I245" s="129"/>
      <c r="J245" s="129"/>
      <c r="K245" s="129"/>
    </row>
    <row r="246" spans="2:11">
      <c r="B246" s="128"/>
      <c r="C246" s="129"/>
      <c r="D246" s="137"/>
      <c r="E246" s="137"/>
      <c r="F246" s="137"/>
      <c r="G246" s="137"/>
      <c r="H246" s="137"/>
      <c r="I246" s="129"/>
      <c r="J246" s="129"/>
      <c r="K246" s="129"/>
    </row>
    <row r="247" spans="2:11">
      <c r="B247" s="128"/>
      <c r="C247" s="129"/>
      <c r="D247" s="137"/>
      <c r="E247" s="137"/>
      <c r="F247" s="137"/>
      <c r="G247" s="137"/>
      <c r="H247" s="137"/>
      <c r="I247" s="129"/>
      <c r="J247" s="129"/>
      <c r="K247" s="129"/>
    </row>
    <row r="248" spans="2:11">
      <c r="B248" s="128"/>
      <c r="C248" s="129"/>
      <c r="D248" s="137"/>
      <c r="E248" s="137"/>
      <c r="F248" s="137"/>
      <c r="G248" s="137"/>
      <c r="H248" s="137"/>
      <c r="I248" s="129"/>
      <c r="J248" s="129"/>
      <c r="K248" s="129"/>
    </row>
    <row r="249" spans="2:11">
      <c r="B249" s="128"/>
      <c r="C249" s="129"/>
      <c r="D249" s="137"/>
      <c r="E249" s="137"/>
      <c r="F249" s="137"/>
      <c r="G249" s="137"/>
      <c r="H249" s="137"/>
      <c r="I249" s="129"/>
      <c r="J249" s="129"/>
      <c r="K249" s="129"/>
    </row>
    <row r="250" spans="2:11">
      <c r="B250" s="128"/>
      <c r="C250" s="129"/>
      <c r="D250" s="137"/>
      <c r="E250" s="137"/>
      <c r="F250" s="137"/>
      <c r="G250" s="137"/>
      <c r="H250" s="137"/>
      <c r="I250" s="129"/>
      <c r="J250" s="129"/>
      <c r="K250" s="129"/>
    </row>
    <row r="251" spans="2:11">
      <c r="B251" s="128"/>
      <c r="C251" s="129"/>
      <c r="D251" s="137"/>
      <c r="E251" s="137"/>
      <c r="F251" s="137"/>
      <c r="G251" s="137"/>
      <c r="H251" s="137"/>
      <c r="I251" s="129"/>
      <c r="J251" s="129"/>
      <c r="K251" s="129"/>
    </row>
    <row r="252" spans="2:11">
      <c r="B252" s="128"/>
      <c r="C252" s="129"/>
      <c r="D252" s="137"/>
      <c r="E252" s="137"/>
      <c r="F252" s="137"/>
      <c r="G252" s="137"/>
      <c r="H252" s="137"/>
      <c r="I252" s="129"/>
      <c r="J252" s="129"/>
      <c r="K252" s="129"/>
    </row>
    <row r="253" spans="2:11">
      <c r="B253" s="128"/>
      <c r="C253" s="129"/>
      <c r="D253" s="137"/>
      <c r="E253" s="137"/>
      <c r="F253" s="137"/>
      <c r="G253" s="137"/>
      <c r="H253" s="137"/>
      <c r="I253" s="129"/>
      <c r="J253" s="129"/>
      <c r="K253" s="129"/>
    </row>
    <row r="254" spans="2:11">
      <c r="B254" s="128"/>
      <c r="C254" s="129"/>
      <c r="D254" s="137"/>
      <c r="E254" s="137"/>
      <c r="F254" s="137"/>
      <c r="G254" s="137"/>
      <c r="H254" s="137"/>
      <c r="I254" s="129"/>
      <c r="J254" s="129"/>
      <c r="K254" s="129"/>
    </row>
    <row r="255" spans="2:11">
      <c r="B255" s="128"/>
      <c r="C255" s="129"/>
      <c r="D255" s="137"/>
      <c r="E255" s="137"/>
      <c r="F255" s="137"/>
      <c r="G255" s="137"/>
      <c r="H255" s="137"/>
      <c r="I255" s="129"/>
      <c r="J255" s="129"/>
      <c r="K255" s="129"/>
    </row>
    <row r="256" spans="2:11">
      <c r="B256" s="128"/>
      <c r="C256" s="129"/>
      <c r="D256" s="137"/>
      <c r="E256" s="137"/>
      <c r="F256" s="137"/>
      <c r="G256" s="137"/>
      <c r="H256" s="137"/>
      <c r="I256" s="129"/>
      <c r="J256" s="129"/>
      <c r="K256" s="129"/>
    </row>
    <row r="257" spans="2:11">
      <c r="B257" s="128"/>
      <c r="C257" s="129"/>
      <c r="D257" s="137"/>
      <c r="E257" s="137"/>
      <c r="F257" s="137"/>
      <c r="G257" s="137"/>
      <c r="H257" s="137"/>
      <c r="I257" s="129"/>
      <c r="J257" s="129"/>
      <c r="K257" s="129"/>
    </row>
    <row r="258" spans="2:11">
      <c r="B258" s="128"/>
      <c r="C258" s="129"/>
      <c r="D258" s="137"/>
      <c r="E258" s="137"/>
      <c r="F258" s="137"/>
      <c r="G258" s="137"/>
      <c r="H258" s="137"/>
      <c r="I258" s="129"/>
      <c r="J258" s="129"/>
      <c r="K258" s="129"/>
    </row>
    <row r="259" spans="2:11">
      <c r="B259" s="128"/>
      <c r="C259" s="129"/>
      <c r="D259" s="137"/>
      <c r="E259" s="137"/>
      <c r="F259" s="137"/>
      <c r="G259" s="137"/>
      <c r="H259" s="137"/>
      <c r="I259" s="129"/>
      <c r="J259" s="129"/>
      <c r="K259" s="129"/>
    </row>
    <row r="260" spans="2:11">
      <c r="B260" s="128"/>
      <c r="C260" s="129"/>
      <c r="D260" s="137"/>
      <c r="E260" s="137"/>
      <c r="F260" s="137"/>
      <c r="G260" s="137"/>
      <c r="H260" s="137"/>
      <c r="I260" s="129"/>
      <c r="J260" s="129"/>
      <c r="K260" s="129"/>
    </row>
    <row r="261" spans="2:11">
      <c r="B261" s="128"/>
      <c r="C261" s="129"/>
      <c r="D261" s="137"/>
      <c r="E261" s="137"/>
      <c r="F261" s="137"/>
      <c r="G261" s="137"/>
      <c r="H261" s="137"/>
      <c r="I261" s="129"/>
      <c r="J261" s="129"/>
      <c r="K261" s="129"/>
    </row>
    <row r="262" spans="2:11">
      <c r="B262" s="128"/>
      <c r="C262" s="129"/>
      <c r="D262" s="137"/>
      <c r="E262" s="137"/>
      <c r="F262" s="137"/>
      <c r="G262" s="137"/>
      <c r="H262" s="137"/>
      <c r="I262" s="129"/>
      <c r="J262" s="129"/>
      <c r="K262" s="129"/>
    </row>
    <row r="263" spans="2:11">
      <c r="B263" s="128"/>
      <c r="C263" s="129"/>
      <c r="D263" s="137"/>
      <c r="E263" s="137"/>
      <c r="F263" s="137"/>
      <c r="G263" s="137"/>
      <c r="H263" s="137"/>
      <c r="I263" s="129"/>
      <c r="J263" s="129"/>
      <c r="K263" s="129"/>
    </row>
    <row r="264" spans="2:11">
      <c r="B264" s="128"/>
      <c r="C264" s="129"/>
      <c r="D264" s="137"/>
      <c r="E264" s="137"/>
      <c r="F264" s="137"/>
      <c r="G264" s="137"/>
      <c r="H264" s="137"/>
      <c r="I264" s="129"/>
      <c r="J264" s="129"/>
      <c r="K264" s="129"/>
    </row>
    <row r="265" spans="2:11">
      <c r="B265" s="128"/>
      <c r="C265" s="129"/>
      <c r="D265" s="137"/>
      <c r="E265" s="137"/>
      <c r="F265" s="137"/>
      <c r="G265" s="137"/>
      <c r="H265" s="137"/>
      <c r="I265" s="129"/>
      <c r="J265" s="129"/>
      <c r="K265" s="129"/>
    </row>
    <row r="266" spans="2:11">
      <c r="B266" s="128"/>
      <c r="C266" s="129"/>
      <c r="D266" s="137"/>
      <c r="E266" s="137"/>
      <c r="F266" s="137"/>
      <c r="G266" s="137"/>
      <c r="H266" s="137"/>
      <c r="I266" s="129"/>
      <c r="J266" s="129"/>
      <c r="K266" s="129"/>
    </row>
    <row r="267" spans="2:11">
      <c r="B267" s="128"/>
      <c r="C267" s="129"/>
      <c r="D267" s="137"/>
      <c r="E267" s="137"/>
      <c r="F267" s="137"/>
      <c r="G267" s="137"/>
      <c r="H267" s="137"/>
      <c r="I267" s="129"/>
      <c r="J267" s="129"/>
      <c r="K267" s="129"/>
    </row>
    <row r="268" spans="2:11">
      <c r="B268" s="128"/>
      <c r="C268" s="129"/>
      <c r="D268" s="137"/>
      <c r="E268" s="137"/>
      <c r="F268" s="137"/>
      <c r="G268" s="137"/>
      <c r="H268" s="137"/>
      <c r="I268" s="129"/>
      <c r="J268" s="129"/>
      <c r="K268" s="129"/>
    </row>
    <row r="269" spans="2:11">
      <c r="B269" s="128"/>
      <c r="C269" s="129"/>
      <c r="D269" s="137"/>
      <c r="E269" s="137"/>
      <c r="F269" s="137"/>
      <c r="G269" s="137"/>
      <c r="H269" s="137"/>
      <c r="I269" s="129"/>
      <c r="J269" s="129"/>
      <c r="K269" s="129"/>
    </row>
    <row r="270" spans="2:11">
      <c r="B270" s="128"/>
      <c r="C270" s="129"/>
      <c r="D270" s="137"/>
      <c r="E270" s="137"/>
      <c r="F270" s="137"/>
      <c r="G270" s="137"/>
      <c r="H270" s="137"/>
      <c r="I270" s="129"/>
      <c r="J270" s="129"/>
      <c r="K270" s="129"/>
    </row>
    <row r="271" spans="2:11">
      <c r="B271" s="128"/>
      <c r="C271" s="129"/>
      <c r="D271" s="137"/>
      <c r="E271" s="137"/>
      <c r="F271" s="137"/>
      <c r="G271" s="137"/>
      <c r="H271" s="137"/>
      <c r="I271" s="129"/>
      <c r="J271" s="129"/>
      <c r="K271" s="129"/>
    </row>
    <row r="272" spans="2:11">
      <c r="B272" s="128"/>
      <c r="C272" s="129"/>
      <c r="D272" s="137"/>
      <c r="E272" s="137"/>
      <c r="F272" s="137"/>
      <c r="G272" s="137"/>
      <c r="H272" s="137"/>
      <c r="I272" s="129"/>
      <c r="J272" s="129"/>
      <c r="K272" s="129"/>
    </row>
    <row r="273" spans="2:11">
      <c r="B273" s="128"/>
      <c r="C273" s="129"/>
      <c r="D273" s="137"/>
      <c r="E273" s="137"/>
      <c r="F273" s="137"/>
      <c r="G273" s="137"/>
      <c r="H273" s="137"/>
      <c r="I273" s="129"/>
      <c r="J273" s="129"/>
      <c r="K273" s="129"/>
    </row>
    <row r="274" spans="2:11">
      <c r="B274" s="128"/>
      <c r="C274" s="129"/>
      <c r="D274" s="137"/>
      <c r="E274" s="137"/>
      <c r="F274" s="137"/>
      <c r="G274" s="137"/>
      <c r="H274" s="137"/>
      <c r="I274" s="129"/>
      <c r="J274" s="129"/>
      <c r="K274" s="129"/>
    </row>
    <row r="275" spans="2:11">
      <c r="B275" s="128"/>
      <c r="C275" s="129"/>
      <c r="D275" s="137"/>
      <c r="E275" s="137"/>
      <c r="F275" s="137"/>
      <c r="G275" s="137"/>
      <c r="H275" s="137"/>
      <c r="I275" s="129"/>
      <c r="J275" s="129"/>
      <c r="K275" s="129"/>
    </row>
    <row r="276" spans="2:11">
      <c r="B276" s="128"/>
      <c r="C276" s="129"/>
      <c r="D276" s="137"/>
      <c r="E276" s="137"/>
      <c r="F276" s="137"/>
      <c r="G276" s="137"/>
      <c r="H276" s="137"/>
      <c r="I276" s="129"/>
      <c r="J276" s="129"/>
      <c r="K276" s="129"/>
    </row>
    <row r="277" spans="2:11">
      <c r="B277" s="128"/>
      <c r="C277" s="129"/>
      <c r="D277" s="137"/>
      <c r="E277" s="137"/>
      <c r="F277" s="137"/>
      <c r="G277" s="137"/>
      <c r="H277" s="137"/>
      <c r="I277" s="129"/>
      <c r="J277" s="129"/>
      <c r="K277" s="129"/>
    </row>
    <row r="278" spans="2:11">
      <c r="B278" s="128"/>
      <c r="C278" s="129"/>
      <c r="D278" s="137"/>
      <c r="E278" s="137"/>
      <c r="F278" s="137"/>
      <c r="G278" s="137"/>
      <c r="H278" s="137"/>
      <c r="I278" s="129"/>
      <c r="J278" s="129"/>
      <c r="K278" s="129"/>
    </row>
    <row r="279" spans="2:11">
      <c r="B279" s="128"/>
      <c r="C279" s="129"/>
      <c r="D279" s="137"/>
      <c r="E279" s="137"/>
      <c r="F279" s="137"/>
      <c r="G279" s="137"/>
      <c r="H279" s="137"/>
      <c r="I279" s="129"/>
      <c r="J279" s="129"/>
      <c r="K279" s="129"/>
    </row>
    <row r="280" spans="2:11">
      <c r="B280" s="128"/>
      <c r="C280" s="129"/>
      <c r="D280" s="137"/>
      <c r="E280" s="137"/>
      <c r="F280" s="137"/>
      <c r="G280" s="137"/>
      <c r="H280" s="137"/>
      <c r="I280" s="129"/>
      <c r="J280" s="129"/>
      <c r="K280" s="129"/>
    </row>
    <row r="281" spans="2:11">
      <c r="B281" s="128"/>
      <c r="C281" s="129"/>
      <c r="D281" s="137"/>
      <c r="E281" s="137"/>
      <c r="F281" s="137"/>
      <c r="G281" s="137"/>
      <c r="H281" s="137"/>
      <c r="I281" s="129"/>
      <c r="J281" s="129"/>
      <c r="K281" s="129"/>
    </row>
    <row r="282" spans="2:11">
      <c r="B282" s="128"/>
      <c r="C282" s="129"/>
      <c r="D282" s="137"/>
      <c r="E282" s="137"/>
      <c r="F282" s="137"/>
      <c r="G282" s="137"/>
      <c r="H282" s="137"/>
      <c r="I282" s="129"/>
      <c r="J282" s="129"/>
      <c r="K282" s="129"/>
    </row>
    <row r="283" spans="2:11">
      <c r="B283" s="128"/>
      <c r="C283" s="129"/>
      <c r="D283" s="137"/>
      <c r="E283" s="137"/>
      <c r="F283" s="137"/>
      <c r="G283" s="137"/>
      <c r="H283" s="137"/>
      <c r="I283" s="129"/>
      <c r="J283" s="129"/>
      <c r="K283" s="129"/>
    </row>
    <row r="284" spans="2:11">
      <c r="B284" s="128"/>
      <c r="C284" s="129"/>
      <c r="D284" s="137"/>
      <c r="E284" s="137"/>
      <c r="F284" s="137"/>
      <c r="G284" s="137"/>
      <c r="H284" s="137"/>
      <c r="I284" s="129"/>
      <c r="J284" s="129"/>
      <c r="K284" s="129"/>
    </row>
    <row r="285" spans="2:11">
      <c r="B285" s="128"/>
      <c r="C285" s="129"/>
      <c r="D285" s="137"/>
      <c r="E285" s="137"/>
      <c r="F285" s="137"/>
      <c r="G285" s="137"/>
      <c r="H285" s="137"/>
      <c r="I285" s="129"/>
      <c r="J285" s="129"/>
      <c r="K285" s="129"/>
    </row>
    <row r="286" spans="2:11">
      <c r="B286" s="128"/>
      <c r="C286" s="129"/>
      <c r="D286" s="137"/>
      <c r="E286" s="137"/>
      <c r="F286" s="137"/>
      <c r="G286" s="137"/>
      <c r="H286" s="137"/>
      <c r="I286" s="129"/>
      <c r="J286" s="129"/>
      <c r="K286" s="129"/>
    </row>
    <row r="287" spans="2:11">
      <c r="B287" s="128"/>
      <c r="C287" s="129"/>
      <c r="D287" s="137"/>
      <c r="E287" s="137"/>
      <c r="F287" s="137"/>
      <c r="G287" s="137"/>
      <c r="H287" s="137"/>
      <c r="I287" s="129"/>
      <c r="J287" s="129"/>
      <c r="K287" s="129"/>
    </row>
    <row r="288" spans="2:11">
      <c r="B288" s="128"/>
      <c r="C288" s="129"/>
      <c r="D288" s="137"/>
      <c r="E288" s="137"/>
      <c r="F288" s="137"/>
      <c r="G288" s="137"/>
      <c r="H288" s="137"/>
      <c r="I288" s="129"/>
      <c r="J288" s="129"/>
      <c r="K288" s="129"/>
    </row>
    <row r="289" spans="2:11">
      <c r="B289" s="128"/>
      <c r="C289" s="129"/>
      <c r="D289" s="137"/>
      <c r="E289" s="137"/>
      <c r="F289" s="137"/>
      <c r="G289" s="137"/>
      <c r="H289" s="137"/>
      <c r="I289" s="129"/>
      <c r="J289" s="129"/>
      <c r="K289" s="129"/>
    </row>
    <row r="290" spans="2:11">
      <c r="B290" s="128"/>
      <c r="C290" s="129"/>
      <c r="D290" s="137"/>
      <c r="E290" s="137"/>
      <c r="F290" s="137"/>
      <c r="G290" s="137"/>
      <c r="H290" s="137"/>
      <c r="I290" s="129"/>
      <c r="J290" s="129"/>
      <c r="K290" s="129"/>
    </row>
    <row r="291" spans="2:11">
      <c r="B291" s="128"/>
      <c r="C291" s="129"/>
      <c r="D291" s="137"/>
      <c r="E291" s="137"/>
      <c r="F291" s="137"/>
      <c r="G291" s="137"/>
      <c r="H291" s="137"/>
      <c r="I291" s="129"/>
      <c r="J291" s="129"/>
      <c r="K291" s="129"/>
    </row>
    <row r="292" spans="2:11">
      <c r="B292" s="128"/>
      <c r="C292" s="129"/>
      <c r="D292" s="137"/>
      <c r="E292" s="137"/>
      <c r="F292" s="137"/>
      <c r="G292" s="137"/>
      <c r="H292" s="137"/>
      <c r="I292" s="129"/>
      <c r="J292" s="129"/>
      <c r="K292" s="129"/>
    </row>
    <row r="293" spans="2:11">
      <c r="B293" s="128"/>
      <c r="C293" s="129"/>
      <c r="D293" s="137"/>
      <c r="E293" s="137"/>
      <c r="F293" s="137"/>
      <c r="G293" s="137"/>
      <c r="H293" s="137"/>
      <c r="I293" s="129"/>
      <c r="J293" s="129"/>
      <c r="K293" s="129"/>
    </row>
    <row r="294" spans="2:11">
      <c r="B294" s="128"/>
      <c r="C294" s="129"/>
      <c r="D294" s="137"/>
      <c r="E294" s="137"/>
      <c r="F294" s="137"/>
      <c r="G294" s="137"/>
      <c r="H294" s="137"/>
      <c r="I294" s="129"/>
      <c r="J294" s="129"/>
      <c r="K294" s="129"/>
    </row>
    <row r="295" spans="2:11">
      <c r="B295" s="128"/>
      <c r="C295" s="129"/>
      <c r="D295" s="137"/>
      <c r="E295" s="137"/>
      <c r="F295" s="137"/>
      <c r="G295" s="137"/>
      <c r="H295" s="137"/>
      <c r="I295" s="129"/>
      <c r="J295" s="129"/>
      <c r="K295" s="129"/>
    </row>
    <row r="296" spans="2:11">
      <c r="B296" s="128"/>
      <c r="C296" s="129"/>
      <c r="D296" s="137"/>
      <c r="E296" s="137"/>
      <c r="F296" s="137"/>
      <c r="G296" s="137"/>
      <c r="H296" s="137"/>
      <c r="I296" s="129"/>
      <c r="J296" s="129"/>
      <c r="K296" s="129"/>
    </row>
    <row r="297" spans="2:11">
      <c r="B297" s="128"/>
      <c r="C297" s="129"/>
      <c r="D297" s="137"/>
      <c r="E297" s="137"/>
      <c r="F297" s="137"/>
      <c r="G297" s="137"/>
      <c r="H297" s="137"/>
      <c r="I297" s="129"/>
      <c r="J297" s="129"/>
      <c r="K297" s="129"/>
    </row>
    <row r="298" spans="2:11">
      <c r="B298" s="128"/>
      <c r="C298" s="129"/>
      <c r="D298" s="137"/>
      <c r="E298" s="137"/>
      <c r="F298" s="137"/>
      <c r="G298" s="137"/>
      <c r="H298" s="137"/>
      <c r="I298" s="129"/>
      <c r="J298" s="129"/>
      <c r="K298" s="129"/>
    </row>
    <row r="299" spans="2:11">
      <c r="B299" s="128"/>
      <c r="C299" s="129"/>
      <c r="D299" s="137"/>
      <c r="E299" s="137"/>
      <c r="F299" s="137"/>
      <c r="G299" s="137"/>
      <c r="H299" s="137"/>
      <c r="I299" s="129"/>
      <c r="J299" s="129"/>
      <c r="K299" s="129"/>
    </row>
    <row r="300" spans="2:11">
      <c r="B300" s="128"/>
      <c r="C300" s="129"/>
      <c r="D300" s="137"/>
      <c r="E300" s="137"/>
      <c r="F300" s="137"/>
      <c r="G300" s="137"/>
      <c r="H300" s="137"/>
      <c r="I300" s="129"/>
      <c r="J300" s="129"/>
      <c r="K300" s="129"/>
    </row>
    <row r="301" spans="2:11">
      <c r="B301" s="128"/>
      <c r="C301" s="129"/>
      <c r="D301" s="137"/>
      <c r="E301" s="137"/>
      <c r="F301" s="137"/>
      <c r="G301" s="137"/>
      <c r="H301" s="137"/>
      <c r="I301" s="129"/>
      <c r="J301" s="129"/>
      <c r="K301" s="129"/>
    </row>
    <row r="302" spans="2:11">
      <c r="B302" s="128"/>
      <c r="C302" s="129"/>
      <c r="D302" s="137"/>
      <c r="E302" s="137"/>
      <c r="F302" s="137"/>
      <c r="G302" s="137"/>
      <c r="H302" s="137"/>
      <c r="I302" s="129"/>
      <c r="J302" s="129"/>
      <c r="K302" s="129"/>
    </row>
    <row r="303" spans="2:11">
      <c r="B303" s="128"/>
      <c r="C303" s="129"/>
      <c r="D303" s="137"/>
      <c r="E303" s="137"/>
      <c r="F303" s="137"/>
      <c r="G303" s="137"/>
      <c r="H303" s="137"/>
      <c r="I303" s="129"/>
      <c r="J303" s="129"/>
      <c r="K303" s="129"/>
    </row>
    <row r="304" spans="2:11">
      <c r="B304" s="128"/>
      <c r="C304" s="129"/>
      <c r="D304" s="137"/>
      <c r="E304" s="137"/>
      <c r="F304" s="137"/>
      <c r="G304" s="137"/>
      <c r="H304" s="137"/>
      <c r="I304" s="129"/>
      <c r="J304" s="129"/>
      <c r="K304" s="129"/>
    </row>
    <row r="305" spans="2:11">
      <c r="B305" s="128"/>
      <c r="C305" s="129"/>
      <c r="D305" s="137"/>
      <c r="E305" s="137"/>
      <c r="F305" s="137"/>
      <c r="G305" s="137"/>
      <c r="H305" s="137"/>
      <c r="I305" s="129"/>
      <c r="J305" s="129"/>
      <c r="K305" s="129"/>
    </row>
    <row r="306" spans="2:11">
      <c r="B306" s="128"/>
      <c r="C306" s="129"/>
      <c r="D306" s="137"/>
      <c r="E306" s="137"/>
      <c r="F306" s="137"/>
      <c r="G306" s="137"/>
      <c r="H306" s="137"/>
      <c r="I306" s="129"/>
      <c r="J306" s="129"/>
      <c r="K306" s="129"/>
    </row>
    <row r="307" spans="2:11">
      <c r="B307" s="128"/>
      <c r="C307" s="129"/>
      <c r="D307" s="137"/>
      <c r="E307" s="137"/>
      <c r="F307" s="137"/>
      <c r="G307" s="137"/>
      <c r="H307" s="137"/>
      <c r="I307" s="129"/>
      <c r="J307" s="129"/>
      <c r="K307" s="129"/>
    </row>
    <row r="308" spans="2:11">
      <c r="B308" s="128"/>
      <c r="C308" s="129"/>
      <c r="D308" s="137"/>
      <c r="E308" s="137"/>
      <c r="F308" s="137"/>
      <c r="G308" s="137"/>
      <c r="H308" s="137"/>
      <c r="I308" s="129"/>
      <c r="J308" s="129"/>
      <c r="K308" s="129"/>
    </row>
    <row r="309" spans="2:11">
      <c r="B309" s="128"/>
      <c r="C309" s="129"/>
      <c r="D309" s="137"/>
      <c r="E309" s="137"/>
      <c r="F309" s="137"/>
      <c r="G309" s="137"/>
      <c r="H309" s="137"/>
      <c r="I309" s="129"/>
      <c r="J309" s="129"/>
      <c r="K309" s="129"/>
    </row>
    <row r="310" spans="2:11">
      <c r="B310" s="128"/>
      <c r="C310" s="129"/>
      <c r="D310" s="137"/>
      <c r="E310" s="137"/>
      <c r="F310" s="137"/>
      <c r="G310" s="137"/>
      <c r="H310" s="137"/>
      <c r="I310" s="129"/>
      <c r="J310" s="129"/>
      <c r="K310" s="129"/>
    </row>
    <row r="311" spans="2:11">
      <c r="B311" s="128"/>
      <c r="C311" s="129"/>
      <c r="D311" s="137"/>
      <c r="E311" s="137"/>
      <c r="F311" s="137"/>
      <c r="G311" s="137"/>
      <c r="H311" s="137"/>
      <c r="I311" s="129"/>
      <c r="J311" s="129"/>
      <c r="K311" s="129"/>
    </row>
    <row r="312" spans="2:11">
      <c r="B312" s="128"/>
      <c r="C312" s="129"/>
      <c r="D312" s="137"/>
      <c r="E312" s="137"/>
      <c r="F312" s="137"/>
      <c r="G312" s="137"/>
      <c r="H312" s="137"/>
      <c r="I312" s="129"/>
      <c r="J312" s="129"/>
      <c r="K312" s="129"/>
    </row>
    <row r="313" spans="2:11">
      <c r="B313" s="128"/>
      <c r="C313" s="129"/>
      <c r="D313" s="137"/>
      <c r="E313" s="137"/>
      <c r="F313" s="137"/>
      <c r="G313" s="137"/>
      <c r="H313" s="137"/>
      <c r="I313" s="129"/>
      <c r="J313" s="129"/>
      <c r="K313" s="129"/>
    </row>
    <row r="314" spans="2:11">
      <c r="B314" s="128"/>
      <c r="C314" s="129"/>
      <c r="D314" s="137"/>
      <c r="E314" s="137"/>
      <c r="F314" s="137"/>
      <c r="G314" s="137"/>
      <c r="H314" s="137"/>
      <c r="I314" s="129"/>
      <c r="J314" s="129"/>
      <c r="K314" s="129"/>
    </row>
    <row r="315" spans="2:11">
      <c r="B315" s="128"/>
      <c r="C315" s="129"/>
      <c r="D315" s="137"/>
      <c r="E315" s="137"/>
      <c r="F315" s="137"/>
      <c r="G315" s="137"/>
      <c r="H315" s="137"/>
      <c r="I315" s="129"/>
      <c r="J315" s="129"/>
      <c r="K315" s="129"/>
    </row>
    <row r="316" spans="2:11">
      <c r="B316" s="128"/>
      <c r="C316" s="129"/>
      <c r="D316" s="137"/>
      <c r="E316" s="137"/>
      <c r="F316" s="137"/>
      <c r="G316" s="137"/>
      <c r="H316" s="137"/>
      <c r="I316" s="129"/>
      <c r="J316" s="129"/>
      <c r="K316" s="129"/>
    </row>
    <row r="317" spans="2:11">
      <c r="B317" s="128"/>
      <c r="C317" s="129"/>
      <c r="D317" s="137"/>
      <c r="E317" s="137"/>
      <c r="F317" s="137"/>
      <c r="G317" s="137"/>
      <c r="H317" s="137"/>
      <c r="I317" s="129"/>
      <c r="J317" s="129"/>
      <c r="K317" s="129"/>
    </row>
    <row r="318" spans="2:11">
      <c r="B318" s="128"/>
      <c r="C318" s="129"/>
      <c r="D318" s="137"/>
      <c r="E318" s="137"/>
      <c r="F318" s="137"/>
      <c r="G318" s="137"/>
      <c r="H318" s="137"/>
      <c r="I318" s="129"/>
      <c r="J318" s="129"/>
      <c r="K318" s="129"/>
    </row>
    <row r="319" spans="2:11">
      <c r="B319" s="128"/>
      <c r="C319" s="129"/>
      <c r="D319" s="137"/>
      <c r="E319" s="137"/>
      <c r="F319" s="137"/>
      <c r="G319" s="137"/>
      <c r="H319" s="137"/>
      <c r="I319" s="129"/>
      <c r="J319" s="129"/>
      <c r="K319" s="129"/>
    </row>
    <row r="320" spans="2:11">
      <c r="B320" s="128"/>
      <c r="C320" s="129"/>
      <c r="D320" s="137"/>
      <c r="E320" s="137"/>
      <c r="F320" s="137"/>
      <c r="G320" s="137"/>
      <c r="H320" s="137"/>
      <c r="I320" s="129"/>
      <c r="J320" s="129"/>
      <c r="K320" s="129"/>
    </row>
    <row r="321" spans="2:11">
      <c r="B321" s="128"/>
      <c r="C321" s="129"/>
      <c r="D321" s="137"/>
      <c r="E321" s="137"/>
      <c r="F321" s="137"/>
      <c r="G321" s="137"/>
      <c r="H321" s="137"/>
      <c r="I321" s="129"/>
      <c r="J321" s="129"/>
      <c r="K321" s="129"/>
    </row>
    <row r="322" spans="2:11">
      <c r="B322" s="128"/>
      <c r="C322" s="129"/>
      <c r="D322" s="137"/>
      <c r="E322" s="137"/>
      <c r="F322" s="137"/>
      <c r="G322" s="137"/>
      <c r="H322" s="137"/>
      <c r="I322" s="129"/>
      <c r="J322" s="129"/>
      <c r="K322" s="129"/>
    </row>
    <row r="323" spans="2:11">
      <c r="B323" s="128"/>
      <c r="C323" s="129"/>
      <c r="D323" s="137"/>
      <c r="E323" s="137"/>
      <c r="F323" s="137"/>
      <c r="G323" s="137"/>
      <c r="H323" s="137"/>
      <c r="I323" s="129"/>
      <c r="J323" s="129"/>
      <c r="K323" s="129"/>
    </row>
    <row r="324" spans="2:11">
      <c r="B324" s="128"/>
      <c r="C324" s="129"/>
      <c r="D324" s="137"/>
      <c r="E324" s="137"/>
      <c r="F324" s="137"/>
      <c r="G324" s="137"/>
      <c r="H324" s="137"/>
      <c r="I324" s="129"/>
      <c r="J324" s="129"/>
      <c r="K324" s="129"/>
    </row>
    <row r="325" spans="2:11">
      <c r="B325" s="128"/>
      <c r="C325" s="129"/>
      <c r="D325" s="137"/>
      <c r="E325" s="137"/>
      <c r="F325" s="137"/>
      <c r="G325" s="137"/>
      <c r="H325" s="137"/>
      <c r="I325" s="129"/>
      <c r="J325" s="129"/>
      <c r="K325" s="129"/>
    </row>
    <row r="326" spans="2:11">
      <c r="B326" s="128"/>
      <c r="C326" s="129"/>
      <c r="D326" s="137"/>
      <c r="E326" s="137"/>
      <c r="F326" s="137"/>
      <c r="G326" s="137"/>
      <c r="H326" s="137"/>
      <c r="I326" s="129"/>
      <c r="J326" s="129"/>
      <c r="K326" s="129"/>
    </row>
    <row r="327" spans="2:11">
      <c r="B327" s="128"/>
      <c r="C327" s="129"/>
      <c r="D327" s="137"/>
      <c r="E327" s="137"/>
      <c r="F327" s="137"/>
      <c r="G327" s="137"/>
      <c r="H327" s="137"/>
      <c r="I327" s="129"/>
      <c r="J327" s="129"/>
      <c r="K327" s="129"/>
    </row>
    <row r="328" spans="2:11">
      <c r="B328" s="128"/>
      <c r="C328" s="129"/>
      <c r="D328" s="137"/>
      <c r="E328" s="137"/>
      <c r="F328" s="137"/>
      <c r="G328" s="137"/>
      <c r="H328" s="137"/>
      <c r="I328" s="129"/>
      <c r="J328" s="129"/>
      <c r="K328" s="129"/>
    </row>
    <row r="329" spans="2:11">
      <c r="B329" s="128"/>
      <c r="C329" s="129"/>
      <c r="D329" s="137"/>
      <c r="E329" s="137"/>
      <c r="F329" s="137"/>
      <c r="G329" s="137"/>
      <c r="H329" s="137"/>
      <c r="I329" s="129"/>
      <c r="J329" s="129"/>
      <c r="K329" s="129"/>
    </row>
    <row r="330" spans="2:11">
      <c r="B330" s="128"/>
      <c r="C330" s="129"/>
      <c r="D330" s="137"/>
      <c r="E330" s="137"/>
      <c r="F330" s="137"/>
      <c r="G330" s="137"/>
      <c r="H330" s="137"/>
      <c r="I330" s="129"/>
      <c r="J330" s="129"/>
      <c r="K330" s="129"/>
    </row>
    <row r="331" spans="2:11">
      <c r="B331" s="128"/>
      <c r="C331" s="129"/>
      <c r="D331" s="137"/>
      <c r="E331" s="137"/>
      <c r="F331" s="137"/>
      <c r="G331" s="137"/>
      <c r="H331" s="137"/>
      <c r="I331" s="129"/>
      <c r="J331" s="129"/>
      <c r="K331" s="129"/>
    </row>
    <row r="332" spans="2:11">
      <c r="B332" s="128"/>
      <c r="C332" s="129"/>
      <c r="D332" s="137"/>
      <c r="E332" s="137"/>
      <c r="F332" s="137"/>
      <c r="G332" s="137"/>
      <c r="H332" s="137"/>
      <c r="I332" s="129"/>
      <c r="J332" s="129"/>
      <c r="K332" s="129"/>
    </row>
    <row r="333" spans="2:11">
      <c r="B333" s="128"/>
      <c r="C333" s="129"/>
      <c r="D333" s="137"/>
      <c r="E333" s="137"/>
      <c r="F333" s="137"/>
      <c r="G333" s="137"/>
      <c r="H333" s="137"/>
      <c r="I333" s="129"/>
      <c r="J333" s="129"/>
      <c r="K333" s="129"/>
    </row>
    <row r="334" spans="2:11">
      <c r="B334" s="128"/>
      <c r="C334" s="129"/>
      <c r="D334" s="137"/>
      <c r="E334" s="137"/>
      <c r="F334" s="137"/>
      <c r="G334" s="137"/>
      <c r="H334" s="137"/>
      <c r="I334" s="129"/>
      <c r="J334" s="129"/>
      <c r="K334" s="129"/>
    </row>
    <row r="335" spans="2:11">
      <c r="B335" s="128"/>
      <c r="C335" s="129"/>
      <c r="D335" s="137"/>
      <c r="E335" s="137"/>
      <c r="F335" s="137"/>
      <c r="G335" s="137"/>
      <c r="H335" s="137"/>
      <c r="I335" s="129"/>
      <c r="J335" s="129"/>
      <c r="K335" s="129"/>
    </row>
    <row r="336" spans="2:11">
      <c r="B336" s="128"/>
      <c r="C336" s="129"/>
      <c r="D336" s="137"/>
      <c r="E336" s="137"/>
      <c r="F336" s="137"/>
      <c r="G336" s="137"/>
      <c r="H336" s="137"/>
      <c r="I336" s="129"/>
      <c r="J336" s="129"/>
      <c r="K336" s="129"/>
    </row>
    <row r="337" spans="2:11">
      <c r="B337" s="128"/>
      <c r="C337" s="129"/>
      <c r="D337" s="137"/>
      <c r="E337" s="137"/>
      <c r="F337" s="137"/>
      <c r="G337" s="137"/>
      <c r="H337" s="137"/>
      <c r="I337" s="129"/>
      <c r="J337" s="129"/>
      <c r="K337" s="129"/>
    </row>
    <row r="338" spans="2:11">
      <c r="B338" s="128"/>
      <c r="C338" s="129"/>
      <c r="D338" s="137"/>
      <c r="E338" s="137"/>
      <c r="F338" s="137"/>
      <c r="G338" s="137"/>
      <c r="H338" s="137"/>
      <c r="I338" s="129"/>
      <c r="J338" s="129"/>
      <c r="K338" s="129"/>
    </row>
    <row r="339" spans="2:11">
      <c r="B339" s="128"/>
      <c r="C339" s="129"/>
      <c r="D339" s="137"/>
      <c r="E339" s="137"/>
      <c r="F339" s="137"/>
      <c r="G339" s="137"/>
      <c r="H339" s="137"/>
      <c r="I339" s="129"/>
      <c r="J339" s="129"/>
      <c r="K339" s="129"/>
    </row>
    <row r="340" spans="2:11">
      <c r="B340" s="128"/>
      <c r="C340" s="129"/>
      <c r="D340" s="137"/>
      <c r="E340" s="137"/>
      <c r="F340" s="137"/>
      <c r="G340" s="137"/>
      <c r="H340" s="137"/>
      <c r="I340" s="129"/>
      <c r="J340" s="129"/>
      <c r="K340" s="129"/>
    </row>
    <row r="341" spans="2:11">
      <c r="B341" s="128"/>
      <c r="C341" s="129"/>
      <c r="D341" s="137"/>
      <c r="E341" s="137"/>
      <c r="F341" s="137"/>
      <c r="G341" s="137"/>
      <c r="H341" s="137"/>
      <c r="I341" s="129"/>
      <c r="J341" s="129"/>
      <c r="K341" s="129"/>
    </row>
    <row r="342" spans="2:11">
      <c r="B342" s="128"/>
      <c r="C342" s="129"/>
      <c r="D342" s="137"/>
      <c r="E342" s="137"/>
      <c r="F342" s="137"/>
      <c r="G342" s="137"/>
      <c r="H342" s="137"/>
      <c r="I342" s="129"/>
      <c r="J342" s="129"/>
      <c r="K342" s="129"/>
    </row>
    <row r="343" spans="2:11">
      <c r="B343" s="128"/>
      <c r="C343" s="129"/>
      <c r="D343" s="137"/>
      <c r="E343" s="137"/>
      <c r="F343" s="137"/>
      <c r="G343" s="137"/>
      <c r="H343" s="137"/>
      <c r="I343" s="129"/>
      <c r="J343" s="129"/>
      <c r="K343" s="129"/>
    </row>
    <row r="344" spans="2:11">
      <c r="B344" s="128"/>
      <c r="C344" s="129"/>
      <c r="D344" s="137"/>
      <c r="E344" s="137"/>
      <c r="F344" s="137"/>
      <c r="G344" s="137"/>
      <c r="H344" s="137"/>
      <c r="I344" s="129"/>
      <c r="J344" s="129"/>
      <c r="K344" s="129"/>
    </row>
    <row r="345" spans="2:11">
      <c r="B345" s="128"/>
      <c r="C345" s="129"/>
      <c r="D345" s="137"/>
      <c r="E345" s="137"/>
      <c r="F345" s="137"/>
      <c r="G345" s="137"/>
      <c r="H345" s="137"/>
      <c r="I345" s="129"/>
      <c r="J345" s="129"/>
      <c r="K345" s="129"/>
    </row>
    <row r="346" spans="2:11">
      <c r="B346" s="128"/>
      <c r="C346" s="129"/>
      <c r="D346" s="137"/>
      <c r="E346" s="137"/>
      <c r="F346" s="137"/>
      <c r="G346" s="137"/>
      <c r="H346" s="137"/>
      <c r="I346" s="129"/>
      <c r="J346" s="129"/>
      <c r="K346" s="129"/>
    </row>
    <row r="347" spans="2:11">
      <c r="B347" s="128"/>
      <c r="C347" s="129"/>
      <c r="D347" s="137"/>
      <c r="E347" s="137"/>
      <c r="F347" s="137"/>
      <c r="G347" s="137"/>
      <c r="H347" s="137"/>
      <c r="I347" s="129"/>
      <c r="J347" s="129"/>
      <c r="K347" s="129"/>
    </row>
    <row r="348" spans="2:11">
      <c r="B348" s="128"/>
      <c r="C348" s="129"/>
      <c r="D348" s="137"/>
      <c r="E348" s="137"/>
      <c r="F348" s="137"/>
      <c r="G348" s="137"/>
      <c r="H348" s="137"/>
      <c r="I348" s="129"/>
      <c r="J348" s="129"/>
      <c r="K348" s="129"/>
    </row>
    <row r="349" spans="2:11">
      <c r="B349" s="128"/>
      <c r="C349" s="129"/>
      <c r="D349" s="137"/>
      <c r="E349" s="137"/>
      <c r="F349" s="137"/>
      <c r="G349" s="137"/>
      <c r="H349" s="137"/>
      <c r="I349" s="129"/>
      <c r="J349" s="129"/>
      <c r="K349" s="129"/>
    </row>
    <row r="350" spans="2:11">
      <c r="B350" s="128"/>
      <c r="C350" s="129"/>
      <c r="D350" s="137"/>
      <c r="E350" s="137"/>
      <c r="F350" s="137"/>
      <c r="G350" s="137"/>
      <c r="H350" s="137"/>
      <c r="I350" s="129"/>
      <c r="J350" s="129"/>
      <c r="K350" s="129"/>
    </row>
    <row r="351" spans="2:11">
      <c r="B351" s="128"/>
      <c r="C351" s="129"/>
      <c r="D351" s="137"/>
      <c r="E351" s="137"/>
      <c r="F351" s="137"/>
      <c r="G351" s="137"/>
      <c r="H351" s="137"/>
      <c r="I351" s="129"/>
      <c r="J351" s="129"/>
      <c r="K351" s="129"/>
    </row>
    <row r="352" spans="2:11">
      <c r="B352" s="128"/>
      <c r="C352" s="129"/>
      <c r="D352" s="137"/>
      <c r="E352" s="137"/>
      <c r="F352" s="137"/>
      <c r="G352" s="137"/>
      <c r="H352" s="137"/>
      <c r="I352" s="129"/>
      <c r="J352" s="129"/>
      <c r="K352" s="129"/>
    </row>
    <row r="353" spans="2:11">
      <c r="B353" s="128"/>
      <c r="C353" s="129"/>
      <c r="D353" s="137"/>
      <c r="E353" s="137"/>
      <c r="F353" s="137"/>
      <c r="G353" s="137"/>
      <c r="H353" s="137"/>
      <c r="I353" s="129"/>
      <c r="J353" s="129"/>
      <c r="K353" s="129"/>
    </row>
    <row r="354" spans="2:11">
      <c r="B354" s="128"/>
      <c r="C354" s="129"/>
      <c r="D354" s="137"/>
      <c r="E354" s="137"/>
      <c r="F354" s="137"/>
      <c r="G354" s="137"/>
      <c r="H354" s="137"/>
      <c r="I354" s="129"/>
      <c r="J354" s="129"/>
      <c r="K354" s="129"/>
    </row>
    <row r="355" spans="2:11">
      <c r="B355" s="128"/>
      <c r="C355" s="129"/>
      <c r="D355" s="137"/>
      <c r="E355" s="137"/>
      <c r="F355" s="137"/>
      <c r="G355" s="137"/>
      <c r="H355" s="137"/>
      <c r="I355" s="129"/>
      <c r="J355" s="129"/>
      <c r="K355" s="129"/>
    </row>
    <row r="356" spans="2:11">
      <c r="B356" s="128"/>
      <c r="C356" s="129"/>
      <c r="D356" s="137"/>
      <c r="E356" s="137"/>
      <c r="F356" s="137"/>
      <c r="G356" s="137"/>
      <c r="H356" s="137"/>
      <c r="I356" s="129"/>
      <c r="J356" s="129"/>
      <c r="K356" s="129"/>
    </row>
    <row r="357" spans="2:11">
      <c r="B357" s="128"/>
      <c r="C357" s="129"/>
      <c r="D357" s="137"/>
      <c r="E357" s="137"/>
      <c r="F357" s="137"/>
      <c r="G357" s="137"/>
      <c r="H357" s="137"/>
      <c r="I357" s="129"/>
      <c r="J357" s="129"/>
      <c r="K357" s="129"/>
    </row>
    <row r="358" spans="2:11">
      <c r="B358" s="128"/>
      <c r="C358" s="129"/>
      <c r="D358" s="137"/>
      <c r="E358" s="137"/>
      <c r="F358" s="137"/>
      <c r="G358" s="137"/>
      <c r="H358" s="137"/>
      <c r="I358" s="129"/>
      <c r="J358" s="129"/>
      <c r="K358" s="129"/>
    </row>
    <row r="359" spans="2:11">
      <c r="B359" s="128"/>
      <c r="C359" s="129"/>
      <c r="D359" s="137"/>
      <c r="E359" s="137"/>
      <c r="F359" s="137"/>
      <c r="G359" s="137"/>
      <c r="H359" s="137"/>
      <c r="I359" s="129"/>
      <c r="J359" s="129"/>
      <c r="K359" s="129"/>
    </row>
    <row r="360" spans="2:11">
      <c r="B360" s="128"/>
      <c r="C360" s="129"/>
      <c r="D360" s="137"/>
      <c r="E360" s="137"/>
      <c r="F360" s="137"/>
      <c r="G360" s="137"/>
      <c r="H360" s="137"/>
      <c r="I360" s="129"/>
      <c r="J360" s="129"/>
      <c r="K360" s="129"/>
    </row>
    <row r="361" spans="2:11">
      <c r="B361" s="128"/>
      <c r="C361" s="129"/>
      <c r="D361" s="137"/>
      <c r="E361" s="137"/>
      <c r="F361" s="137"/>
      <c r="G361" s="137"/>
      <c r="H361" s="137"/>
      <c r="I361" s="129"/>
      <c r="J361" s="129"/>
      <c r="K361" s="129"/>
    </row>
    <row r="362" spans="2:11">
      <c r="B362" s="128"/>
      <c r="C362" s="129"/>
      <c r="D362" s="137"/>
      <c r="E362" s="137"/>
      <c r="F362" s="137"/>
      <c r="G362" s="137"/>
      <c r="H362" s="137"/>
      <c r="I362" s="129"/>
      <c r="J362" s="129"/>
      <c r="K362" s="129"/>
    </row>
    <row r="363" spans="2:11">
      <c r="B363" s="128"/>
      <c r="C363" s="129"/>
      <c r="D363" s="137"/>
      <c r="E363" s="137"/>
      <c r="F363" s="137"/>
      <c r="G363" s="137"/>
      <c r="H363" s="137"/>
      <c r="I363" s="129"/>
      <c r="J363" s="129"/>
      <c r="K363" s="129"/>
    </row>
    <row r="364" spans="2:11">
      <c r="B364" s="128"/>
      <c r="C364" s="129"/>
      <c r="D364" s="137"/>
      <c r="E364" s="137"/>
      <c r="F364" s="137"/>
      <c r="G364" s="137"/>
      <c r="H364" s="137"/>
      <c r="I364" s="129"/>
      <c r="J364" s="129"/>
      <c r="K364" s="129"/>
    </row>
    <row r="365" spans="2:11">
      <c r="B365" s="128"/>
      <c r="C365" s="129"/>
      <c r="D365" s="137"/>
      <c r="E365" s="137"/>
      <c r="F365" s="137"/>
      <c r="G365" s="137"/>
      <c r="H365" s="137"/>
      <c r="I365" s="129"/>
      <c r="J365" s="129"/>
      <c r="K365" s="129"/>
    </row>
    <row r="366" spans="2:11">
      <c r="B366" s="128"/>
      <c r="C366" s="129"/>
      <c r="D366" s="137"/>
      <c r="E366" s="137"/>
      <c r="F366" s="137"/>
      <c r="G366" s="137"/>
      <c r="H366" s="137"/>
      <c r="I366" s="129"/>
      <c r="J366" s="129"/>
      <c r="K366" s="129"/>
    </row>
    <row r="367" spans="2:11">
      <c r="B367" s="128"/>
      <c r="C367" s="129"/>
      <c r="D367" s="137"/>
      <c r="E367" s="137"/>
      <c r="F367" s="137"/>
      <c r="G367" s="137"/>
      <c r="H367" s="137"/>
      <c r="I367" s="129"/>
      <c r="J367" s="129"/>
      <c r="K367" s="129"/>
    </row>
    <row r="368" spans="2:11">
      <c r="B368" s="128"/>
      <c r="C368" s="129"/>
      <c r="D368" s="137"/>
      <c r="E368" s="137"/>
      <c r="F368" s="137"/>
      <c r="G368" s="137"/>
      <c r="H368" s="137"/>
      <c r="I368" s="129"/>
      <c r="J368" s="129"/>
      <c r="K368" s="129"/>
    </row>
    <row r="369" spans="2:11">
      <c r="B369" s="128"/>
      <c r="C369" s="129"/>
      <c r="D369" s="137"/>
      <c r="E369" s="137"/>
      <c r="F369" s="137"/>
      <c r="G369" s="137"/>
      <c r="H369" s="137"/>
      <c r="I369" s="129"/>
      <c r="J369" s="129"/>
      <c r="K369" s="129"/>
    </row>
    <row r="370" spans="2:11">
      <c r="B370" s="128"/>
      <c r="C370" s="129"/>
      <c r="D370" s="137"/>
      <c r="E370" s="137"/>
      <c r="F370" s="137"/>
      <c r="G370" s="137"/>
      <c r="H370" s="137"/>
      <c r="I370" s="129"/>
      <c r="J370" s="129"/>
      <c r="K370" s="129"/>
    </row>
    <row r="371" spans="2:11">
      <c r="B371" s="128"/>
      <c r="C371" s="129"/>
      <c r="D371" s="137"/>
      <c r="E371" s="137"/>
      <c r="F371" s="137"/>
      <c r="G371" s="137"/>
      <c r="H371" s="137"/>
      <c r="I371" s="129"/>
      <c r="J371" s="129"/>
      <c r="K371" s="129"/>
    </row>
    <row r="372" spans="2:11">
      <c r="B372" s="128"/>
      <c r="C372" s="129"/>
      <c r="D372" s="137"/>
      <c r="E372" s="137"/>
      <c r="F372" s="137"/>
      <c r="G372" s="137"/>
      <c r="H372" s="137"/>
      <c r="I372" s="129"/>
      <c r="J372" s="129"/>
      <c r="K372" s="129"/>
    </row>
    <row r="373" spans="2:11">
      <c r="B373" s="128"/>
      <c r="C373" s="129"/>
      <c r="D373" s="137"/>
      <c r="E373" s="137"/>
      <c r="F373" s="137"/>
      <c r="G373" s="137"/>
      <c r="H373" s="137"/>
      <c r="I373" s="129"/>
      <c r="J373" s="129"/>
      <c r="K373" s="129"/>
    </row>
    <row r="374" spans="2:11">
      <c r="B374" s="128"/>
      <c r="C374" s="129"/>
      <c r="D374" s="137"/>
      <c r="E374" s="137"/>
      <c r="F374" s="137"/>
      <c r="G374" s="137"/>
      <c r="H374" s="137"/>
      <c r="I374" s="129"/>
      <c r="J374" s="129"/>
      <c r="K374" s="129"/>
    </row>
    <row r="375" spans="2:11">
      <c r="B375" s="128"/>
      <c r="C375" s="129"/>
      <c r="D375" s="137"/>
      <c r="E375" s="137"/>
      <c r="F375" s="137"/>
      <c r="G375" s="137"/>
      <c r="H375" s="137"/>
      <c r="I375" s="129"/>
      <c r="J375" s="129"/>
      <c r="K375" s="129"/>
    </row>
    <row r="376" spans="2:11">
      <c r="B376" s="128"/>
      <c r="C376" s="129"/>
      <c r="D376" s="137"/>
      <c r="E376" s="137"/>
      <c r="F376" s="137"/>
      <c r="G376" s="137"/>
      <c r="H376" s="137"/>
      <c r="I376" s="129"/>
      <c r="J376" s="129"/>
      <c r="K376" s="129"/>
    </row>
    <row r="377" spans="2:11">
      <c r="B377" s="128"/>
      <c r="C377" s="129"/>
      <c r="D377" s="137"/>
      <c r="E377" s="137"/>
      <c r="F377" s="137"/>
      <c r="G377" s="137"/>
      <c r="H377" s="137"/>
      <c r="I377" s="129"/>
      <c r="J377" s="129"/>
      <c r="K377" s="129"/>
    </row>
    <row r="378" spans="2:11">
      <c r="B378" s="128"/>
      <c r="C378" s="129"/>
      <c r="D378" s="137"/>
      <c r="E378" s="137"/>
      <c r="F378" s="137"/>
      <c r="G378" s="137"/>
      <c r="H378" s="137"/>
      <c r="I378" s="129"/>
      <c r="J378" s="129"/>
      <c r="K378" s="129"/>
    </row>
    <row r="379" spans="2:11">
      <c r="B379" s="128"/>
      <c r="C379" s="129"/>
      <c r="D379" s="137"/>
      <c r="E379" s="137"/>
      <c r="F379" s="137"/>
      <c r="G379" s="137"/>
      <c r="H379" s="137"/>
      <c r="I379" s="129"/>
      <c r="J379" s="129"/>
      <c r="K379" s="129"/>
    </row>
    <row r="380" spans="2:11">
      <c r="B380" s="128"/>
      <c r="C380" s="129"/>
      <c r="D380" s="137"/>
      <c r="E380" s="137"/>
      <c r="F380" s="137"/>
      <c r="G380" s="137"/>
      <c r="H380" s="137"/>
      <c r="I380" s="129"/>
      <c r="J380" s="129"/>
      <c r="K380" s="129"/>
    </row>
    <row r="381" spans="2:11">
      <c r="B381" s="128"/>
      <c r="C381" s="129"/>
      <c r="D381" s="137"/>
      <c r="E381" s="137"/>
      <c r="F381" s="137"/>
      <c r="G381" s="137"/>
      <c r="H381" s="137"/>
      <c r="I381" s="129"/>
      <c r="J381" s="129"/>
      <c r="K381" s="129"/>
    </row>
    <row r="382" spans="2:11">
      <c r="B382" s="128"/>
      <c r="C382" s="129"/>
      <c r="D382" s="137"/>
      <c r="E382" s="137"/>
      <c r="F382" s="137"/>
      <c r="G382" s="137"/>
      <c r="H382" s="137"/>
      <c r="I382" s="129"/>
      <c r="J382" s="129"/>
      <c r="K382" s="129"/>
    </row>
    <row r="383" spans="2:11">
      <c r="B383" s="128"/>
      <c r="C383" s="129"/>
      <c r="D383" s="137"/>
      <c r="E383" s="137"/>
      <c r="F383" s="137"/>
      <c r="G383" s="137"/>
      <c r="H383" s="137"/>
      <c r="I383" s="129"/>
      <c r="J383" s="129"/>
      <c r="K383" s="129"/>
    </row>
    <row r="384" spans="2:11">
      <c r="B384" s="128"/>
      <c r="C384" s="129"/>
      <c r="D384" s="137"/>
      <c r="E384" s="137"/>
      <c r="F384" s="137"/>
      <c r="G384" s="137"/>
      <c r="H384" s="137"/>
      <c r="I384" s="129"/>
      <c r="J384" s="129"/>
      <c r="K384" s="129"/>
    </row>
    <row r="385" spans="2:11">
      <c r="B385" s="128"/>
      <c r="C385" s="129"/>
      <c r="D385" s="137"/>
      <c r="E385" s="137"/>
      <c r="F385" s="137"/>
      <c r="G385" s="137"/>
      <c r="H385" s="137"/>
      <c r="I385" s="129"/>
      <c r="J385" s="129"/>
      <c r="K385" s="129"/>
    </row>
    <row r="386" spans="2:11">
      <c r="B386" s="128"/>
      <c r="C386" s="129"/>
      <c r="D386" s="137"/>
      <c r="E386" s="137"/>
      <c r="F386" s="137"/>
      <c r="G386" s="137"/>
      <c r="H386" s="137"/>
      <c r="I386" s="129"/>
      <c r="J386" s="129"/>
      <c r="K386" s="129"/>
    </row>
    <row r="387" spans="2:11">
      <c r="B387" s="128"/>
      <c r="C387" s="129"/>
      <c r="D387" s="137"/>
      <c r="E387" s="137"/>
      <c r="F387" s="137"/>
      <c r="G387" s="137"/>
      <c r="H387" s="137"/>
      <c r="I387" s="129"/>
      <c r="J387" s="129"/>
      <c r="K387" s="129"/>
    </row>
    <row r="388" spans="2:11">
      <c r="B388" s="128"/>
      <c r="C388" s="129"/>
      <c r="D388" s="137"/>
      <c r="E388" s="137"/>
      <c r="F388" s="137"/>
      <c r="G388" s="137"/>
      <c r="H388" s="137"/>
      <c r="I388" s="129"/>
      <c r="J388" s="129"/>
      <c r="K388" s="129"/>
    </row>
    <row r="389" spans="2:11">
      <c r="B389" s="128"/>
      <c r="C389" s="129"/>
      <c r="D389" s="137"/>
      <c r="E389" s="137"/>
      <c r="F389" s="137"/>
      <c r="G389" s="137"/>
      <c r="H389" s="137"/>
      <c r="I389" s="129"/>
      <c r="J389" s="129"/>
      <c r="K389" s="129"/>
    </row>
    <row r="390" spans="2:11">
      <c r="B390" s="128"/>
      <c r="C390" s="129"/>
      <c r="D390" s="137"/>
      <c r="E390" s="137"/>
      <c r="F390" s="137"/>
      <c r="G390" s="137"/>
      <c r="H390" s="137"/>
      <c r="I390" s="129"/>
      <c r="J390" s="129"/>
      <c r="K390" s="129"/>
    </row>
    <row r="391" spans="2:11">
      <c r="B391" s="128"/>
      <c r="C391" s="129"/>
      <c r="D391" s="137"/>
      <c r="E391" s="137"/>
      <c r="F391" s="137"/>
      <c r="G391" s="137"/>
      <c r="H391" s="137"/>
      <c r="I391" s="129"/>
      <c r="J391" s="129"/>
      <c r="K391" s="129"/>
    </row>
    <row r="392" spans="2:11">
      <c r="B392" s="128"/>
      <c r="C392" s="129"/>
      <c r="D392" s="137"/>
      <c r="E392" s="137"/>
      <c r="F392" s="137"/>
      <c r="G392" s="137"/>
      <c r="H392" s="137"/>
      <c r="I392" s="129"/>
      <c r="J392" s="129"/>
      <c r="K392" s="129"/>
    </row>
    <row r="393" spans="2:11">
      <c r="B393" s="128"/>
      <c r="C393" s="129"/>
      <c r="D393" s="137"/>
      <c r="E393" s="137"/>
      <c r="F393" s="137"/>
      <c r="G393" s="137"/>
      <c r="H393" s="137"/>
      <c r="I393" s="129"/>
      <c r="J393" s="129"/>
      <c r="K393" s="129"/>
    </row>
    <row r="394" spans="2:11">
      <c r="B394" s="128"/>
      <c r="C394" s="129"/>
      <c r="D394" s="137"/>
      <c r="E394" s="137"/>
      <c r="F394" s="137"/>
      <c r="G394" s="137"/>
      <c r="H394" s="137"/>
      <c r="I394" s="129"/>
      <c r="J394" s="129"/>
      <c r="K394" s="129"/>
    </row>
    <row r="395" spans="2:11">
      <c r="B395" s="128"/>
      <c r="C395" s="129"/>
      <c r="D395" s="137"/>
      <c r="E395" s="137"/>
      <c r="F395" s="137"/>
      <c r="G395" s="137"/>
      <c r="H395" s="137"/>
      <c r="I395" s="129"/>
      <c r="J395" s="129"/>
      <c r="K395" s="129"/>
    </row>
    <row r="396" spans="2:11">
      <c r="B396" s="128"/>
      <c r="C396" s="129"/>
      <c r="D396" s="137"/>
      <c r="E396" s="137"/>
      <c r="F396" s="137"/>
      <c r="G396" s="137"/>
      <c r="H396" s="137"/>
      <c r="I396" s="129"/>
      <c r="J396" s="129"/>
      <c r="K396" s="129"/>
    </row>
    <row r="397" spans="2:11">
      <c r="B397" s="128"/>
      <c r="C397" s="129"/>
      <c r="D397" s="137"/>
      <c r="E397" s="137"/>
      <c r="F397" s="137"/>
      <c r="G397" s="137"/>
      <c r="H397" s="137"/>
      <c r="I397" s="129"/>
      <c r="J397" s="129"/>
      <c r="K397" s="129"/>
    </row>
    <row r="398" spans="2:11">
      <c r="B398" s="128"/>
      <c r="C398" s="129"/>
      <c r="D398" s="137"/>
      <c r="E398" s="137"/>
      <c r="F398" s="137"/>
      <c r="G398" s="137"/>
      <c r="H398" s="137"/>
      <c r="I398" s="129"/>
      <c r="J398" s="129"/>
      <c r="K398" s="129"/>
    </row>
    <row r="399" spans="2:11">
      <c r="B399" s="128"/>
      <c r="C399" s="129"/>
      <c r="D399" s="137"/>
      <c r="E399" s="137"/>
      <c r="F399" s="137"/>
      <c r="G399" s="137"/>
      <c r="H399" s="137"/>
      <c r="I399" s="129"/>
      <c r="J399" s="129"/>
      <c r="K399" s="129"/>
    </row>
    <row r="400" spans="2:11">
      <c r="B400" s="128"/>
      <c r="C400" s="129"/>
      <c r="D400" s="137"/>
      <c r="E400" s="137"/>
      <c r="F400" s="137"/>
      <c r="G400" s="137"/>
      <c r="H400" s="137"/>
      <c r="I400" s="129"/>
      <c r="J400" s="129"/>
      <c r="K400" s="129"/>
    </row>
    <row r="401" spans="2:11">
      <c r="B401" s="128"/>
      <c r="C401" s="129"/>
      <c r="D401" s="137"/>
      <c r="E401" s="137"/>
      <c r="F401" s="137"/>
      <c r="G401" s="137"/>
      <c r="H401" s="137"/>
      <c r="I401" s="129"/>
      <c r="J401" s="129"/>
      <c r="K401" s="129"/>
    </row>
    <row r="402" spans="2:11">
      <c r="B402" s="128"/>
      <c r="C402" s="129"/>
      <c r="D402" s="137"/>
      <c r="E402" s="137"/>
      <c r="F402" s="137"/>
      <c r="G402" s="137"/>
      <c r="H402" s="137"/>
      <c r="I402" s="129"/>
      <c r="J402" s="129"/>
      <c r="K402" s="129"/>
    </row>
    <row r="403" spans="2:11">
      <c r="B403" s="128"/>
      <c r="C403" s="129"/>
      <c r="D403" s="137"/>
      <c r="E403" s="137"/>
      <c r="F403" s="137"/>
      <c r="G403" s="137"/>
      <c r="H403" s="137"/>
      <c r="I403" s="129"/>
      <c r="J403" s="129"/>
      <c r="K403" s="129"/>
    </row>
    <row r="404" spans="2:11">
      <c r="B404" s="128"/>
      <c r="C404" s="129"/>
      <c r="D404" s="137"/>
      <c r="E404" s="137"/>
      <c r="F404" s="137"/>
      <c r="G404" s="137"/>
      <c r="H404" s="137"/>
      <c r="I404" s="129"/>
      <c r="J404" s="129"/>
      <c r="K404" s="129"/>
    </row>
    <row r="405" spans="2:11">
      <c r="B405" s="128"/>
      <c r="C405" s="129"/>
      <c r="D405" s="137"/>
      <c r="E405" s="137"/>
      <c r="F405" s="137"/>
      <c r="G405" s="137"/>
      <c r="H405" s="137"/>
      <c r="I405" s="129"/>
      <c r="J405" s="129"/>
      <c r="K405" s="129"/>
    </row>
    <row r="406" spans="2:11">
      <c r="B406" s="128"/>
      <c r="C406" s="129"/>
      <c r="D406" s="137"/>
      <c r="E406" s="137"/>
      <c r="F406" s="137"/>
      <c r="G406" s="137"/>
      <c r="H406" s="137"/>
      <c r="I406" s="129"/>
      <c r="J406" s="129"/>
      <c r="K406" s="129"/>
    </row>
    <row r="407" spans="2:11">
      <c r="B407" s="128"/>
      <c r="C407" s="129"/>
      <c r="D407" s="137"/>
      <c r="E407" s="137"/>
      <c r="F407" s="137"/>
      <c r="G407" s="137"/>
      <c r="H407" s="137"/>
      <c r="I407" s="129"/>
      <c r="J407" s="129"/>
      <c r="K407" s="129"/>
    </row>
    <row r="408" spans="2:11">
      <c r="B408" s="128"/>
      <c r="C408" s="129"/>
      <c r="D408" s="137"/>
      <c r="E408" s="137"/>
      <c r="F408" s="137"/>
      <c r="G408" s="137"/>
      <c r="H408" s="137"/>
      <c r="I408" s="129"/>
      <c r="J408" s="129"/>
      <c r="K408" s="129"/>
    </row>
    <row r="409" spans="2:11">
      <c r="B409" s="128"/>
      <c r="C409" s="129"/>
      <c r="D409" s="137"/>
      <c r="E409" s="137"/>
      <c r="F409" s="137"/>
      <c r="G409" s="137"/>
      <c r="H409" s="137"/>
      <c r="I409" s="129"/>
      <c r="J409" s="129"/>
      <c r="K409" s="129"/>
    </row>
    <row r="410" spans="2:11">
      <c r="B410" s="128"/>
      <c r="C410" s="129"/>
      <c r="D410" s="137"/>
      <c r="E410" s="137"/>
      <c r="F410" s="137"/>
      <c r="G410" s="137"/>
      <c r="H410" s="137"/>
      <c r="I410" s="129"/>
      <c r="J410" s="129"/>
      <c r="K410" s="129"/>
    </row>
    <row r="411" spans="2:11">
      <c r="B411" s="128"/>
      <c r="C411" s="129"/>
      <c r="D411" s="137"/>
      <c r="E411" s="137"/>
      <c r="F411" s="137"/>
      <c r="G411" s="137"/>
      <c r="H411" s="137"/>
      <c r="I411" s="129"/>
      <c r="J411" s="129"/>
      <c r="K411" s="129"/>
    </row>
    <row r="412" spans="2:11">
      <c r="B412" s="128"/>
      <c r="C412" s="129"/>
      <c r="D412" s="137"/>
      <c r="E412" s="137"/>
      <c r="F412" s="137"/>
      <c r="G412" s="137"/>
      <c r="H412" s="137"/>
      <c r="I412" s="129"/>
      <c r="J412" s="129"/>
      <c r="K412" s="129"/>
    </row>
    <row r="413" spans="2:11">
      <c r="B413" s="128"/>
      <c r="C413" s="129"/>
      <c r="D413" s="137"/>
      <c r="E413" s="137"/>
      <c r="F413" s="137"/>
      <c r="G413" s="137"/>
      <c r="H413" s="137"/>
      <c r="I413" s="129"/>
      <c r="J413" s="129"/>
      <c r="K413" s="129"/>
    </row>
    <row r="414" spans="2:11">
      <c r="B414" s="128"/>
      <c r="C414" s="129"/>
      <c r="D414" s="137"/>
      <c r="E414" s="137"/>
      <c r="F414" s="137"/>
      <c r="G414" s="137"/>
      <c r="H414" s="137"/>
      <c r="I414" s="129"/>
      <c r="J414" s="129"/>
      <c r="K414" s="129"/>
    </row>
    <row r="415" spans="2:11">
      <c r="B415" s="128"/>
      <c r="C415" s="129"/>
      <c r="D415" s="137"/>
      <c r="E415" s="137"/>
      <c r="F415" s="137"/>
      <c r="G415" s="137"/>
      <c r="H415" s="137"/>
      <c r="I415" s="129"/>
      <c r="J415" s="129"/>
      <c r="K415" s="129"/>
    </row>
    <row r="416" spans="2:11">
      <c r="B416" s="128"/>
      <c r="C416" s="129"/>
      <c r="D416" s="137"/>
      <c r="E416" s="137"/>
      <c r="F416" s="137"/>
      <c r="G416" s="137"/>
      <c r="H416" s="137"/>
      <c r="I416" s="129"/>
      <c r="J416" s="129"/>
      <c r="K416" s="129"/>
    </row>
    <row r="417" spans="2:11">
      <c r="B417" s="128"/>
      <c r="C417" s="129"/>
      <c r="D417" s="137"/>
      <c r="E417" s="137"/>
      <c r="F417" s="137"/>
      <c r="G417" s="137"/>
      <c r="H417" s="137"/>
      <c r="I417" s="129"/>
      <c r="J417" s="129"/>
      <c r="K417" s="129"/>
    </row>
    <row r="418" spans="2:11">
      <c r="B418" s="128"/>
      <c r="C418" s="129"/>
      <c r="D418" s="137"/>
      <c r="E418" s="137"/>
      <c r="F418" s="137"/>
      <c r="G418" s="137"/>
      <c r="H418" s="137"/>
      <c r="I418" s="129"/>
      <c r="J418" s="129"/>
      <c r="K418" s="129"/>
    </row>
    <row r="419" spans="2:11">
      <c r="B419" s="128"/>
      <c r="C419" s="129"/>
      <c r="D419" s="137"/>
      <c r="E419" s="137"/>
      <c r="F419" s="137"/>
      <c r="G419" s="137"/>
      <c r="H419" s="137"/>
      <c r="I419" s="129"/>
      <c r="J419" s="129"/>
      <c r="K419" s="129"/>
    </row>
    <row r="420" spans="2:11">
      <c r="B420" s="128"/>
      <c r="C420" s="129"/>
      <c r="D420" s="137"/>
      <c r="E420" s="137"/>
      <c r="F420" s="137"/>
      <c r="G420" s="137"/>
      <c r="H420" s="137"/>
      <c r="I420" s="129"/>
      <c r="J420" s="129"/>
      <c r="K420" s="129"/>
    </row>
    <row r="421" spans="2:11">
      <c r="B421" s="128"/>
      <c r="C421" s="129"/>
      <c r="D421" s="137"/>
      <c r="E421" s="137"/>
      <c r="F421" s="137"/>
      <c r="G421" s="137"/>
      <c r="H421" s="137"/>
      <c r="I421" s="129"/>
      <c r="J421" s="129"/>
      <c r="K421" s="129"/>
    </row>
    <row r="422" spans="2:11">
      <c r="B422" s="128"/>
      <c r="C422" s="129"/>
      <c r="D422" s="137"/>
      <c r="E422" s="137"/>
      <c r="F422" s="137"/>
      <c r="G422" s="137"/>
      <c r="H422" s="137"/>
      <c r="I422" s="129"/>
      <c r="J422" s="129"/>
      <c r="K422" s="129"/>
    </row>
    <row r="423" spans="2:11">
      <c r="B423" s="128"/>
      <c r="C423" s="129"/>
      <c r="D423" s="137"/>
      <c r="E423" s="137"/>
      <c r="F423" s="137"/>
      <c r="G423" s="137"/>
      <c r="H423" s="137"/>
      <c r="I423" s="129"/>
      <c r="J423" s="129"/>
      <c r="K423" s="129"/>
    </row>
    <row r="424" spans="2:11">
      <c r="B424" s="128"/>
      <c r="C424" s="129"/>
      <c r="D424" s="137"/>
      <c r="E424" s="137"/>
      <c r="F424" s="137"/>
      <c r="G424" s="137"/>
      <c r="H424" s="137"/>
      <c r="I424" s="129"/>
      <c r="J424" s="129"/>
      <c r="K424" s="129"/>
    </row>
    <row r="425" spans="2:11">
      <c r="B425" s="128"/>
      <c r="C425" s="129"/>
      <c r="D425" s="137"/>
      <c r="E425" s="137"/>
      <c r="F425" s="137"/>
      <c r="G425" s="137"/>
      <c r="H425" s="137"/>
      <c r="I425" s="129"/>
      <c r="J425" s="129"/>
      <c r="K425" s="129"/>
    </row>
    <row r="426" spans="2:11">
      <c r="B426" s="128"/>
      <c r="C426" s="129"/>
      <c r="D426" s="137"/>
      <c r="E426" s="137"/>
      <c r="F426" s="137"/>
      <c r="G426" s="137"/>
      <c r="H426" s="137"/>
      <c r="I426" s="129"/>
      <c r="J426" s="129"/>
      <c r="K426" s="129"/>
    </row>
    <row r="427" spans="2:11">
      <c r="B427" s="128"/>
      <c r="C427" s="129"/>
      <c r="D427" s="137"/>
      <c r="E427" s="137"/>
      <c r="F427" s="137"/>
      <c r="G427" s="137"/>
      <c r="H427" s="137"/>
      <c r="I427" s="129"/>
      <c r="J427" s="129"/>
      <c r="K427" s="129"/>
    </row>
    <row r="428" spans="2:11">
      <c r="B428" s="128"/>
      <c r="C428" s="129"/>
      <c r="D428" s="137"/>
      <c r="E428" s="137"/>
      <c r="F428" s="137"/>
      <c r="G428" s="137"/>
      <c r="H428" s="137"/>
      <c r="I428" s="129"/>
      <c r="J428" s="129"/>
      <c r="K428" s="129"/>
    </row>
    <row r="429" spans="2:11">
      <c r="B429" s="128"/>
      <c r="C429" s="129"/>
      <c r="D429" s="137"/>
      <c r="E429" s="137"/>
      <c r="F429" s="137"/>
      <c r="G429" s="137"/>
      <c r="H429" s="137"/>
      <c r="I429" s="129"/>
      <c r="J429" s="129"/>
      <c r="K429" s="129"/>
    </row>
    <row r="430" spans="2:11">
      <c r="B430" s="128"/>
      <c r="C430" s="129"/>
      <c r="D430" s="137"/>
      <c r="E430" s="137"/>
      <c r="F430" s="137"/>
      <c r="G430" s="137"/>
      <c r="H430" s="137"/>
      <c r="I430" s="129"/>
      <c r="J430" s="129"/>
      <c r="K430" s="129"/>
    </row>
    <row r="431" spans="2:11">
      <c r="B431" s="128"/>
      <c r="C431" s="129"/>
      <c r="D431" s="137"/>
      <c r="E431" s="137"/>
      <c r="F431" s="137"/>
      <c r="G431" s="137"/>
      <c r="H431" s="137"/>
      <c r="I431" s="129"/>
      <c r="J431" s="129"/>
      <c r="K431" s="129"/>
    </row>
    <row r="432" spans="2:11">
      <c r="B432" s="128"/>
      <c r="C432" s="129"/>
      <c r="D432" s="137"/>
      <c r="E432" s="137"/>
      <c r="F432" s="137"/>
      <c r="G432" s="137"/>
      <c r="H432" s="137"/>
      <c r="I432" s="129"/>
      <c r="J432" s="129"/>
      <c r="K432" s="129"/>
    </row>
    <row r="433" spans="2:11">
      <c r="B433" s="128"/>
      <c r="C433" s="129"/>
      <c r="D433" s="137"/>
      <c r="E433" s="137"/>
      <c r="F433" s="137"/>
      <c r="G433" s="137"/>
      <c r="H433" s="137"/>
      <c r="I433" s="129"/>
      <c r="J433" s="129"/>
      <c r="K433" s="129"/>
    </row>
    <row r="434" spans="2:11">
      <c r="B434" s="128"/>
      <c r="C434" s="129"/>
      <c r="D434" s="137"/>
      <c r="E434" s="137"/>
      <c r="F434" s="137"/>
      <c r="G434" s="137"/>
      <c r="H434" s="137"/>
      <c r="I434" s="129"/>
      <c r="J434" s="129"/>
      <c r="K434" s="129"/>
    </row>
    <row r="435" spans="2:11">
      <c r="B435" s="128"/>
      <c r="C435" s="129"/>
      <c r="D435" s="137"/>
      <c r="E435" s="137"/>
      <c r="F435" s="137"/>
      <c r="G435" s="137"/>
      <c r="H435" s="137"/>
      <c r="I435" s="129"/>
      <c r="J435" s="129"/>
      <c r="K435" s="129"/>
    </row>
    <row r="436" spans="2:11">
      <c r="B436" s="128"/>
      <c r="C436" s="129"/>
      <c r="D436" s="137"/>
      <c r="E436" s="137"/>
      <c r="F436" s="137"/>
      <c r="G436" s="137"/>
      <c r="H436" s="137"/>
      <c r="I436" s="129"/>
      <c r="J436" s="129"/>
      <c r="K436" s="129"/>
    </row>
    <row r="437" spans="2:11">
      <c r="B437" s="128"/>
      <c r="C437" s="129"/>
      <c r="D437" s="137"/>
      <c r="E437" s="137"/>
      <c r="F437" s="137"/>
      <c r="G437" s="137"/>
      <c r="H437" s="137"/>
      <c r="I437" s="129"/>
      <c r="J437" s="129"/>
      <c r="K437" s="129"/>
    </row>
    <row r="438" spans="2:11">
      <c r="B438" s="128"/>
      <c r="C438" s="129"/>
      <c r="D438" s="137"/>
      <c r="E438" s="137"/>
      <c r="F438" s="137"/>
      <c r="G438" s="137"/>
      <c r="H438" s="137"/>
      <c r="I438" s="129"/>
      <c r="J438" s="129"/>
      <c r="K438" s="129"/>
    </row>
    <row r="439" spans="2:11">
      <c r="B439" s="128"/>
      <c r="C439" s="129"/>
      <c r="D439" s="137"/>
      <c r="E439" s="137"/>
      <c r="F439" s="137"/>
      <c r="G439" s="137"/>
      <c r="H439" s="137"/>
      <c r="I439" s="129"/>
      <c r="J439" s="129"/>
      <c r="K439" s="129"/>
    </row>
    <row r="440" spans="2:11">
      <c r="B440" s="128"/>
      <c r="C440" s="129"/>
      <c r="D440" s="137"/>
      <c r="E440" s="137"/>
      <c r="F440" s="137"/>
      <c r="G440" s="137"/>
      <c r="H440" s="137"/>
      <c r="I440" s="129"/>
      <c r="J440" s="129"/>
      <c r="K440" s="129"/>
    </row>
    <row r="441" spans="2:11">
      <c r="B441" s="128"/>
      <c r="C441" s="129"/>
      <c r="D441" s="137"/>
      <c r="E441" s="137"/>
      <c r="F441" s="137"/>
      <c r="G441" s="137"/>
      <c r="H441" s="137"/>
      <c r="I441" s="129"/>
      <c r="J441" s="129"/>
      <c r="K441" s="129"/>
    </row>
    <row r="442" spans="2:11">
      <c r="B442" s="128"/>
      <c r="C442" s="129"/>
      <c r="D442" s="137"/>
      <c r="E442" s="137"/>
      <c r="F442" s="137"/>
      <c r="G442" s="137"/>
      <c r="H442" s="137"/>
      <c r="I442" s="129"/>
      <c r="J442" s="129"/>
      <c r="K442" s="129"/>
    </row>
    <row r="443" spans="2:11">
      <c r="B443" s="128"/>
      <c r="C443" s="129"/>
      <c r="D443" s="137"/>
      <c r="E443" s="137"/>
      <c r="F443" s="137"/>
      <c r="G443" s="137"/>
      <c r="H443" s="137"/>
      <c r="I443" s="129"/>
      <c r="J443" s="129"/>
      <c r="K443" s="129"/>
    </row>
    <row r="444" spans="2:11">
      <c r="B444" s="128"/>
      <c r="C444" s="129"/>
      <c r="D444" s="137"/>
      <c r="E444" s="137"/>
      <c r="F444" s="137"/>
      <c r="G444" s="137"/>
      <c r="H444" s="137"/>
      <c r="I444" s="129"/>
      <c r="J444" s="129"/>
      <c r="K444" s="129"/>
    </row>
    <row r="445" spans="2:11">
      <c r="B445" s="128"/>
      <c r="C445" s="129"/>
      <c r="D445" s="137"/>
      <c r="E445" s="137"/>
      <c r="F445" s="137"/>
      <c r="G445" s="137"/>
      <c r="H445" s="137"/>
      <c r="I445" s="129"/>
      <c r="J445" s="129"/>
      <c r="K445" s="129"/>
    </row>
    <row r="446" spans="2:11">
      <c r="B446" s="128"/>
      <c r="C446" s="129"/>
      <c r="D446" s="137"/>
      <c r="E446" s="137"/>
      <c r="F446" s="137"/>
      <c r="G446" s="137"/>
      <c r="H446" s="137"/>
      <c r="I446" s="129"/>
      <c r="J446" s="129"/>
      <c r="K446" s="129"/>
    </row>
    <row r="447" spans="2:11">
      <c r="B447" s="128"/>
      <c r="C447" s="129"/>
      <c r="D447" s="137"/>
      <c r="E447" s="137"/>
      <c r="F447" s="137"/>
      <c r="G447" s="137"/>
      <c r="H447" s="137"/>
      <c r="I447" s="129"/>
      <c r="J447" s="129"/>
      <c r="K447" s="129"/>
    </row>
    <row r="448" spans="2:11">
      <c r="B448" s="128"/>
      <c r="C448" s="129"/>
      <c r="D448" s="137"/>
      <c r="E448" s="137"/>
      <c r="F448" s="137"/>
      <c r="G448" s="137"/>
      <c r="H448" s="137"/>
      <c r="I448" s="129"/>
      <c r="J448" s="129"/>
      <c r="K448" s="129"/>
    </row>
    <row r="449" spans="2:11">
      <c r="B449" s="128"/>
      <c r="C449" s="129"/>
      <c r="D449" s="137"/>
      <c r="E449" s="137"/>
      <c r="F449" s="137"/>
      <c r="G449" s="137"/>
      <c r="H449" s="137"/>
      <c r="I449" s="129"/>
      <c r="J449" s="129"/>
      <c r="K449" s="129"/>
    </row>
    <row r="450" spans="2:11">
      <c r="B450" s="128"/>
      <c r="C450" s="129"/>
      <c r="D450" s="137"/>
      <c r="E450" s="137"/>
      <c r="F450" s="137"/>
      <c r="G450" s="137"/>
      <c r="H450" s="137"/>
      <c r="I450" s="129"/>
      <c r="J450" s="129"/>
      <c r="K450" s="129"/>
    </row>
    <row r="451" spans="2:11">
      <c r="B451" s="128"/>
      <c r="C451" s="129"/>
      <c r="D451" s="137"/>
      <c r="E451" s="137"/>
      <c r="F451" s="137"/>
      <c r="G451" s="137"/>
      <c r="H451" s="137"/>
      <c r="I451" s="129"/>
      <c r="J451" s="129"/>
      <c r="K451" s="129"/>
    </row>
    <row r="452" spans="2:11">
      <c r="B452" s="128"/>
      <c r="C452" s="129"/>
      <c r="D452" s="137"/>
      <c r="E452" s="137"/>
      <c r="F452" s="137"/>
      <c r="G452" s="137"/>
      <c r="H452" s="137"/>
      <c r="I452" s="129"/>
      <c r="J452" s="129"/>
      <c r="K452" s="129"/>
    </row>
    <row r="453" spans="2:11">
      <c r="B453" s="128"/>
      <c r="C453" s="129"/>
      <c r="D453" s="137"/>
      <c r="E453" s="137"/>
      <c r="F453" s="137"/>
      <c r="G453" s="137"/>
      <c r="H453" s="137"/>
      <c r="I453" s="129"/>
      <c r="J453" s="129"/>
      <c r="K453" s="129"/>
    </row>
    <row r="454" spans="2:11">
      <c r="B454" s="128"/>
      <c r="C454" s="129"/>
      <c r="D454" s="137"/>
      <c r="E454" s="137"/>
      <c r="F454" s="137"/>
      <c r="G454" s="137"/>
      <c r="H454" s="137"/>
      <c r="I454" s="129"/>
      <c r="J454" s="129"/>
      <c r="K454" s="129"/>
    </row>
    <row r="455" spans="2:11">
      <c r="B455" s="128"/>
      <c r="C455" s="129"/>
      <c r="D455" s="137"/>
      <c r="E455" s="137"/>
      <c r="F455" s="137"/>
      <c r="G455" s="137"/>
      <c r="H455" s="137"/>
      <c r="I455" s="129"/>
      <c r="J455" s="129"/>
      <c r="K455" s="129"/>
    </row>
    <row r="456" spans="2:11">
      <c r="B456" s="128"/>
      <c r="C456" s="129"/>
      <c r="D456" s="137"/>
      <c r="E456" s="137"/>
      <c r="F456" s="137"/>
      <c r="G456" s="137"/>
      <c r="H456" s="137"/>
      <c r="I456" s="129"/>
      <c r="J456" s="129"/>
      <c r="K456" s="129"/>
    </row>
    <row r="457" spans="2:11">
      <c r="B457" s="128"/>
      <c r="C457" s="129"/>
      <c r="D457" s="137"/>
      <c r="E457" s="137"/>
      <c r="F457" s="137"/>
      <c r="G457" s="137"/>
      <c r="H457" s="137"/>
      <c r="I457" s="129"/>
      <c r="J457" s="129"/>
      <c r="K457" s="129"/>
    </row>
    <row r="458" spans="2:11">
      <c r="B458" s="128"/>
      <c r="C458" s="129"/>
      <c r="D458" s="137"/>
      <c r="E458" s="137"/>
      <c r="F458" s="137"/>
      <c r="G458" s="137"/>
      <c r="H458" s="137"/>
      <c r="I458" s="129"/>
      <c r="J458" s="129"/>
      <c r="K458" s="129"/>
    </row>
    <row r="459" spans="2:11">
      <c r="B459" s="128"/>
      <c r="C459" s="129"/>
      <c r="D459" s="137"/>
      <c r="E459" s="137"/>
      <c r="F459" s="137"/>
      <c r="G459" s="137"/>
      <c r="H459" s="137"/>
      <c r="I459" s="129"/>
      <c r="J459" s="129"/>
      <c r="K459" s="129"/>
    </row>
    <row r="460" spans="2:11">
      <c r="B460" s="128"/>
      <c r="C460" s="129"/>
      <c r="D460" s="137"/>
      <c r="E460" s="137"/>
      <c r="F460" s="137"/>
      <c r="G460" s="137"/>
      <c r="H460" s="137"/>
      <c r="I460" s="129"/>
      <c r="J460" s="129"/>
      <c r="K460" s="129"/>
    </row>
    <row r="461" spans="2:11">
      <c r="B461" s="128"/>
      <c r="C461" s="129"/>
      <c r="D461" s="137"/>
      <c r="E461" s="137"/>
      <c r="F461" s="137"/>
      <c r="G461" s="137"/>
      <c r="H461" s="137"/>
      <c r="I461" s="129"/>
      <c r="J461" s="129"/>
      <c r="K461" s="129"/>
    </row>
    <row r="462" spans="2:11">
      <c r="B462" s="128"/>
      <c r="C462" s="129"/>
      <c r="D462" s="137"/>
      <c r="E462" s="137"/>
      <c r="F462" s="137"/>
      <c r="G462" s="137"/>
      <c r="H462" s="137"/>
      <c r="I462" s="129"/>
      <c r="J462" s="129"/>
      <c r="K462" s="129"/>
    </row>
    <row r="463" spans="2:11">
      <c r="B463" s="128"/>
      <c r="C463" s="129"/>
      <c r="D463" s="137"/>
      <c r="E463" s="137"/>
      <c r="F463" s="137"/>
      <c r="G463" s="137"/>
      <c r="H463" s="137"/>
      <c r="I463" s="129"/>
      <c r="J463" s="129"/>
      <c r="K463" s="129"/>
    </row>
    <row r="464" spans="2:11">
      <c r="B464" s="128"/>
      <c r="C464" s="129"/>
      <c r="D464" s="137"/>
      <c r="E464" s="137"/>
      <c r="F464" s="137"/>
      <c r="G464" s="137"/>
      <c r="H464" s="137"/>
      <c r="I464" s="129"/>
      <c r="J464" s="129"/>
      <c r="K464" s="129"/>
    </row>
    <row r="465" spans="2:11">
      <c r="B465" s="128"/>
      <c r="C465" s="129"/>
      <c r="D465" s="137"/>
      <c r="E465" s="137"/>
      <c r="F465" s="137"/>
      <c r="G465" s="137"/>
      <c r="H465" s="137"/>
      <c r="I465" s="129"/>
      <c r="J465" s="129"/>
      <c r="K465" s="129"/>
    </row>
    <row r="466" spans="2:11">
      <c r="B466" s="128"/>
      <c r="C466" s="129"/>
      <c r="D466" s="137"/>
      <c r="E466" s="137"/>
      <c r="F466" s="137"/>
      <c r="G466" s="137"/>
      <c r="H466" s="137"/>
      <c r="I466" s="129"/>
      <c r="J466" s="129"/>
      <c r="K466" s="129"/>
    </row>
    <row r="467" spans="2:11">
      <c r="B467" s="128"/>
      <c r="C467" s="129"/>
      <c r="D467" s="137"/>
      <c r="E467" s="137"/>
      <c r="F467" s="137"/>
      <c r="G467" s="137"/>
      <c r="H467" s="137"/>
      <c r="I467" s="129"/>
      <c r="J467" s="129"/>
      <c r="K467" s="129"/>
    </row>
    <row r="468" spans="2:11">
      <c r="B468" s="128"/>
      <c r="C468" s="129"/>
      <c r="D468" s="137"/>
      <c r="E468" s="137"/>
      <c r="F468" s="137"/>
      <c r="G468" s="137"/>
      <c r="H468" s="137"/>
      <c r="I468" s="129"/>
      <c r="J468" s="129"/>
      <c r="K468" s="129"/>
    </row>
    <row r="469" spans="2:11">
      <c r="B469" s="128"/>
      <c r="C469" s="129"/>
      <c r="D469" s="137"/>
      <c r="E469" s="137"/>
      <c r="F469" s="137"/>
      <c r="G469" s="137"/>
      <c r="H469" s="137"/>
      <c r="I469" s="129"/>
      <c r="J469" s="129"/>
      <c r="K469" s="129"/>
    </row>
    <row r="470" spans="2:11">
      <c r="B470" s="128"/>
      <c r="C470" s="129"/>
      <c r="D470" s="137"/>
      <c r="E470" s="137"/>
      <c r="F470" s="137"/>
      <c r="G470" s="137"/>
      <c r="H470" s="137"/>
      <c r="I470" s="129"/>
      <c r="J470" s="129"/>
      <c r="K470" s="129"/>
    </row>
    <row r="471" spans="2:11">
      <c r="B471" s="128"/>
      <c r="C471" s="129"/>
      <c r="D471" s="137"/>
      <c r="E471" s="137"/>
      <c r="F471" s="137"/>
      <c r="G471" s="137"/>
      <c r="H471" s="137"/>
      <c r="I471" s="129"/>
      <c r="J471" s="129"/>
      <c r="K471" s="129"/>
    </row>
    <row r="472" spans="2:11">
      <c r="B472" s="128"/>
      <c r="C472" s="129"/>
      <c r="D472" s="137"/>
      <c r="E472" s="137"/>
      <c r="F472" s="137"/>
      <c r="G472" s="137"/>
      <c r="H472" s="137"/>
      <c r="I472" s="129"/>
      <c r="J472" s="129"/>
      <c r="K472" s="129"/>
    </row>
    <row r="473" spans="2:11">
      <c r="B473" s="128"/>
      <c r="C473" s="129"/>
      <c r="D473" s="137"/>
      <c r="E473" s="137"/>
      <c r="F473" s="137"/>
      <c r="G473" s="137"/>
      <c r="H473" s="137"/>
      <c r="I473" s="129"/>
      <c r="J473" s="129"/>
      <c r="K473" s="129"/>
    </row>
    <row r="474" spans="2:11">
      <c r="B474" s="128"/>
      <c r="C474" s="129"/>
      <c r="D474" s="137"/>
      <c r="E474" s="137"/>
      <c r="F474" s="137"/>
      <c r="G474" s="137"/>
      <c r="H474" s="137"/>
      <c r="I474" s="129"/>
      <c r="J474" s="129"/>
      <c r="K474" s="129"/>
    </row>
    <row r="475" spans="2:11">
      <c r="B475" s="128"/>
      <c r="C475" s="129"/>
      <c r="D475" s="137"/>
      <c r="E475" s="137"/>
      <c r="F475" s="137"/>
      <c r="G475" s="137"/>
      <c r="H475" s="137"/>
      <c r="I475" s="129"/>
      <c r="J475" s="129"/>
      <c r="K475" s="129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1" bestFit="1" customWidth="1"/>
    <col min="4" max="4" width="11.85546875" style="1" customWidth="1"/>
    <col min="5" max="16384" width="9.140625" style="1"/>
  </cols>
  <sheetData>
    <row r="1" spans="2:14">
      <c r="B1" s="46" t="s">
        <v>152</v>
      </c>
      <c r="C1" s="65" t="s" vm="1">
        <v>240</v>
      </c>
    </row>
    <row r="2" spans="2:14">
      <c r="B2" s="46" t="s">
        <v>151</v>
      </c>
      <c r="C2" s="65" t="s">
        <v>241</v>
      </c>
    </row>
    <row r="3" spans="2:14">
      <c r="B3" s="46" t="s">
        <v>153</v>
      </c>
      <c r="C3" s="65" t="s">
        <v>242</v>
      </c>
    </row>
    <row r="4" spans="2:14">
      <c r="B4" s="46" t="s">
        <v>154</v>
      </c>
      <c r="C4" s="65" t="s">
        <v>243</v>
      </c>
    </row>
    <row r="6" spans="2:14" ht="26.25" customHeight="1">
      <c r="B6" s="155" t="s">
        <v>187</v>
      </c>
      <c r="C6" s="156"/>
      <c r="D6" s="157"/>
    </row>
    <row r="7" spans="2:14" s="3" customFormat="1" ht="33">
      <c r="B7" s="114" t="s">
        <v>122</v>
      </c>
      <c r="C7" s="115" t="s">
        <v>114</v>
      </c>
      <c r="D7" s="116" t="s">
        <v>113</v>
      </c>
    </row>
    <row r="8" spans="2:14" s="3" customFormat="1">
      <c r="B8" s="117"/>
      <c r="C8" s="118" t="s">
        <v>4391</v>
      </c>
      <c r="D8" s="119" t="s">
        <v>21</v>
      </c>
    </row>
    <row r="9" spans="2:14" s="4" customFormat="1" ht="18" customHeight="1">
      <c r="B9" s="120"/>
      <c r="C9" s="121" t="s">
        <v>0</v>
      </c>
      <c r="D9" s="122" t="s">
        <v>1</v>
      </c>
    </row>
    <row r="10" spans="2:14" s="4" customFormat="1" ht="18" customHeight="1">
      <c r="B10" s="91" t="s">
        <v>4388</v>
      </c>
      <c r="C10" s="78">
        <v>11298323.820264466</v>
      </c>
      <c r="D10" s="91"/>
    </row>
    <row r="11" spans="2:14">
      <c r="B11" s="68" t="s">
        <v>27</v>
      </c>
      <c r="C11" s="78">
        <v>2782316.2245202488</v>
      </c>
      <c r="D11" s="111"/>
    </row>
    <row r="12" spans="2:14">
      <c r="B12" s="74" t="s">
        <v>4392</v>
      </c>
      <c r="C12" s="81">
        <v>6880.5409305523754</v>
      </c>
      <c r="D12" s="92">
        <v>44440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4" t="s">
        <v>4393</v>
      </c>
      <c r="C13" s="81">
        <v>151136.7304685</v>
      </c>
      <c r="D13" s="92">
        <v>47201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4" t="s">
        <v>2276</v>
      </c>
      <c r="C14" s="81">
        <v>19383.291583139995</v>
      </c>
      <c r="D14" s="92">
        <v>45640</v>
      </c>
    </row>
    <row r="15" spans="2:14">
      <c r="B15" s="74" t="s">
        <v>4394</v>
      </c>
      <c r="C15" s="81">
        <v>11966.609710000001</v>
      </c>
      <c r="D15" s="92">
        <v>44516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4" t="s">
        <v>4395</v>
      </c>
      <c r="C16" s="81">
        <v>1516.7277799999983</v>
      </c>
      <c r="D16" s="92">
        <v>44561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4" t="s">
        <v>4396</v>
      </c>
      <c r="C17" s="81">
        <v>82647.463654160005</v>
      </c>
      <c r="D17" s="92">
        <v>46772</v>
      </c>
    </row>
    <row r="18" spans="2:4">
      <c r="B18" s="74" t="s">
        <v>4507</v>
      </c>
      <c r="C18" s="81">
        <v>173893.95056605883</v>
      </c>
      <c r="D18" s="92">
        <v>46338</v>
      </c>
    </row>
    <row r="19" spans="2:4">
      <c r="B19" s="74" t="s">
        <v>4397</v>
      </c>
      <c r="C19" s="81">
        <v>11536.782876457437</v>
      </c>
      <c r="D19" s="92">
        <v>47467</v>
      </c>
    </row>
    <row r="20" spans="2:4">
      <c r="B20" s="74" t="s">
        <v>4398</v>
      </c>
      <c r="C20" s="81">
        <v>22649.975489280012</v>
      </c>
      <c r="D20" s="92">
        <v>46054</v>
      </c>
    </row>
    <row r="21" spans="2:4">
      <c r="B21" s="74" t="s">
        <v>2279</v>
      </c>
      <c r="C21" s="81">
        <v>4050.7169813999985</v>
      </c>
      <c r="D21" s="92">
        <v>44561</v>
      </c>
    </row>
    <row r="22" spans="2:4">
      <c r="B22" s="74" t="s">
        <v>4399</v>
      </c>
      <c r="C22" s="81">
        <v>4834.3</v>
      </c>
      <c r="D22" s="92">
        <v>44681</v>
      </c>
    </row>
    <row r="23" spans="2:4">
      <c r="B23" s="74" t="s">
        <v>4400</v>
      </c>
      <c r="C23" s="81">
        <v>3000.5783290000018</v>
      </c>
      <c r="D23" s="92">
        <v>44738</v>
      </c>
    </row>
    <row r="24" spans="2:4">
      <c r="B24" s="74" t="s">
        <v>2283</v>
      </c>
      <c r="C24" s="81">
        <v>73824.62340561999</v>
      </c>
      <c r="D24" s="92">
        <v>47209</v>
      </c>
    </row>
    <row r="25" spans="2:4">
      <c r="B25" s="74" t="s">
        <v>4401</v>
      </c>
      <c r="C25" s="81">
        <v>62338.896589999997</v>
      </c>
      <c r="D25" s="92">
        <v>47118</v>
      </c>
    </row>
    <row r="26" spans="2:4">
      <c r="B26" s="74" t="s">
        <v>2285</v>
      </c>
      <c r="C26" s="81">
        <v>621.21225093999942</v>
      </c>
      <c r="D26" s="92">
        <v>47907</v>
      </c>
    </row>
    <row r="27" spans="2:4">
      <c r="B27" s="74" t="s">
        <v>4402</v>
      </c>
      <c r="C27" s="81">
        <v>3431.25</v>
      </c>
      <c r="D27" s="92">
        <v>44498</v>
      </c>
    </row>
    <row r="28" spans="2:4">
      <c r="B28" s="74" t="s">
        <v>4508</v>
      </c>
      <c r="C28" s="81">
        <v>89446.800790000008</v>
      </c>
      <c r="D28" s="92">
        <v>44926</v>
      </c>
    </row>
    <row r="29" spans="2:4">
      <c r="B29" s="74" t="s">
        <v>2288</v>
      </c>
      <c r="C29" s="81">
        <v>62372.058148645578</v>
      </c>
      <c r="D29" s="92">
        <v>47209</v>
      </c>
    </row>
    <row r="30" spans="2:4">
      <c r="B30" s="74" t="s">
        <v>4403</v>
      </c>
      <c r="C30" s="81">
        <v>850.35572340061299</v>
      </c>
      <c r="D30" s="92">
        <v>45534</v>
      </c>
    </row>
    <row r="31" spans="2:4">
      <c r="B31" s="74" t="s">
        <v>4404</v>
      </c>
      <c r="C31" s="81">
        <v>25407.770100000005</v>
      </c>
      <c r="D31" s="92">
        <v>45534</v>
      </c>
    </row>
    <row r="32" spans="2:4">
      <c r="B32" s="74" t="s">
        <v>4405</v>
      </c>
      <c r="C32" s="81">
        <v>25257.549933220002</v>
      </c>
      <c r="D32" s="92">
        <v>46132</v>
      </c>
    </row>
    <row r="33" spans="2:4">
      <c r="B33" s="74" t="s">
        <v>2445</v>
      </c>
      <c r="C33" s="81">
        <v>371.83525217999932</v>
      </c>
      <c r="D33" s="92">
        <v>46082</v>
      </c>
    </row>
    <row r="34" spans="2:4">
      <c r="B34" s="74" t="s">
        <v>4406</v>
      </c>
      <c r="C34" s="81">
        <v>114814.37115000002</v>
      </c>
      <c r="D34" s="92">
        <v>50257</v>
      </c>
    </row>
    <row r="35" spans="2:4">
      <c r="B35" s="74" t="s">
        <v>4407</v>
      </c>
      <c r="C35" s="81">
        <v>17850</v>
      </c>
      <c r="D35" s="92">
        <v>44727</v>
      </c>
    </row>
    <row r="36" spans="2:4">
      <c r="B36" s="74" t="s">
        <v>4408</v>
      </c>
      <c r="C36" s="81">
        <v>11331.94353552</v>
      </c>
      <c r="D36" s="92">
        <v>44926</v>
      </c>
    </row>
    <row r="37" spans="2:4">
      <c r="B37" s="74" t="s">
        <v>4409</v>
      </c>
      <c r="C37" s="81">
        <v>25918.100316880009</v>
      </c>
      <c r="D37" s="92">
        <v>46752</v>
      </c>
    </row>
    <row r="38" spans="2:4">
      <c r="B38" s="74" t="s">
        <v>4410</v>
      </c>
      <c r="C38" s="81">
        <v>34338.092245200009</v>
      </c>
      <c r="D38" s="92">
        <v>46631</v>
      </c>
    </row>
    <row r="39" spans="2:4">
      <c r="B39" s="74" t="s">
        <v>4411</v>
      </c>
      <c r="C39" s="81">
        <v>46.099218000000754</v>
      </c>
      <c r="D39" s="92">
        <v>44927</v>
      </c>
    </row>
    <row r="40" spans="2:4">
      <c r="B40" s="74" t="s">
        <v>4412</v>
      </c>
      <c r="C40" s="81">
        <v>8381.8122272400014</v>
      </c>
      <c r="D40" s="92">
        <v>45255</v>
      </c>
    </row>
    <row r="41" spans="2:4">
      <c r="B41" s="74" t="s">
        <v>4413</v>
      </c>
      <c r="C41" s="81">
        <v>1229.188655240001</v>
      </c>
      <c r="D41" s="92">
        <v>48214</v>
      </c>
    </row>
    <row r="42" spans="2:4">
      <c r="B42" s="74" t="s">
        <v>4414</v>
      </c>
      <c r="C42" s="81">
        <v>6019.1687020450827</v>
      </c>
      <c r="D42" s="92">
        <v>48214</v>
      </c>
    </row>
    <row r="43" spans="2:4">
      <c r="B43" s="74" t="s">
        <v>4415</v>
      </c>
      <c r="C43" s="81">
        <v>4953.3863124999998</v>
      </c>
      <c r="D43" s="92">
        <v>48214</v>
      </c>
    </row>
    <row r="44" spans="2:4">
      <c r="B44" s="74" t="s">
        <v>4416</v>
      </c>
      <c r="C44" s="81">
        <v>6335.0346869199993</v>
      </c>
      <c r="D44" s="92">
        <v>47817</v>
      </c>
    </row>
    <row r="45" spans="2:4">
      <c r="B45" s="74" t="s">
        <v>4417</v>
      </c>
      <c r="C45" s="81">
        <v>3734.8334173200005</v>
      </c>
      <c r="D45" s="92">
        <v>47817</v>
      </c>
    </row>
    <row r="46" spans="2:4">
      <c r="B46" s="74" t="s">
        <v>4418</v>
      </c>
      <c r="C46" s="81">
        <v>8509.755610799999</v>
      </c>
      <c r="D46" s="92">
        <v>47817</v>
      </c>
    </row>
    <row r="47" spans="2:4">
      <c r="B47" s="74" t="s">
        <v>4419</v>
      </c>
      <c r="C47" s="81">
        <v>1811.8418635992971</v>
      </c>
      <c r="D47" s="92">
        <v>48214</v>
      </c>
    </row>
    <row r="48" spans="2:4">
      <c r="B48" s="74" t="s">
        <v>2322</v>
      </c>
      <c r="C48" s="81">
        <v>37103.864981951447</v>
      </c>
      <c r="D48" s="92">
        <v>48214</v>
      </c>
    </row>
    <row r="49" spans="2:4">
      <c r="B49" s="74" t="s">
        <v>2308</v>
      </c>
      <c r="C49" s="81">
        <v>213206.73102999997</v>
      </c>
      <c r="D49" s="92">
        <v>46661</v>
      </c>
    </row>
    <row r="50" spans="2:4">
      <c r="B50" s="74" t="s">
        <v>2309</v>
      </c>
      <c r="C50" s="81">
        <v>221632.44568999996</v>
      </c>
      <c r="D50" s="92">
        <v>46661</v>
      </c>
    </row>
    <row r="51" spans="2:4">
      <c r="B51" s="74" t="s">
        <v>4509</v>
      </c>
      <c r="C51" s="81">
        <v>11907.49943</v>
      </c>
      <c r="D51" s="92">
        <v>44926</v>
      </c>
    </row>
    <row r="52" spans="2:4">
      <c r="B52" s="74" t="s">
        <v>4510</v>
      </c>
      <c r="C52" s="81">
        <v>108132.84224443443</v>
      </c>
      <c r="D52" s="92">
        <v>44545</v>
      </c>
    </row>
    <row r="53" spans="2:4">
      <c r="B53" s="74" t="s">
        <v>4511</v>
      </c>
      <c r="C53" s="81">
        <v>811.4420662487272</v>
      </c>
      <c r="D53" s="92">
        <v>44561</v>
      </c>
    </row>
    <row r="54" spans="2:4">
      <c r="B54" s="74" t="s">
        <v>4512</v>
      </c>
      <c r="C54" s="81">
        <v>38435.631670000002</v>
      </c>
      <c r="D54" s="92">
        <v>44377</v>
      </c>
    </row>
    <row r="55" spans="2:4">
      <c r="B55" s="74" t="s">
        <v>4513</v>
      </c>
      <c r="C55" s="81">
        <v>155979.18886000002</v>
      </c>
      <c r="D55" s="92">
        <v>51774</v>
      </c>
    </row>
    <row r="56" spans="2:4">
      <c r="B56" s="74" t="s">
        <v>4514</v>
      </c>
      <c r="C56" s="81">
        <v>147704.56065354822</v>
      </c>
      <c r="D56" s="92">
        <v>46100</v>
      </c>
    </row>
    <row r="57" spans="2:4">
      <c r="B57" s="74" t="s">
        <v>4515</v>
      </c>
      <c r="C57" s="81">
        <v>404885.3655003871</v>
      </c>
      <c r="D57" s="92">
        <v>46022</v>
      </c>
    </row>
    <row r="58" spans="2:4">
      <c r="B58" s="74" t="s">
        <v>4516</v>
      </c>
      <c r="C58" s="81">
        <v>4709.5812699999997</v>
      </c>
      <c r="D58" s="92">
        <v>44739</v>
      </c>
    </row>
    <row r="59" spans="2:4">
      <c r="B59" s="74" t="s">
        <v>4517</v>
      </c>
      <c r="C59" s="81">
        <v>335792.64371999988</v>
      </c>
      <c r="D59" s="92">
        <v>45935</v>
      </c>
    </row>
    <row r="60" spans="2:4">
      <c r="B60" s="74" t="s">
        <v>4518</v>
      </c>
      <c r="C60" s="81">
        <v>19320.778899860165</v>
      </c>
      <c r="D60" s="92">
        <v>45935</v>
      </c>
    </row>
    <row r="61" spans="2:4">
      <c r="B61" s="68" t="s">
        <v>44</v>
      </c>
      <c r="C61" s="78">
        <v>8516007.595744215</v>
      </c>
      <c r="D61" s="111"/>
    </row>
    <row r="62" spans="2:4">
      <c r="B62" s="74" t="s">
        <v>4420</v>
      </c>
      <c r="C62" s="81">
        <v>36975.700200094783</v>
      </c>
      <c r="D62" s="92">
        <v>45778</v>
      </c>
    </row>
    <row r="63" spans="2:4">
      <c r="B63" s="74" t="s">
        <v>4421</v>
      </c>
      <c r="C63" s="81">
        <v>491976.17641179706</v>
      </c>
      <c r="D63" s="92">
        <v>46997</v>
      </c>
    </row>
    <row r="64" spans="2:4">
      <c r="B64" s="74" t="s">
        <v>4422</v>
      </c>
      <c r="C64" s="81">
        <v>111570.72954793551</v>
      </c>
      <c r="D64" s="92">
        <v>46326</v>
      </c>
    </row>
    <row r="65" spans="2:4">
      <c r="B65" s="74" t="s">
        <v>4423</v>
      </c>
      <c r="C65" s="81">
        <v>42838.504597082378</v>
      </c>
      <c r="D65" s="92">
        <v>46326</v>
      </c>
    </row>
    <row r="66" spans="2:4">
      <c r="B66" s="74" t="s">
        <v>4424</v>
      </c>
      <c r="C66" s="81">
        <v>1293.2010322439864</v>
      </c>
      <c r="D66" s="92">
        <v>46054</v>
      </c>
    </row>
    <row r="67" spans="2:4">
      <c r="B67" s="74" t="s">
        <v>2347</v>
      </c>
      <c r="C67" s="81">
        <v>58014.943077933829</v>
      </c>
      <c r="D67" s="92">
        <v>47270</v>
      </c>
    </row>
    <row r="68" spans="2:4">
      <c r="B68" s="74" t="s">
        <v>4425</v>
      </c>
      <c r="C68" s="81">
        <v>466.20211770000003</v>
      </c>
      <c r="D68" s="92">
        <v>44316</v>
      </c>
    </row>
    <row r="69" spans="2:4">
      <c r="B69" s="74" t="s">
        <v>4426</v>
      </c>
      <c r="C69" s="81">
        <v>27395.620639633347</v>
      </c>
      <c r="D69" s="92">
        <v>44429</v>
      </c>
    </row>
    <row r="70" spans="2:4">
      <c r="B70" s="74" t="s">
        <v>4427</v>
      </c>
      <c r="C70" s="81">
        <v>100868.53129899199</v>
      </c>
      <c r="D70" s="92">
        <v>46601</v>
      </c>
    </row>
    <row r="71" spans="2:4">
      <c r="B71" s="74" t="s">
        <v>2354</v>
      </c>
      <c r="C71" s="81">
        <v>124970.49940206001</v>
      </c>
      <c r="D71" s="92">
        <v>47209</v>
      </c>
    </row>
    <row r="72" spans="2:4">
      <c r="B72" s="74" t="s">
        <v>4428</v>
      </c>
      <c r="C72" s="81">
        <v>316694.2096454578</v>
      </c>
      <c r="D72" s="92">
        <v>46465</v>
      </c>
    </row>
    <row r="73" spans="2:4">
      <c r="B73" s="74" t="s">
        <v>4429</v>
      </c>
      <c r="C73" s="81">
        <v>251526.86031299998</v>
      </c>
      <c r="D73" s="92">
        <v>47082</v>
      </c>
    </row>
    <row r="74" spans="2:4">
      <c r="B74" s="74" t="s">
        <v>4430</v>
      </c>
      <c r="C74" s="81">
        <v>55825.037771614261</v>
      </c>
      <c r="D74" s="92">
        <v>45382</v>
      </c>
    </row>
    <row r="75" spans="2:4">
      <c r="B75" s="74" t="s">
        <v>4431</v>
      </c>
      <c r="C75" s="81">
        <v>3470.9907593400003</v>
      </c>
      <c r="D75" s="92">
        <v>44621</v>
      </c>
    </row>
    <row r="76" spans="2:4">
      <c r="B76" s="74" t="s">
        <v>4432</v>
      </c>
      <c r="C76" s="81">
        <v>14.304048659999999</v>
      </c>
      <c r="D76" s="92">
        <v>44316</v>
      </c>
    </row>
    <row r="77" spans="2:4">
      <c r="B77" s="74" t="s">
        <v>2358</v>
      </c>
      <c r="C77" s="81">
        <v>123612.80345986001</v>
      </c>
      <c r="D77" s="92">
        <v>47119</v>
      </c>
    </row>
    <row r="78" spans="2:4">
      <c r="B78" s="74" t="s">
        <v>4433</v>
      </c>
      <c r="C78" s="81">
        <v>115.45308600000004</v>
      </c>
      <c r="D78" s="92">
        <v>44316</v>
      </c>
    </row>
    <row r="79" spans="2:4">
      <c r="B79" s="74" t="s">
        <v>4434</v>
      </c>
      <c r="C79" s="81">
        <v>6515.4215371014498</v>
      </c>
      <c r="D79" s="92">
        <v>47119</v>
      </c>
    </row>
    <row r="80" spans="2:4">
      <c r="B80" s="74" t="s">
        <v>4435</v>
      </c>
      <c r="C80" s="81">
        <v>21796.255446079991</v>
      </c>
      <c r="D80" s="92">
        <v>45748</v>
      </c>
    </row>
    <row r="81" spans="2:4">
      <c r="B81" s="74" t="s">
        <v>2335</v>
      </c>
      <c r="C81" s="81">
        <v>83189.179408966971</v>
      </c>
      <c r="D81" s="92">
        <v>47119</v>
      </c>
    </row>
    <row r="82" spans="2:4">
      <c r="B82" s="74" t="s">
        <v>4436</v>
      </c>
      <c r="C82" s="81">
        <v>46267.883020842637</v>
      </c>
      <c r="D82" s="92">
        <v>44722</v>
      </c>
    </row>
    <row r="83" spans="2:4">
      <c r="B83" s="74" t="s">
        <v>4519</v>
      </c>
      <c r="C83" s="81">
        <v>47703.618198527525</v>
      </c>
      <c r="D83" s="92">
        <v>44332</v>
      </c>
    </row>
    <row r="84" spans="2:4">
      <c r="B84" s="74" t="s">
        <v>4437</v>
      </c>
      <c r="C84" s="81">
        <v>38889.423672668629</v>
      </c>
      <c r="D84" s="92">
        <v>46082</v>
      </c>
    </row>
    <row r="85" spans="2:4">
      <c r="B85" s="74" t="s">
        <v>2363</v>
      </c>
      <c r="C85" s="81">
        <v>20994.901779189251</v>
      </c>
      <c r="D85" s="92">
        <v>44727</v>
      </c>
    </row>
    <row r="86" spans="2:4">
      <c r="B86" s="74" t="s">
        <v>2364</v>
      </c>
      <c r="C86" s="81">
        <v>151150.5579258255</v>
      </c>
      <c r="D86" s="92">
        <v>47119</v>
      </c>
    </row>
    <row r="87" spans="2:4">
      <c r="B87" s="74" t="s">
        <v>4438</v>
      </c>
      <c r="C87" s="81">
        <v>3897.1713784199983</v>
      </c>
      <c r="D87" s="92">
        <v>47119</v>
      </c>
    </row>
    <row r="88" spans="2:4">
      <c r="B88" s="74" t="s">
        <v>4439</v>
      </c>
      <c r="C88" s="81">
        <v>69870.694422660206</v>
      </c>
      <c r="D88" s="92">
        <v>46742</v>
      </c>
    </row>
    <row r="89" spans="2:4">
      <c r="B89" s="74" t="s">
        <v>2367</v>
      </c>
      <c r="C89" s="81">
        <v>179999.80342879996</v>
      </c>
      <c r="D89" s="92">
        <v>47715</v>
      </c>
    </row>
    <row r="90" spans="2:4">
      <c r="B90" s="74" t="s">
        <v>4440</v>
      </c>
      <c r="C90" s="81">
        <v>225540.9833435</v>
      </c>
      <c r="D90" s="92">
        <v>47715</v>
      </c>
    </row>
    <row r="91" spans="2:4">
      <c r="B91" s="74" t="s">
        <v>2368</v>
      </c>
      <c r="C91" s="81">
        <v>18929.29022863281</v>
      </c>
      <c r="D91" s="92">
        <v>45557</v>
      </c>
    </row>
    <row r="92" spans="2:4">
      <c r="B92" s="74" t="s">
        <v>2369</v>
      </c>
      <c r="C92" s="81">
        <v>78.709505419999971</v>
      </c>
      <c r="D92" s="92">
        <v>44316</v>
      </c>
    </row>
    <row r="93" spans="2:4">
      <c r="B93" s="74" t="s">
        <v>2373</v>
      </c>
      <c r="C93" s="81">
        <v>107444.02414960435</v>
      </c>
      <c r="D93" s="92">
        <v>50041</v>
      </c>
    </row>
    <row r="94" spans="2:4">
      <c r="B94" s="74" t="s">
        <v>2375</v>
      </c>
      <c r="C94" s="81">
        <v>79656.57116194001</v>
      </c>
      <c r="D94" s="92">
        <v>46971</v>
      </c>
    </row>
    <row r="95" spans="2:4">
      <c r="B95" s="74" t="s">
        <v>4520</v>
      </c>
      <c r="C95" s="81">
        <v>92227.833780000001</v>
      </c>
      <c r="D95" s="92">
        <v>46934</v>
      </c>
    </row>
    <row r="96" spans="2:4">
      <c r="B96" s="74" t="s">
        <v>4441</v>
      </c>
      <c r="C96" s="81">
        <v>25397.703033187303</v>
      </c>
      <c r="D96" s="92">
        <v>46012</v>
      </c>
    </row>
    <row r="97" spans="2:4">
      <c r="B97" s="74" t="s">
        <v>4442</v>
      </c>
      <c r="C97" s="81">
        <v>257055.32873457798</v>
      </c>
      <c r="D97" s="92">
        <v>47849</v>
      </c>
    </row>
    <row r="98" spans="2:4">
      <c r="B98" s="74" t="s">
        <v>4443</v>
      </c>
      <c r="C98" s="81">
        <v>6.0684453271912639</v>
      </c>
      <c r="D98" s="92">
        <v>46326</v>
      </c>
    </row>
    <row r="99" spans="2:4">
      <c r="B99" s="74" t="s">
        <v>4444</v>
      </c>
      <c r="C99" s="81">
        <v>120.60788196719115</v>
      </c>
      <c r="D99" s="92">
        <v>46326</v>
      </c>
    </row>
    <row r="100" spans="2:4">
      <c r="B100" s="74" t="s">
        <v>4445</v>
      </c>
      <c r="C100" s="81">
        <v>4486.09333926</v>
      </c>
      <c r="D100" s="92">
        <v>46326</v>
      </c>
    </row>
    <row r="101" spans="2:4">
      <c r="B101" s="74" t="s">
        <v>4446</v>
      </c>
      <c r="C101" s="81">
        <v>17033.205959999999</v>
      </c>
      <c r="D101" s="92">
        <v>46326</v>
      </c>
    </row>
    <row r="102" spans="2:4">
      <c r="B102" s="74" t="s">
        <v>4447</v>
      </c>
      <c r="C102" s="81">
        <v>2850.9677461999986</v>
      </c>
      <c r="D102" s="92">
        <v>46326</v>
      </c>
    </row>
    <row r="103" spans="2:4">
      <c r="B103" s="74" t="s">
        <v>4521</v>
      </c>
      <c r="C103" s="81">
        <v>19087.133689999999</v>
      </c>
      <c r="D103" s="92">
        <v>45531</v>
      </c>
    </row>
    <row r="104" spans="2:4">
      <c r="B104" s="74" t="s">
        <v>2277</v>
      </c>
      <c r="C104" s="81">
        <v>3409.335918494</v>
      </c>
      <c r="D104" s="92">
        <v>47879</v>
      </c>
    </row>
    <row r="105" spans="2:4">
      <c r="B105" s="74" t="s">
        <v>4448</v>
      </c>
      <c r="C105" s="81">
        <v>61674.568280500003</v>
      </c>
      <c r="D105" s="92">
        <v>46023</v>
      </c>
    </row>
    <row r="106" spans="2:4">
      <c r="B106" s="74" t="s">
        <v>4522</v>
      </c>
      <c r="C106" s="81">
        <v>139313.19438</v>
      </c>
      <c r="D106" s="92">
        <v>45615</v>
      </c>
    </row>
    <row r="107" spans="2:4">
      <c r="B107" s="74" t="s">
        <v>2383</v>
      </c>
      <c r="C107" s="81">
        <v>32.728080742092601</v>
      </c>
      <c r="D107" s="92">
        <v>44316</v>
      </c>
    </row>
    <row r="108" spans="2:4">
      <c r="B108" s="74" t="s">
        <v>4449</v>
      </c>
      <c r="C108" s="81">
        <v>1500.3011936543212</v>
      </c>
      <c r="D108" s="92">
        <v>44474</v>
      </c>
    </row>
    <row r="109" spans="2:4">
      <c r="B109" s="74" t="s">
        <v>2384</v>
      </c>
      <c r="C109" s="81">
        <v>170531.31260929999</v>
      </c>
      <c r="D109" s="92">
        <v>47756</v>
      </c>
    </row>
    <row r="110" spans="2:4">
      <c r="B110" s="74" t="s">
        <v>4450</v>
      </c>
      <c r="C110" s="81">
        <v>666.80000000000018</v>
      </c>
      <c r="D110" s="92">
        <v>44377</v>
      </c>
    </row>
    <row r="111" spans="2:4">
      <c r="B111" s="74" t="s">
        <v>4451</v>
      </c>
      <c r="C111" s="81">
        <v>4000.6999799999976</v>
      </c>
      <c r="D111" s="92">
        <v>44378</v>
      </c>
    </row>
    <row r="112" spans="2:4">
      <c r="B112" s="74" t="s">
        <v>4452</v>
      </c>
      <c r="C112" s="81">
        <v>273647.38286619994</v>
      </c>
      <c r="D112" s="92">
        <v>47392</v>
      </c>
    </row>
    <row r="113" spans="2:4">
      <c r="B113" s="74" t="s">
        <v>4453</v>
      </c>
      <c r="C113" s="81">
        <v>449.52692073999964</v>
      </c>
      <c r="D113" s="92">
        <v>44727</v>
      </c>
    </row>
    <row r="114" spans="2:4">
      <c r="B114" s="74" t="s">
        <v>2286</v>
      </c>
      <c r="C114" s="81">
        <v>49879.794164040002</v>
      </c>
      <c r="D114" s="92">
        <v>47848</v>
      </c>
    </row>
    <row r="115" spans="2:4">
      <c r="B115" s="74" t="s">
        <v>4523</v>
      </c>
      <c r="C115" s="81">
        <v>23618.689109999999</v>
      </c>
      <c r="D115" s="92">
        <v>46626</v>
      </c>
    </row>
    <row r="116" spans="2:4">
      <c r="B116" s="74" t="s">
        <v>4454</v>
      </c>
      <c r="C116" s="81">
        <v>23200.091822204722</v>
      </c>
      <c r="D116" s="92">
        <v>46938</v>
      </c>
    </row>
    <row r="117" spans="2:4">
      <c r="B117" s="74" t="s">
        <v>2399</v>
      </c>
      <c r="C117" s="81">
        <v>5112.7923884400007</v>
      </c>
      <c r="D117" s="92">
        <v>44316</v>
      </c>
    </row>
    <row r="118" spans="2:4">
      <c r="B118" s="74" t="s">
        <v>4455</v>
      </c>
      <c r="C118" s="81">
        <v>9100.5330759999997</v>
      </c>
      <c r="D118" s="92">
        <v>44316</v>
      </c>
    </row>
    <row r="119" spans="2:4">
      <c r="B119" s="74" t="s">
        <v>2313</v>
      </c>
      <c r="C119" s="81">
        <v>22124.443737280024</v>
      </c>
      <c r="D119" s="92">
        <v>47262</v>
      </c>
    </row>
    <row r="120" spans="2:4">
      <c r="B120" s="74" t="s">
        <v>4524</v>
      </c>
      <c r="C120" s="81">
        <v>1353.5537827036803</v>
      </c>
      <c r="D120" s="92">
        <v>44396</v>
      </c>
    </row>
    <row r="121" spans="2:4">
      <c r="B121" s="74" t="s">
        <v>4456</v>
      </c>
      <c r="C121" s="81">
        <v>48355.827893428323</v>
      </c>
      <c r="D121" s="92">
        <v>45485</v>
      </c>
    </row>
    <row r="122" spans="2:4">
      <c r="B122" s="74" t="s">
        <v>4457</v>
      </c>
      <c r="C122" s="81">
        <v>321266.96121614368</v>
      </c>
      <c r="D122" s="92">
        <v>46417</v>
      </c>
    </row>
    <row r="123" spans="2:4">
      <c r="B123" s="74" t="s">
        <v>4458</v>
      </c>
      <c r="C123" s="81">
        <v>123234.76552112587</v>
      </c>
      <c r="D123" s="92">
        <v>45777</v>
      </c>
    </row>
    <row r="124" spans="2:4">
      <c r="B124" s="74" t="s">
        <v>4459</v>
      </c>
      <c r="C124" s="81">
        <v>95420.203850896098</v>
      </c>
      <c r="D124" s="92">
        <v>47178</v>
      </c>
    </row>
    <row r="125" spans="2:4">
      <c r="B125" s="74" t="s">
        <v>4460</v>
      </c>
      <c r="C125" s="81">
        <v>583.45000000000005</v>
      </c>
      <c r="D125" s="92">
        <v>44374</v>
      </c>
    </row>
    <row r="126" spans="2:4">
      <c r="B126" s="74" t="s">
        <v>2409</v>
      </c>
      <c r="C126" s="81">
        <v>54784.953715208445</v>
      </c>
      <c r="D126" s="92">
        <v>47447</v>
      </c>
    </row>
    <row r="127" spans="2:4">
      <c r="B127" s="74" t="s">
        <v>4461</v>
      </c>
      <c r="C127" s="81">
        <v>666.80000000000007</v>
      </c>
      <c r="D127" s="92">
        <v>45034</v>
      </c>
    </row>
    <row r="128" spans="2:4">
      <c r="B128" s="74" t="s">
        <v>4525</v>
      </c>
      <c r="C128" s="81">
        <v>37741.844029164036</v>
      </c>
      <c r="D128" s="92">
        <v>45008</v>
      </c>
    </row>
    <row r="129" spans="2:4">
      <c r="B129" s="74" t="s">
        <v>4462</v>
      </c>
      <c r="C129" s="81">
        <v>11686.562436216491</v>
      </c>
      <c r="D129" s="92">
        <v>45047</v>
      </c>
    </row>
    <row r="130" spans="2:4">
      <c r="B130" s="74" t="s">
        <v>4463</v>
      </c>
      <c r="C130" s="81">
        <v>21547.860568495144</v>
      </c>
      <c r="D130" s="92">
        <v>45710</v>
      </c>
    </row>
    <row r="131" spans="2:4">
      <c r="B131" s="74" t="s">
        <v>4464</v>
      </c>
      <c r="C131" s="81">
        <v>159167.51274208399</v>
      </c>
      <c r="D131" s="92">
        <v>46573</v>
      </c>
    </row>
    <row r="132" spans="2:4">
      <c r="B132" s="74" t="s">
        <v>2412</v>
      </c>
      <c r="C132" s="81">
        <v>33279.994582197003</v>
      </c>
      <c r="D132" s="92">
        <v>47255</v>
      </c>
    </row>
    <row r="133" spans="2:4">
      <c r="B133" s="74" t="s">
        <v>4465</v>
      </c>
      <c r="C133" s="81">
        <v>83001.612903565663</v>
      </c>
      <c r="D133" s="92">
        <v>46572</v>
      </c>
    </row>
    <row r="134" spans="2:4">
      <c r="B134" s="74" t="s">
        <v>4466</v>
      </c>
      <c r="C134" s="81">
        <v>320.48699999999985</v>
      </c>
      <c r="D134" s="92">
        <v>44631</v>
      </c>
    </row>
    <row r="135" spans="2:4">
      <c r="B135" s="74" t="s">
        <v>4467</v>
      </c>
      <c r="C135" s="81">
        <v>13485.913292000001</v>
      </c>
      <c r="D135" s="92">
        <v>44836</v>
      </c>
    </row>
    <row r="136" spans="2:4">
      <c r="B136" s="74" t="s">
        <v>4468</v>
      </c>
      <c r="C136" s="81">
        <v>5392.620508439999</v>
      </c>
      <c r="D136" s="92">
        <v>44992</v>
      </c>
    </row>
    <row r="137" spans="2:4">
      <c r="B137" s="74" t="s">
        <v>4469</v>
      </c>
      <c r="C137" s="81">
        <v>64589.254435859999</v>
      </c>
      <c r="D137" s="92">
        <v>46524</v>
      </c>
    </row>
    <row r="138" spans="2:4">
      <c r="B138" s="74" t="s">
        <v>4526</v>
      </c>
      <c r="C138" s="81">
        <v>27116.658645983018</v>
      </c>
      <c r="D138" s="92">
        <v>44821</v>
      </c>
    </row>
    <row r="139" spans="2:4">
      <c r="B139" s="74" t="s">
        <v>2420</v>
      </c>
      <c r="C139" s="81">
        <v>124067.5266933026</v>
      </c>
      <c r="D139" s="92">
        <v>46844</v>
      </c>
    </row>
    <row r="140" spans="2:4">
      <c r="B140" s="74" t="s">
        <v>4527</v>
      </c>
      <c r="C140" s="81">
        <v>35586.274400000002</v>
      </c>
      <c r="D140" s="92">
        <v>45602</v>
      </c>
    </row>
    <row r="141" spans="2:4">
      <c r="B141" s="74" t="s">
        <v>4470</v>
      </c>
      <c r="C141" s="81">
        <v>111228.378593453</v>
      </c>
      <c r="D141" s="92">
        <v>51592</v>
      </c>
    </row>
    <row r="142" spans="2:4">
      <c r="B142" s="74" t="s">
        <v>2424</v>
      </c>
      <c r="C142" s="81">
        <v>9740.2893350000013</v>
      </c>
      <c r="D142" s="92">
        <v>44316</v>
      </c>
    </row>
    <row r="143" spans="2:4">
      <c r="B143" s="74" t="s">
        <v>4471</v>
      </c>
      <c r="C143" s="81">
        <v>94197.115144275143</v>
      </c>
      <c r="D143" s="92">
        <v>46201</v>
      </c>
    </row>
    <row r="144" spans="2:4">
      <c r="B144" s="74" t="s">
        <v>4472</v>
      </c>
      <c r="C144" s="81">
        <v>178094.75179466003</v>
      </c>
      <c r="D144" s="92">
        <v>45107</v>
      </c>
    </row>
    <row r="145" spans="2:4">
      <c r="B145" s="74" t="s">
        <v>2431</v>
      </c>
      <c r="C145" s="81">
        <v>49974.960710873027</v>
      </c>
      <c r="D145" s="92">
        <v>45869</v>
      </c>
    </row>
    <row r="146" spans="2:4">
      <c r="B146" s="74" t="s">
        <v>4528</v>
      </c>
      <c r="C146" s="81">
        <v>8502.7123499999998</v>
      </c>
      <c r="D146" s="92">
        <v>46059</v>
      </c>
    </row>
    <row r="147" spans="2:4">
      <c r="B147" s="74" t="s">
        <v>4529</v>
      </c>
      <c r="C147" s="81">
        <v>13401.157353804547</v>
      </c>
      <c r="D147" s="92">
        <v>44621</v>
      </c>
    </row>
    <row r="148" spans="2:4">
      <c r="B148" s="74" t="s">
        <v>4473</v>
      </c>
      <c r="C148" s="81">
        <v>206.504626</v>
      </c>
      <c r="D148" s="92">
        <v>45414</v>
      </c>
    </row>
    <row r="149" spans="2:4">
      <c r="B149" s="74" t="s">
        <v>4474</v>
      </c>
      <c r="C149" s="81">
        <v>795.31686490000004</v>
      </c>
      <c r="D149" s="92">
        <v>44316</v>
      </c>
    </row>
    <row r="150" spans="2:4">
      <c r="B150" s="74" t="s">
        <v>2317</v>
      </c>
      <c r="C150" s="81">
        <v>94.487009759999992</v>
      </c>
      <c r="D150" s="92">
        <v>44316</v>
      </c>
    </row>
    <row r="151" spans="2:4">
      <c r="B151" s="74" t="s">
        <v>2434</v>
      </c>
      <c r="C151" s="81">
        <v>291918.60631351994</v>
      </c>
      <c r="D151" s="92">
        <v>46539</v>
      </c>
    </row>
    <row r="152" spans="2:4">
      <c r="B152" s="74" t="s">
        <v>2437</v>
      </c>
      <c r="C152" s="81">
        <v>67066.042293020015</v>
      </c>
      <c r="D152" s="92">
        <v>47992</v>
      </c>
    </row>
    <row r="153" spans="2:4">
      <c r="B153" s="74" t="s">
        <v>4475</v>
      </c>
      <c r="C153" s="81">
        <v>92198.906235584509</v>
      </c>
      <c r="D153" s="92">
        <v>46601</v>
      </c>
    </row>
    <row r="154" spans="2:4">
      <c r="B154" s="74" t="s">
        <v>2440</v>
      </c>
      <c r="C154" s="81">
        <v>21557.093336992049</v>
      </c>
      <c r="D154" s="92">
        <v>46722</v>
      </c>
    </row>
    <row r="155" spans="2:4">
      <c r="B155" s="74" t="s">
        <v>4476</v>
      </c>
      <c r="C155" s="81">
        <v>86842.563923129594</v>
      </c>
      <c r="D155" s="92">
        <v>46794</v>
      </c>
    </row>
    <row r="156" spans="2:4">
      <c r="B156" s="74" t="s">
        <v>2441</v>
      </c>
      <c r="C156" s="81">
        <v>144285.42412560101</v>
      </c>
      <c r="D156" s="92">
        <v>47407</v>
      </c>
    </row>
    <row r="157" spans="2:4">
      <c r="B157" s="74" t="s">
        <v>4477</v>
      </c>
      <c r="C157" s="81">
        <v>31507.239654560017</v>
      </c>
      <c r="D157" s="92">
        <v>48213</v>
      </c>
    </row>
    <row r="158" spans="2:4">
      <c r="B158" s="74" t="s">
        <v>2341</v>
      </c>
      <c r="C158" s="81">
        <v>2947.0744970399983</v>
      </c>
      <c r="D158" s="92">
        <v>45939</v>
      </c>
    </row>
    <row r="159" spans="2:4">
      <c r="B159" s="74" t="s">
        <v>4530</v>
      </c>
      <c r="C159" s="81">
        <v>16682.373341938746</v>
      </c>
      <c r="D159" s="92">
        <v>44441</v>
      </c>
    </row>
    <row r="160" spans="2:4">
      <c r="B160" s="74" t="s">
        <v>4478</v>
      </c>
      <c r="C160" s="81">
        <v>191487.5182369485</v>
      </c>
      <c r="D160" s="92">
        <v>46539</v>
      </c>
    </row>
    <row r="161" spans="2:4">
      <c r="B161" s="74" t="s">
        <v>4479</v>
      </c>
      <c r="C161" s="81">
        <v>16909.221824483993</v>
      </c>
      <c r="D161" s="92">
        <v>45838</v>
      </c>
    </row>
    <row r="162" spans="2:4">
      <c r="B162" s="74" t="s">
        <v>4531</v>
      </c>
      <c r="C162" s="81">
        <v>48647.614210000007</v>
      </c>
      <c r="D162" s="92">
        <v>44611</v>
      </c>
    </row>
    <row r="163" spans="2:4">
      <c r="B163" s="74" t="s">
        <v>4480</v>
      </c>
      <c r="C163" s="81">
        <v>3721.3153660100033</v>
      </c>
      <c r="D163" s="92">
        <v>44316</v>
      </c>
    </row>
    <row r="164" spans="2:4">
      <c r="B164" s="74" t="s">
        <v>4481</v>
      </c>
      <c r="C164" s="81">
        <v>7042.86</v>
      </c>
      <c r="D164" s="92">
        <v>44316</v>
      </c>
    </row>
    <row r="165" spans="2:4">
      <c r="B165" s="74" t="s">
        <v>4482</v>
      </c>
      <c r="C165" s="81">
        <v>2028.0638649999953</v>
      </c>
      <c r="D165" s="92">
        <v>44316</v>
      </c>
    </row>
    <row r="166" spans="2:4">
      <c r="B166" s="74" t="s">
        <v>4483</v>
      </c>
      <c r="C166" s="81">
        <v>5931.6445529330013</v>
      </c>
      <c r="D166" s="92">
        <v>45806</v>
      </c>
    </row>
    <row r="167" spans="2:4">
      <c r="B167" s="74" t="s">
        <v>4532</v>
      </c>
      <c r="C167" s="81">
        <v>6442.10689</v>
      </c>
      <c r="D167" s="92">
        <v>45648</v>
      </c>
    </row>
    <row r="168" spans="2:4">
      <c r="B168" s="74" t="s">
        <v>4484</v>
      </c>
      <c r="C168" s="81">
        <v>139101.08047385808</v>
      </c>
      <c r="D168" s="92">
        <v>48446</v>
      </c>
    </row>
    <row r="169" spans="2:4">
      <c r="B169" s="74" t="s">
        <v>4485</v>
      </c>
      <c r="C169" s="81">
        <v>85383.372224391554</v>
      </c>
      <c r="D169" s="92">
        <v>48446</v>
      </c>
    </row>
    <row r="170" spans="2:4">
      <c r="B170" s="74" t="s">
        <v>4486</v>
      </c>
      <c r="C170" s="81">
        <v>791.00587004051192</v>
      </c>
      <c r="D170" s="92">
        <v>48446</v>
      </c>
    </row>
    <row r="171" spans="2:4">
      <c r="B171" s="74" t="s">
        <v>4487</v>
      </c>
      <c r="C171" s="81">
        <v>489.99167873999937</v>
      </c>
      <c r="D171" s="92">
        <v>47741</v>
      </c>
    </row>
    <row r="172" spans="2:4">
      <c r="B172" s="74" t="s">
        <v>2320</v>
      </c>
      <c r="C172" s="81">
        <v>117632.55687368001</v>
      </c>
      <c r="D172" s="92">
        <v>48268</v>
      </c>
    </row>
    <row r="173" spans="2:4">
      <c r="B173" s="74" t="s">
        <v>4488</v>
      </c>
      <c r="C173" s="81">
        <v>2542.621756</v>
      </c>
      <c r="D173" s="92">
        <v>44316</v>
      </c>
    </row>
    <row r="174" spans="2:4">
      <c r="B174" s="74" t="s">
        <v>4489</v>
      </c>
      <c r="C174" s="81">
        <v>29472.595939593979</v>
      </c>
      <c r="D174" s="92">
        <v>48723</v>
      </c>
    </row>
    <row r="175" spans="2:4">
      <c r="B175" s="74" t="s">
        <v>4490</v>
      </c>
      <c r="C175" s="81">
        <v>14824.54738328</v>
      </c>
      <c r="D175" s="92">
        <v>47031</v>
      </c>
    </row>
    <row r="176" spans="2:4">
      <c r="B176" s="74" t="s">
        <v>4491</v>
      </c>
      <c r="C176" s="81">
        <v>17990.985869999997</v>
      </c>
      <c r="D176" s="92">
        <v>45869</v>
      </c>
    </row>
    <row r="177" spans="2:4">
      <c r="B177" s="74" t="s">
        <v>4492</v>
      </c>
      <c r="C177" s="81">
        <v>380.07477711549467</v>
      </c>
      <c r="D177" s="92">
        <v>44439</v>
      </c>
    </row>
    <row r="178" spans="2:4">
      <c r="B178" s="74" t="s">
        <v>2459</v>
      </c>
      <c r="C178" s="81">
        <v>59083.155033447154</v>
      </c>
      <c r="D178" s="92">
        <v>47107</v>
      </c>
    </row>
    <row r="179" spans="2:4">
      <c r="B179" s="74" t="s">
        <v>4493</v>
      </c>
      <c r="C179" s="81">
        <v>134094.87191166001</v>
      </c>
      <c r="D179" s="92">
        <v>48213</v>
      </c>
    </row>
    <row r="180" spans="2:4">
      <c r="B180" s="74" t="s">
        <v>4494</v>
      </c>
      <c r="C180" s="81">
        <v>16145.042829559994</v>
      </c>
      <c r="D180" s="92">
        <v>46054</v>
      </c>
    </row>
    <row r="181" spans="2:4">
      <c r="B181" s="74" t="s">
        <v>4495</v>
      </c>
      <c r="C181" s="81">
        <v>50067.563515584225</v>
      </c>
      <c r="D181" s="92">
        <v>46637</v>
      </c>
    </row>
    <row r="182" spans="2:4">
      <c r="B182" s="74" t="s">
        <v>4496</v>
      </c>
      <c r="C182" s="81">
        <v>5787.3919510000005</v>
      </c>
      <c r="D182" s="92">
        <v>44324</v>
      </c>
    </row>
    <row r="183" spans="2:4">
      <c r="B183" s="74" t="s">
        <v>4497</v>
      </c>
      <c r="C183" s="81">
        <v>32079.939873057989</v>
      </c>
      <c r="D183" s="92">
        <v>45383</v>
      </c>
    </row>
    <row r="184" spans="2:4">
      <c r="B184" s="74" t="s">
        <v>4498</v>
      </c>
      <c r="C184" s="81">
        <v>149113.96148055</v>
      </c>
      <c r="D184" s="92">
        <v>47574</v>
      </c>
    </row>
    <row r="185" spans="2:4">
      <c r="B185" s="74" t="s">
        <v>4533</v>
      </c>
      <c r="C185" s="81">
        <v>22576.190777902775</v>
      </c>
      <c r="D185" s="92">
        <v>47118</v>
      </c>
    </row>
    <row r="186" spans="2:4">
      <c r="B186" s="74" t="s">
        <v>4534</v>
      </c>
      <c r="C186" s="81">
        <v>89441.257840000006</v>
      </c>
      <c r="D186" s="92">
        <v>45165</v>
      </c>
    </row>
    <row r="187" spans="2:4">
      <c r="B187" s="74" t="s">
        <v>4535</v>
      </c>
      <c r="C187" s="81">
        <v>75189.415380000006</v>
      </c>
      <c r="D187" s="92">
        <v>46325</v>
      </c>
    </row>
    <row r="188" spans="2:4">
      <c r="B188" s="74" t="s">
        <v>4499</v>
      </c>
      <c r="C188" s="81">
        <v>2327.1686739999986</v>
      </c>
      <c r="D188" s="92">
        <v>44621</v>
      </c>
    </row>
    <row r="189" spans="2:4">
      <c r="B189" s="74" t="s">
        <v>4500</v>
      </c>
      <c r="C189" s="81">
        <v>42530.321398110427</v>
      </c>
      <c r="D189" s="92">
        <v>48069</v>
      </c>
    </row>
    <row r="190" spans="2:4">
      <c r="B190" s="74" t="s">
        <v>4501</v>
      </c>
      <c r="C190" s="81">
        <v>12729.212133359992</v>
      </c>
      <c r="D190" s="92">
        <v>47177</v>
      </c>
    </row>
    <row r="191" spans="2:4">
      <c r="B191" s="74" t="s">
        <v>4502</v>
      </c>
      <c r="C191" s="81">
        <v>13926.58012574</v>
      </c>
      <c r="D191" s="92">
        <v>46482</v>
      </c>
    </row>
    <row r="192" spans="2:4">
      <c r="B192" s="74" t="s">
        <v>4503</v>
      </c>
      <c r="C192" s="81">
        <v>4883.0458138799986</v>
      </c>
      <c r="D192" s="92">
        <v>45536</v>
      </c>
    </row>
    <row r="193" spans="2:4">
      <c r="B193" s="74" t="s">
        <v>4504</v>
      </c>
      <c r="C193" s="81">
        <v>4199.1725166424767</v>
      </c>
      <c r="D193" s="92">
        <v>47102</v>
      </c>
    </row>
    <row r="194" spans="2:4">
      <c r="B194" s="74" t="s">
        <v>2467</v>
      </c>
      <c r="C194" s="81">
        <v>91803.477024000022</v>
      </c>
      <c r="D194" s="92">
        <v>48004</v>
      </c>
    </row>
    <row r="195" spans="2:4">
      <c r="B195" s="74" t="s">
        <v>4505</v>
      </c>
      <c r="C195" s="81">
        <v>14431.83974600052</v>
      </c>
      <c r="D195" s="92">
        <v>46482</v>
      </c>
    </row>
    <row r="196" spans="2:4">
      <c r="B196" s="74" t="s">
        <v>2470</v>
      </c>
      <c r="C196" s="81">
        <v>227173.61643321763</v>
      </c>
      <c r="D196" s="92">
        <v>46113</v>
      </c>
    </row>
    <row r="197" spans="2:4">
      <c r="B197" s="74" t="s">
        <v>4506</v>
      </c>
      <c r="C197" s="81">
        <v>206068.28655033337</v>
      </c>
      <c r="D197" s="92">
        <v>46643</v>
      </c>
    </row>
    <row r="198" spans="2:4">
      <c r="B198" s="74" t="s">
        <v>4536</v>
      </c>
      <c r="C198" s="81">
        <v>31563.87804</v>
      </c>
      <c r="D198" s="92">
        <v>44502</v>
      </c>
    </row>
    <row r="199" spans="2:4">
      <c r="B199" s="128"/>
      <c r="C199" s="129"/>
      <c r="D199" s="129"/>
    </row>
    <row r="200" spans="2:4">
      <c r="B200" s="128"/>
      <c r="C200" s="129"/>
      <c r="D200" s="129"/>
    </row>
    <row r="201" spans="2:4">
      <c r="B201" s="128"/>
      <c r="C201" s="129"/>
      <c r="D201" s="129"/>
    </row>
    <row r="202" spans="2:4">
      <c r="B202" s="128"/>
      <c r="C202" s="129"/>
      <c r="D202" s="129"/>
    </row>
    <row r="203" spans="2:4">
      <c r="B203" s="128"/>
      <c r="C203" s="129"/>
      <c r="D203" s="129"/>
    </row>
    <row r="204" spans="2:4">
      <c r="B204" s="128"/>
      <c r="C204" s="129"/>
      <c r="D204" s="129"/>
    </row>
    <row r="205" spans="2:4">
      <c r="B205" s="128"/>
      <c r="C205" s="129"/>
      <c r="D205" s="129"/>
    </row>
    <row r="206" spans="2:4">
      <c r="B206" s="128"/>
      <c r="C206" s="129"/>
      <c r="D206" s="129"/>
    </row>
    <row r="207" spans="2:4">
      <c r="B207" s="128"/>
      <c r="C207" s="129"/>
      <c r="D207" s="129"/>
    </row>
    <row r="208" spans="2:4">
      <c r="B208" s="128"/>
      <c r="C208" s="129"/>
      <c r="D208" s="129"/>
    </row>
    <row r="209" spans="2:4">
      <c r="B209" s="128"/>
      <c r="C209" s="129"/>
      <c r="D209" s="129"/>
    </row>
    <row r="210" spans="2:4">
      <c r="B210" s="128"/>
      <c r="C210" s="129"/>
      <c r="D210" s="129"/>
    </row>
    <row r="211" spans="2:4">
      <c r="B211" s="128"/>
      <c r="C211" s="129"/>
      <c r="D211" s="129"/>
    </row>
    <row r="212" spans="2:4">
      <c r="B212" s="128"/>
      <c r="C212" s="129"/>
      <c r="D212" s="129"/>
    </row>
    <row r="213" spans="2:4">
      <c r="B213" s="128"/>
      <c r="C213" s="129"/>
      <c r="D213" s="129"/>
    </row>
    <row r="214" spans="2:4">
      <c r="B214" s="128"/>
      <c r="C214" s="129"/>
      <c r="D214" s="129"/>
    </row>
    <row r="215" spans="2:4">
      <c r="B215" s="128"/>
      <c r="C215" s="129"/>
      <c r="D215" s="129"/>
    </row>
    <row r="216" spans="2:4">
      <c r="B216" s="128"/>
      <c r="C216" s="129"/>
      <c r="D216" s="129"/>
    </row>
    <row r="217" spans="2:4">
      <c r="B217" s="128"/>
      <c r="C217" s="129"/>
      <c r="D217" s="129"/>
    </row>
    <row r="218" spans="2:4">
      <c r="B218" s="128"/>
      <c r="C218" s="129"/>
      <c r="D218" s="129"/>
    </row>
    <row r="219" spans="2:4">
      <c r="B219" s="128"/>
      <c r="C219" s="129"/>
      <c r="D219" s="129"/>
    </row>
    <row r="220" spans="2:4">
      <c r="B220" s="128"/>
      <c r="C220" s="129"/>
      <c r="D220" s="129"/>
    </row>
    <row r="221" spans="2:4">
      <c r="B221" s="128"/>
      <c r="C221" s="129"/>
      <c r="D221" s="129"/>
    </row>
    <row r="222" spans="2:4">
      <c r="B222" s="128"/>
      <c r="C222" s="129"/>
      <c r="D222" s="129"/>
    </row>
    <row r="223" spans="2:4">
      <c r="B223" s="128"/>
      <c r="C223" s="129"/>
      <c r="D223" s="129"/>
    </row>
    <row r="224" spans="2:4">
      <c r="B224" s="128"/>
      <c r="C224" s="129"/>
      <c r="D224" s="129"/>
    </row>
    <row r="225" spans="2:4">
      <c r="B225" s="128"/>
      <c r="C225" s="129"/>
      <c r="D225" s="129"/>
    </row>
    <row r="226" spans="2:4">
      <c r="B226" s="128"/>
      <c r="C226" s="129"/>
      <c r="D226" s="129"/>
    </row>
    <row r="227" spans="2:4">
      <c r="B227" s="128"/>
      <c r="C227" s="129"/>
      <c r="D227" s="129"/>
    </row>
    <row r="228" spans="2:4">
      <c r="B228" s="128"/>
      <c r="C228" s="129"/>
      <c r="D228" s="129"/>
    </row>
    <row r="229" spans="2:4">
      <c r="B229" s="128"/>
      <c r="C229" s="129"/>
      <c r="D229" s="129"/>
    </row>
    <row r="230" spans="2:4">
      <c r="B230" s="128"/>
      <c r="C230" s="129"/>
      <c r="D230" s="129"/>
    </row>
    <row r="231" spans="2:4">
      <c r="B231" s="128"/>
      <c r="C231" s="129"/>
      <c r="D231" s="129"/>
    </row>
    <row r="232" spans="2:4">
      <c r="B232" s="128"/>
      <c r="C232" s="129"/>
      <c r="D232" s="129"/>
    </row>
    <row r="233" spans="2:4">
      <c r="B233" s="128"/>
      <c r="C233" s="129"/>
      <c r="D233" s="129"/>
    </row>
    <row r="234" spans="2:4">
      <c r="B234" s="128"/>
      <c r="C234" s="129"/>
      <c r="D234" s="129"/>
    </row>
    <row r="235" spans="2:4">
      <c r="B235" s="128"/>
      <c r="C235" s="129"/>
      <c r="D235" s="129"/>
    </row>
    <row r="236" spans="2:4">
      <c r="B236" s="128"/>
      <c r="C236" s="129"/>
      <c r="D236" s="129"/>
    </row>
    <row r="237" spans="2:4">
      <c r="B237" s="128"/>
      <c r="C237" s="129"/>
      <c r="D237" s="129"/>
    </row>
    <row r="238" spans="2:4">
      <c r="B238" s="128"/>
      <c r="C238" s="129"/>
      <c r="D238" s="129"/>
    </row>
    <row r="239" spans="2:4">
      <c r="B239" s="128"/>
      <c r="C239" s="129"/>
      <c r="D239" s="129"/>
    </row>
    <row r="240" spans="2:4">
      <c r="B240" s="128"/>
      <c r="C240" s="129"/>
      <c r="D240" s="129"/>
    </row>
    <row r="241" spans="2:4">
      <c r="B241" s="128"/>
      <c r="C241" s="129"/>
      <c r="D241" s="129"/>
    </row>
    <row r="242" spans="2:4">
      <c r="B242" s="128"/>
      <c r="C242" s="129"/>
      <c r="D242" s="129"/>
    </row>
    <row r="243" spans="2:4">
      <c r="B243" s="128"/>
      <c r="C243" s="129"/>
      <c r="D243" s="129"/>
    </row>
    <row r="244" spans="2:4">
      <c r="B244" s="128"/>
      <c r="C244" s="129"/>
      <c r="D244" s="129"/>
    </row>
    <row r="245" spans="2:4">
      <c r="B245" s="128"/>
      <c r="C245" s="129"/>
      <c r="D245" s="129"/>
    </row>
    <row r="246" spans="2:4">
      <c r="B246" s="128"/>
      <c r="C246" s="129"/>
      <c r="D246" s="129"/>
    </row>
    <row r="247" spans="2:4">
      <c r="B247" s="128"/>
      <c r="C247" s="129"/>
      <c r="D247" s="129"/>
    </row>
    <row r="248" spans="2:4">
      <c r="B248" s="128"/>
      <c r="C248" s="129"/>
      <c r="D248" s="129"/>
    </row>
    <row r="249" spans="2:4">
      <c r="B249" s="128"/>
      <c r="C249" s="129"/>
      <c r="D249" s="129"/>
    </row>
    <row r="250" spans="2:4">
      <c r="B250" s="128"/>
      <c r="C250" s="129"/>
      <c r="D250" s="129"/>
    </row>
    <row r="251" spans="2:4">
      <c r="B251" s="128"/>
      <c r="C251" s="129"/>
      <c r="D251" s="129"/>
    </row>
    <row r="252" spans="2:4">
      <c r="B252" s="128"/>
      <c r="C252" s="129"/>
      <c r="D252" s="129"/>
    </row>
    <row r="253" spans="2:4">
      <c r="B253" s="128"/>
      <c r="C253" s="129"/>
      <c r="D253" s="129"/>
    </row>
    <row r="254" spans="2:4">
      <c r="B254" s="128"/>
      <c r="C254" s="129"/>
      <c r="D254" s="129"/>
    </row>
    <row r="255" spans="2:4">
      <c r="B255" s="128"/>
      <c r="C255" s="129"/>
      <c r="D255" s="129"/>
    </row>
    <row r="256" spans="2:4">
      <c r="B256" s="128"/>
      <c r="C256" s="129"/>
      <c r="D256" s="129"/>
    </row>
    <row r="257" spans="2:4">
      <c r="B257" s="128"/>
      <c r="C257" s="129"/>
      <c r="D257" s="129"/>
    </row>
    <row r="258" spans="2:4">
      <c r="B258" s="128"/>
      <c r="C258" s="129"/>
      <c r="D258" s="129"/>
    </row>
    <row r="259" spans="2:4">
      <c r="B259" s="128"/>
      <c r="C259" s="129"/>
      <c r="D259" s="129"/>
    </row>
    <row r="260" spans="2:4">
      <c r="B260" s="128"/>
      <c r="C260" s="129"/>
      <c r="D260" s="129"/>
    </row>
    <row r="261" spans="2:4">
      <c r="B261" s="128"/>
      <c r="C261" s="129"/>
      <c r="D261" s="129"/>
    </row>
    <row r="262" spans="2:4">
      <c r="B262" s="128"/>
      <c r="C262" s="129"/>
      <c r="D262" s="129"/>
    </row>
    <row r="263" spans="2:4">
      <c r="B263" s="128"/>
      <c r="C263" s="129"/>
      <c r="D263" s="129"/>
    </row>
    <row r="264" spans="2:4">
      <c r="B264" s="128"/>
      <c r="C264" s="129"/>
      <c r="D264" s="129"/>
    </row>
    <row r="265" spans="2:4">
      <c r="B265" s="128"/>
      <c r="C265" s="129"/>
      <c r="D265" s="129"/>
    </row>
    <row r="266" spans="2:4">
      <c r="B266" s="128"/>
      <c r="C266" s="129"/>
      <c r="D266" s="129"/>
    </row>
    <row r="267" spans="2:4">
      <c r="B267" s="128"/>
      <c r="C267" s="129"/>
      <c r="D267" s="129"/>
    </row>
    <row r="268" spans="2:4">
      <c r="B268" s="128"/>
      <c r="C268" s="129"/>
      <c r="D268" s="129"/>
    </row>
    <row r="269" spans="2:4">
      <c r="B269" s="128"/>
      <c r="C269" s="129"/>
      <c r="D269" s="129"/>
    </row>
    <row r="270" spans="2:4">
      <c r="B270" s="128"/>
      <c r="C270" s="129"/>
      <c r="D270" s="129"/>
    </row>
    <row r="271" spans="2:4">
      <c r="B271" s="128"/>
      <c r="C271" s="129"/>
      <c r="D271" s="129"/>
    </row>
    <row r="272" spans="2:4">
      <c r="B272" s="128"/>
      <c r="C272" s="129"/>
      <c r="D272" s="129"/>
    </row>
    <row r="273" spans="2:4">
      <c r="B273" s="128"/>
      <c r="C273" s="129"/>
      <c r="D273" s="129"/>
    </row>
    <row r="274" spans="2:4">
      <c r="B274" s="128"/>
      <c r="C274" s="129"/>
      <c r="D274" s="129"/>
    </row>
    <row r="275" spans="2:4">
      <c r="B275" s="128"/>
      <c r="C275" s="129"/>
      <c r="D275" s="129"/>
    </row>
    <row r="276" spans="2:4">
      <c r="B276" s="128"/>
      <c r="C276" s="129"/>
      <c r="D276" s="129"/>
    </row>
    <row r="277" spans="2:4">
      <c r="B277" s="128"/>
      <c r="C277" s="129"/>
      <c r="D277" s="129"/>
    </row>
    <row r="278" spans="2:4">
      <c r="B278" s="128"/>
      <c r="C278" s="129"/>
      <c r="D278" s="129"/>
    </row>
    <row r="279" spans="2:4">
      <c r="B279" s="128"/>
      <c r="C279" s="129"/>
      <c r="D279" s="129"/>
    </row>
    <row r="280" spans="2:4">
      <c r="B280" s="128"/>
      <c r="C280" s="129"/>
      <c r="D280" s="129"/>
    </row>
    <row r="281" spans="2:4">
      <c r="B281" s="128"/>
      <c r="C281" s="129"/>
      <c r="D281" s="129"/>
    </row>
    <row r="282" spans="2:4">
      <c r="B282" s="128"/>
      <c r="C282" s="129"/>
      <c r="D282" s="129"/>
    </row>
    <row r="283" spans="2:4">
      <c r="B283" s="128"/>
      <c r="C283" s="129"/>
      <c r="D283" s="129"/>
    </row>
    <row r="284" spans="2:4">
      <c r="B284" s="128"/>
      <c r="C284" s="129"/>
      <c r="D284" s="129"/>
    </row>
    <row r="285" spans="2:4">
      <c r="B285" s="128"/>
      <c r="C285" s="129"/>
      <c r="D285" s="129"/>
    </row>
    <row r="286" spans="2:4">
      <c r="B286" s="128"/>
      <c r="C286" s="129"/>
      <c r="D286" s="129"/>
    </row>
    <row r="287" spans="2:4">
      <c r="B287" s="128"/>
      <c r="C287" s="129"/>
      <c r="D287" s="129"/>
    </row>
    <row r="288" spans="2:4">
      <c r="B288" s="128"/>
      <c r="C288" s="129"/>
      <c r="D288" s="129"/>
    </row>
    <row r="289" spans="2:4">
      <c r="B289" s="128"/>
      <c r="C289" s="129"/>
      <c r="D289" s="129"/>
    </row>
    <row r="290" spans="2:4">
      <c r="B290" s="128"/>
      <c r="C290" s="129"/>
      <c r="D290" s="129"/>
    </row>
    <row r="291" spans="2:4">
      <c r="B291" s="128"/>
      <c r="C291" s="129"/>
      <c r="D291" s="129"/>
    </row>
    <row r="292" spans="2:4">
      <c r="B292" s="128"/>
      <c r="C292" s="129"/>
      <c r="D292" s="129"/>
    </row>
    <row r="293" spans="2:4">
      <c r="B293" s="128"/>
      <c r="C293" s="129"/>
      <c r="D293" s="129"/>
    </row>
    <row r="294" spans="2:4">
      <c r="B294" s="128"/>
      <c r="C294" s="129"/>
      <c r="D294" s="129"/>
    </row>
    <row r="295" spans="2:4">
      <c r="B295" s="128"/>
      <c r="C295" s="129"/>
      <c r="D295" s="129"/>
    </row>
    <row r="296" spans="2:4">
      <c r="B296" s="128"/>
      <c r="C296" s="129"/>
      <c r="D296" s="129"/>
    </row>
    <row r="297" spans="2:4">
      <c r="B297" s="128"/>
      <c r="C297" s="129"/>
      <c r="D297" s="129"/>
    </row>
    <row r="298" spans="2:4">
      <c r="B298" s="128"/>
      <c r="C298" s="129"/>
      <c r="D298" s="129"/>
    </row>
    <row r="299" spans="2:4">
      <c r="B299" s="128"/>
      <c r="C299" s="129"/>
      <c r="D299" s="129"/>
    </row>
    <row r="300" spans="2:4">
      <c r="B300" s="128"/>
      <c r="C300" s="129"/>
      <c r="D300" s="129"/>
    </row>
    <row r="301" spans="2:4">
      <c r="B301" s="128"/>
      <c r="C301" s="129"/>
      <c r="D301" s="129"/>
    </row>
    <row r="302" spans="2:4">
      <c r="B302" s="128"/>
      <c r="C302" s="129"/>
      <c r="D302" s="129"/>
    </row>
    <row r="303" spans="2:4">
      <c r="B303" s="128"/>
      <c r="C303" s="129"/>
      <c r="D303" s="129"/>
    </row>
    <row r="304" spans="2:4">
      <c r="B304" s="128"/>
      <c r="C304" s="129"/>
      <c r="D304" s="129"/>
    </row>
    <row r="305" spans="2:4">
      <c r="B305" s="128"/>
      <c r="C305" s="129"/>
      <c r="D305" s="129"/>
    </row>
    <row r="306" spans="2:4">
      <c r="B306" s="128"/>
      <c r="C306" s="129"/>
      <c r="D306" s="129"/>
    </row>
    <row r="307" spans="2:4">
      <c r="B307" s="128"/>
      <c r="C307" s="129"/>
      <c r="D307" s="129"/>
    </row>
    <row r="308" spans="2:4">
      <c r="B308" s="128"/>
      <c r="C308" s="129"/>
      <c r="D308" s="129"/>
    </row>
    <row r="309" spans="2:4">
      <c r="B309" s="128"/>
      <c r="C309" s="129"/>
      <c r="D309" s="129"/>
    </row>
    <row r="310" spans="2:4">
      <c r="B310" s="128"/>
      <c r="C310" s="129"/>
      <c r="D310" s="129"/>
    </row>
    <row r="311" spans="2:4">
      <c r="B311" s="128"/>
      <c r="C311" s="129"/>
      <c r="D311" s="129"/>
    </row>
    <row r="312" spans="2:4">
      <c r="B312" s="128"/>
      <c r="C312" s="129"/>
      <c r="D312" s="129"/>
    </row>
    <row r="313" spans="2:4">
      <c r="B313" s="128"/>
      <c r="C313" s="129"/>
      <c r="D313" s="129"/>
    </row>
    <row r="314" spans="2:4">
      <c r="B314" s="128"/>
      <c r="C314" s="129"/>
      <c r="D314" s="129"/>
    </row>
    <row r="315" spans="2:4">
      <c r="B315" s="128"/>
      <c r="C315" s="129"/>
      <c r="D315" s="129"/>
    </row>
    <row r="316" spans="2:4">
      <c r="B316" s="128"/>
      <c r="C316" s="129"/>
      <c r="D316" s="129"/>
    </row>
    <row r="317" spans="2:4">
      <c r="B317" s="128"/>
      <c r="C317" s="129"/>
      <c r="D317" s="129"/>
    </row>
    <row r="318" spans="2:4">
      <c r="B318" s="128"/>
      <c r="C318" s="129"/>
      <c r="D318" s="129"/>
    </row>
    <row r="319" spans="2:4">
      <c r="B319" s="128"/>
      <c r="C319" s="129"/>
      <c r="D319" s="129"/>
    </row>
    <row r="320" spans="2:4">
      <c r="B320" s="128"/>
      <c r="C320" s="129"/>
      <c r="D320" s="129"/>
    </row>
    <row r="321" spans="2:4">
      <c r="B321" s="128"/>
      <c r="C321" s="129"/>
      <c r="D321" s="129"/>
    </row>
    <row r="322" spans="2:4">
      <c r="B322" s="128"/>
      <c r="C322" s="129"/>
      <c r="D322" s="129"/>
    </row>
    <row r="323" spans="2:4">
      <c r="B323" s="128"/>
      <c r="C323" s="129"/>
      <c r="D323" s="129"/>
    </row>
    <row r="324" spans="2:4">
      <c r="B324" s="128"/>
      <c r="C324" s="129"/>
      <c r="D324" s="129"/>
    </row>
    <row r="325" spans="2:4">
      <c r="B325" s="128"/>
      <c r="C325" s="129"/>
      <c r="D325" s="129"/>
    </row>
    <row r="326" spans="2:4">
      <c r="B326" s="128"/>
      <c r="C326" s="129"/>
      <c r="D326" s="129"/>
    </row>
    <row r="327" spans="2:4">
      <c r="B327" s="128"/>
      <c r="C327" s="129"/>
      <c r="D327" s="129"/>
    </row>
    <row r="328" spans="2:4">
      <c r="B328" s="128"/>
      <c r="C328" s="129"/>
      <c r="D328" s="129"/>
    </row>
    <row r="329" spans="2:4">
      <c r="B329" s="128"/>
      <c r="C329" s="129"/>
      <c r="D329" s="129"/>
    </row>
    <row r="330" spans="2:4">
      <c r="B330" s="128"/>
      <c r="C330" s="129"/>
      <c r="D330" s="129"/>
    </row>
    <row r="331" spans="2:4">
      <c r="B331" s="128"/>
      <c r="C331" s="129"/>
      <c r="D331" s="129"/>
    </row>
    <row r="332" spans="2:4">
      <c r="B332" s="128"/>
      <c r="C332" s="129"/>
      <c r="D332" s="129"/>
    </row>
    <row r="333" spans="2:4">
      <c r="B333" s="128"/>
      <c r="C333" s="129"/>
      <c r="D333" s="129"/>
    </row>
    <row r="334" spans="2:4">
      <c r="B334" s="128"/>
      <c r="C334" s="129"/>
      <c r="D334" s="129"/>
    </row>
    <row r="335" spans="2:4">
      <c r="B335" s="128"/>
      <c r="C335" s="129"/>
      <c r="D335" s="129"/>
    </row>
    <row r="336" spans="2:4">
      <c r="B336" s="128"/>
      <c r="C336" s="129"/>
      <c r="D336" s="129"/>
    </row>
    <row r="337" spans="2:4">
      <c r="B337" s="128"/>
      <c r="C337" s="129"/>
      <c r="D337" s="129"/>
    </row>
    <row r="338" spans="2:4">
      <c r="B338" s="128"/>
      <c r="C338" s="129"/>
      <c r="D338" s="129"/>
    </row>
    <row r="339" spans="2:4">
      <c r="B339" s="128"/>
      <c r="C339" s="129"/>
      <c r="D339" s="129"/>
    </row>
    <row r="340" spans="2:4">
      <c r="B340" s="128"/>
      <c r="C340" s="129"/>
      <c r="D340" s="129"/>
    </row>
    <row r="341" spans="2:4">
      <c r="B341" s="128"/>
      <c r="C341" s="129"/>
      <c r="D341" s="129"/>
    </row>
    <row r="342" spans="2:4">
      <c r="B342" s="128"/>
      <c r="C342" s="129"/>
      <c r="D342" s="129"/>
    </row>
    <row r="343" spans="2:4">
      <c r="B343" s="128"/>
      <c r="C343" s="129"/>
      <c r="D343" s="129"/>
    </row>
    <row r="344" spans="2:4">
      <c r="B344" s="128"/>
      <c r="C344" s="129"/>
      <c r="D344" s="129"/>
    </row>
    <row r="345" spans="2:4">
      <c r="B345" s="128"/>
      <c r="C345" s="129"/>
      <c r="D345" s="129"/>
    </row>
    <row r="346" spans="2:4">
      <c r="B346" s="128"/>
      <c r="C346" s="129"/>
      <c r="D346" s="129"/>
    </row>
    <row r="347" spans="2:4">
      <c r="B347" s="128"/>
      <c r="C347" s="129"/>
      <c r="D347" s="129"/>
    </row>
    <row r="348" spans="2:4">
      <c r="B348" s="128"/>
      <c r="C348" s="129"/>
      <c r="D348" s="129"/>
    </row>
    <row r="349" spans="2:4">
      <c r="B349" s="128"/>
      <c r="C349" s="129"/>
      <c r="D349" s="129"/>
    </row>
    <row r="350" spans="2:4">
      <c r="B350" s="128"/>
      <c r="C350" s="129"/>
      <c r="D350" s="129"/>
    </row>
    <row r="351" spans="2:4">
      <c r="B351" s="128"/>
      <c r="C351" s="129"/>
      <c r="D351" s="129"/>
    </row>
    <row r="352" spans="2:4">
      <c r="B352" s="128"/>
      <c r="C352" s="129"/>
      <c r="D352" s="129"/>
    </row>
    <row r="353" spans="2:4">
      <c r="B353" s="128"/>
      <c r="C353" s="129"/>
      <c r="D353" s="129"/>
    </row>
    <row r="354" spans="2:4">
      <c r="B354" s="128"/>
      <c r="C354" s="129"/>
      <c r="D354" s="129"/>
    </row>
    <row r="355" spans="2:4">
      <c r="B355" s="128"/>
      <c r="C355" s="129"/>
      <c r="D355" s="129"/>
    </row>
    <row r="356" spans="2:4">
      <c r="B356" s="128"/>
      <c r="C356" s="129"/>
      <c r="D356" s="129"/>
    </row>
    <row r="357" spans="2:4">
      <c r="B357" s="128"/>
      <c r="C357" s="129"/>
      <c r="D357" s="129"/>
    </row>
    <row r="358" spans="2:4">
      <c r="B358" s="128"/>
      <c r="C358" s="129"/>
      <c r="D358" s="129"/>
    </row>
    <row r="359" spans="2:4">
      <c r="B359" s="128"/>
      <c r="C359" s="129"/>
      <c r="D359" s="129"/>
    </row>
    <row r="360" spans="2:4">
      <c r="B360" s="128"/>
      <c r="C360" s="129"/>
      <c r="D360" s="129"/>
    </row>
    <row r="361" spans="2:4">
      <c r="B361" s="128"/>
      <c r="C361" s="129"/>
      <c r="D361" s="129"/>
    </row>
    <row r="362" spans="2:4">
      <c r="B362" s="128"/>
      <c r="C362" s="129"/>
      <c r="D362" s="129"/>
    </row>
    <row r="363" spans="2:4">
      <c r="B363" s="128"/>
      <c r="C363" s="129"/>
      <c r="D363" s="129"/>
    </row>
    <row r="364" spans="2:4">
      <c r="B364" s="128"/>
      <c r="C364" s="129"/>
      <c r="D364" s="129"/>
    </row>
    <row r="365" spans="2:4">
      <c r="B365" s="128"/>
      <c r="C365" s="129"/>
      <c r="D365" s="129"/>
    </row>
    <row r="366" spans="2:4">
      <c r="B366" s="128"/>
      <c r="C366" s="129"/>
      <c r="D366" s="129"/>
    </row>
    <row r="367" spans="2:4">
      <c r="B367" s="128"/>
      <c r="C367" s="129"/>
      <c r="D367" s="129"/>
    </row>
    <row r="368" spans="2:4">
      <c r="B368" s="128"/>
      <c r="C368" s="129"/>
      <c r="D368" s="129"/>
    </row>
    <row r="369" spans="2:4">
      <c r="B369" s="128"/>
      <c r="C369" s="129"/>
      <c r="D369" s="129"/>
    </row>
    <row r="370" spans="2:4">
      <c r="B370" s="128"/>
      <c r="C370" s="129"/>
      <c r="D370" s="129"/>
    </row>
    <row r="371" spans="2:4">
      <c r="B371" s="128"/>
      <c r="C371" s="129"/>
      <c r="D371" s="129"/>
    </row>
    <row r="372" spans="2:4">
      <c r="B372" s="128"/>
      <c r="C372" s="129"/>
      <c r="D372" s="129"/>
    </row>
    <row r="373" spans="2:4">
      <c r="B373" s="128"/>
      <c r="C373" s="129"/>
      <c r="D373" s="129"/>
    </row>
    <row r="374" spans="2:4">
      <c r="B374" s="128"/>
      <c r="C374" s="129"/>
      <c r="D374" s="129"/>
    </row>
    <row r="375" spans="2:4">
      <c r="B375" s="128"/>
      <c r="C375" s="129"/>
      <c r="D375" s="129"/>
    </row>
    <row r="376" spans="2:4">
      <c r="B376" s="128"/>
      <c r="C376" s="129"/>
      <c r="D376" s="129"/>
    </row>
    <row r="377" spans="2:4">
      <c r="B377" s="128"/>
      <c r="C377" s="129"/>
      <c r="D377" s="129"/>
    </row>
    <row r="378" spans="2:4">
      <c r="B378" s="128"/>
      <c r="C378" s="129"/>
      <c r="D378" s="129"/>
    </row>
    <row r="379" spans="2:4">
      <c r="B379" s="128"/>
      <c r="C379" s="129"/>
      <c r="D379" s="129"/>
    </row>
    <row r="380" spans="2:4">
      <c r="B380" s="128"/>
      <c r="C380" s="129"/>
      <c r="D380" s="129"/>
    </row>
    <row r="381" spans="2:4">
      <c r="B381" s="128"/>
      <c r="C381" s="129"/>
      <c r="D381" s="129"/>
    </row>
    <row r="382" spans="2:4">
      <c r="B382" s="128"/>
      <c r="C382" s="129"/>
      <c r="D382" s="129"/>
    </row>
    <row r="383" spans="2:4">
      <c r="B383" s="128"/>
      <c r="C383" s="129"/>
      <c r="D383" s="129"/>
    </row>
    <row r="384" spans="2:4">
      <c r="B384" s="128"/>
      <c r="C384" s="129"/>
      <c r="D384" s="129"/>
    </row>
    <row r="385" spans="2:4">
      <c r="B385" s="128"/>
      <c r="C385" s="129"/>
      <c r="D385" s="129"/>
    </row>
    <row r="386" spans="2:4">
      <c r="B386" s="128"/>
      <c r="C386" s="129"/>
      <c r="D386" s="129"/>
    </row>
    <row r="387" spans="2:4">
      <c r="B387" s="128"/>
      <c r="C387" s="129"/>
      <c r="D387" s="129"/>
    </row>
    <row r="388" spans="2:4">
      <c r="B388" s="128"/>
      <c r="C388" s="129"/>
      <c r="D388" s="129"/>
    </row>
    <row r="389" spans="2:4">
      <c r="B389" s="128"/>
      <c r="C389" s="129"/>
      <c r="D389" s="129"/>
    </row>
    <row r="390" spans="2:4">
      <c r="B390" s="128"/>
      <c r="C390" s="129"/>
      <c r="D390" s="129"/>
    </row>
    <row r="391" spans="2:4">
      <c r="B391" s="128"/>
      <c r="C391" s="129"/>
      <c r="D391" s="129"/>
    </row>
    <row r="392" spans="2:4">
      <c r="B392" s="128"/>
      <c r="C392" s="129"/>
      <c r="D392" s="129"/>
    </row>
    <row r="393" spans="2:4">
      <c r="B393" s="128"/>
      <c r="C393" s="129"/>
      <c r="D393" s="129"/>
    </row>
    <row r="394" spans="2:4">
      <c r="B394" s="128"/>
      <c r="C394" s="129"/>
      <c r="D394" s="129"/>
    </row>
    <row r="395" spans="2:4">
      <c r="B395" s="128"/>
      <c r="C395" s="129"/>
      <c r="D395" s="129"/>
    </row>
    <row r="396" spans="2:4">
      <c r="B396" s="128"/>
      <c r="C396" s="129"/>
      <c r="D396" s="129"/>
    </row>
    <row r="397" spans="2:4">
      <c r="B397" s="128"/>
      <c r="C397" s="129"/>
      <c r="D397" s="129"/>
    </row>
    <row r="398" spans="2:4">
      <c r="B398" s="128"/>
      <c r="C398" s="129"/>
      <c r="D398" s="129"/>
    </row>
    <row r="399" spans="2:4">
      <c r="B399" s="128"/>
      <c r="C399" s="129"/>
      <c r="D399" s="129"/>
    </row>
    <row r="400" spans="2:4">
      <c r="B400" s="128"/>
      <c r="C400" s="129"/>
      <c r="D400" s="129"/>
    </row>
    <row r="401" spans="2:4">
      <c r="B401" s="128"/>
      <c r="C401" s="129"/>
      <c r="D401" s="129"/>
    </row>
    <row r="402" spans="2:4">
      <c r="B402" s="128"/>
      <c r="C402" s="129"/>
      <c r="D402" s="129"/>
    </row>
    <row r="403" spans="2:4">
      <c r="B403" s="128"/>
      <c r="C403" s="129"/>
      <c r="D403" s="129"/>
    </row>
    <row r="404" spans="2:4">
      <c r="B404" s="128"/>
      <c r="C404" s="129"/>
      <c r="D404" s="129"/>
    </row>
    <row r="405" spans="2:4">
      <c r="B405" s="128"/>
      <c r="C405" s="129"/>
      <c r="D405" s="129"/>
    </row>
    <row r="406" spans="2:4">
      <c r="B406" s="128"/>
      <c r="C406" s="129"/>
      <c r="D406" s="129"/>
    </row>
    <row r="407" spans="2:4">
      <c r="B407" s="128"/>
      <c r="C407" s="129"/>
      <c r="D407" s="129"/>
    </row>
    <row r="408" spans="2:4">
      <c r="B408" s="128"/>
      <c r="C408" s="129"/>
      <c r="D408" s="129"/>
    </row>
    <row r="409" spans="2:4">
      <c r="B409" s="128"/>
      <c r="C409" s="129"/>
      <c r="D409" s="129"/>
    </row>
    <row r="410" spans="2:4">
      <c r="B410" s="128"/>
      <c r="C410" s="129"/>
      <c r="D410" s="129"/>
    </row>
    <row r="411" spans="2:4">
      <c r="B411" s="128"/>
      <c r="C411" s="129"/>
      <c r="D411" s="129"/>
    </row>
    <row r="412" spans="2:4">
      <c r="B412" s="128"/>
      <c r="C412" s="129"/>
      <c r="D412" s="129"/>
    </row>
    <row r="413" spans="2:4">
      <c r="B413" s="128"/>
      <c r="C413" s="129"/>
      <c r="D413" s="129"/>
    </row>
    <row r="414" spans="2:4">
      <c r="B414" s="128"/>
      <c r="C414" s="129"/>
      <c r="D414" s="129"/>
    </row>
    <row r="415" spans="2:4">
      <c r="B415" s="128"/>
      <c r="C415" s="129"/>
      <c r="D415" s="129"/>
    </row>
    <row r="416" spans="2:4">
      <c r="B416" s="128"/>
      <c r="C416" s="129"/>
      <c r="D416" s="129"/>
    </row>
    <row r="417" spans="2:4">
      <c r="B417" s="128"/>
      <c r="C417" s="129"/>
      <c r="D417" s="129"/>
    </row>
    <row r="418" spans="2:4">
      <c r="B418" s="128"/>
      <c r="C418" s="129"/>
      <c r="D418" s="129"/>
    </row>
    <row r="419" spans="2:4">
      <c r="B419" s="128"/>
      <c r="C419" s="129"/>
      <c r="D419" s="129"/>
    </row>
    <row r="420" spans="2:4">
      <c r="B420" s="128"/>
      <c r="C420" s="129"/>
      <c r="D420" s="129"/>
    </row>
    <row r="421" spans="2:4">
      <c r="B421" s="128"/>
      <c r="C421" s="129"/>
      <c r="D421" s="129"/>
    </row>
    <row r="422" spans="2:4">
      <c r="B422" s="128"/>
      <c r="C422" s="129"/>
      <c r="D422" s="129"/>
    </row>
    <row r="423" spans="2:4">
      <c r="B423" s="128"/>
      <c r="C423" s="129"/>
      <c r="D423" s="129"/>
    </row>
    <row r="424" spans="2:4">
      <c r="B424" s="128"/>
      <c r="C424" s="129"/>
      <c r="D424" s="129"/>
    </row>
    <row r="425" spans="2:4">
      <c r="B425" s="128"/>
      <c r="C425" s="129"/>
      <c r="D425" s="129"/>
    </row>
    <row r="426" spans="2:4">
      <c r="B426" s="128"/>
      <c r="C426" s="129"/>
      <c r="D426" s="129"/>
    </row>
    <row r="427" spans="2:4">
      <c r="B427" s="128"/>
      <c r="C427" s="129"/>
      <c r="D427" s="129"/>
    </row>
    <row r="428" spans="2:4">
      <c r="B428" s="128"/>
      <c r="C428" s="129"/>
      <c r="D428" s="129"/>
    </row>
    <row r="429" spans="2:4">
      <c r="B429" s="128"/>
      <c r="C429" s="129"/>
      <c r="D429" s="129"/>
    </row>
    <row r="430" spans="2:4">
      <c r="B430" s="128"/>
      <c r="C430" s="129"/>
      <c r="D430" s="129"/>
    </row>
    <row r="431" spans="2:4">
      <c r="B431" s="128"/>
      <c r="C431" s="129"/>
      <c r="D431" s="129"/>
    </row>
    <row r="432" spans="2:4">
      <c r="B432" s="128"/>
      <c r="C432" s="129"/>
      <c r="D432" s="129"/>
    </row>
    <row r="433" spans="2:4">
      <c r="B433" s="128"/>
      <c r="C433" s="129"/>
      <c r="D433" s="129"/>
    </row>
    <row r="434" spans="2:4">
      <c r="B434" s="128"/>
      <c r="C434" s="129"/>
      <c r="D434" s="129"/>
    </row>
    <row r="435" spans="2:4">
      <c r="B435" s="128"/>
      <c r="C435" s="129"/>
      <c r="D435" s="129"/>
    </row>
    <row r="436" spans="2:4">
      <c r="B436" s="128"/>
      <c r="C436" s="129"/>
      <c r="D436" s="129"/>
    </row>
    <row r="437" spans="2:4">
      <c r="B437" s="128"/>
      <c r="C437" s="129"/>
      <c r="D437" s="129"/>
    </row>
    <row r="438" spans="2:4">
      <c r="B438" s="128"/>
      <c r="C438" s="129"/>
      <c r="D438" s="129"/>
    </row>
    <row r="439" spans="2:4">
      <c r="B439" s="128"/>
      <c r="C439" s="129"/>
      <c r="D439" s="129"/>
    </row>
    <row r="440" spans="2:4">
      <c r="B440" s="128"/>
      <c r="C440" s="129"/>
      <c r="D440" s="129"/>
    </row>
    <row r="441" spans="2:4">
      <c r="B441" s="128"/>
      <c r="C441" s="129"/>
      <c r="D441" s="129"/>
    </row>
    <row r="442" spans="2:4">
      <c r="B442" s="128"/>
      <c r="C442" s="129"/>
      <c r="D442" s="129"/>
    </row>
    <row r="443" spans="2:4">
      <c r="B443" s="128"/>
      <c r="C443" s="129"/>
      <c r="D443" s="129"/>
    </row>
    <row r="444" spans="2:4">
      <c r="B444" s="128"/>
      <c r="C444" s="129"/>
      <c r="D444" s="129"/>
    </row>
    <row r="445" spans="2:4">
      <c r="B445" s="128"/>
      <c r="C445" s="129"/>
      <c r="D445" s="129"/>
    </row>
    <row r="446" spans="2:4">
      <c r="B446" s="128"/>
      <c r="C446" s="129"/>
      <c r="D446" s="129"/>
    </row>
    <row r="447" spans="2:4">
      <c r="B447" s="128"/>
      <c r="C447" s="129"/>
      <c r="D447" s="129"/>
    </row>
    <row r="448" spans="2:4">
      <c r="B448" s="128"/>
      <c r="C448" s="129"/>
      <c r="D448" s="129"/>
    </row>
    <row r="449" spans="2:4">
      <c r="B449" s="128"/>
      <c r="C449" s="129"/>
      <c r="D449" s="129"/>
    </row>
    <row r="450" spans="2:4">
      <c r="B450" s="128"/>
      <c r="C450" s="129"/>
      <c r="D450" s="129"/>
    </row>
    <row r="451" spans="2:4">
      <c r="B451" s="128"/>
      <c r="C451" s="129"/>
      <c r="D451" s="129"/>
    </row>
    <row r="452" spans="2:4">
      <c r="B452" s="128"/>
      <c r="C452" s="129"/>
      <c r="D452" s="129"/>
    </row>
    <row r="453" spans="2:4">
      <c r="B453" s="128"/>
      <c r="C453" s="129"/>
      <c r="D453" s="129"/>
    </row>
    <row r="454" spans="2:4">
      <c r="B454" s="128"/>
      <c r="C454" s="129"/>
      <c r="D454" s="129"/>
    </row>
    <row r="455" spans="2:4">
      <c r="B455" s="128"/>
      <c r="C455" s="129"/>
      <c r="D455" s="129"/>
    </row>
    <row r="456" spans="2:4">
      <c r="B456" s="128"/>
      <c r="C456" s="129"/>
      <c r="D456" s="129"/>
    </row>
    <row r="457" spans="2:4">
      <c r="B457" s="128"/>
      <c r="C457" s="129"/>
      <c r="D457" s="129"/>
    </row>
    <row r="458" spans="2:4">
      <c r="B458" s="128"/>
      <c r="C458" s="129"/>
      <c r="D458" s="129"/>
    </row>
    <row r="459" spans="2:4">
      <c r="B459" s="128"/>
      <c r="C459" s="129"/>
      <c r="D459" s="129"/>
    </row>
    <row r="460" spans="2:4">
      <c r="B460" s="128"/>
      <c r="C460" s="129"/>
      <c r="D460" s="129"/>
    </row>
    <row r="461" spans="2:4">
      <c r="B461" s="128"/>
      <c r="C461" s="129"/>
      <c r="D461" s="129"/>
    </row>
    <row r="462" spans="2:4">
      <c r="B462" s="128"/>
      <c r="C462" s="129"/>
      <c r="D462" s="129"/>
    </row>
    <row r="463" spans="2:4">
      <c r="B463" s="128"/>
      <c r="C463" s="129"/>
      <c r="D463" s="129"/>
    </row>
    <row r="464" spans="2:4">
      <c r="B464" s="128"/>
      <c r="C464" s="129"/>
      <c r="D464" s="129"/>
    </row>
    <row r="465" spans="2:4">
      <c r="B465" s="128"/>
      <c r="C465" s="129"/>
      <c r="D465" s="129"/>
    </row>
    <row r="466" spans="2:4">
      <c r="B466" s="128"/>
      <c r="C466" s="129"/>
      <c r="D466" s="129"/>
    </row>
    <row r="467" spans="2:4">
      <c r="B467" s="128"/>
      <c r="C467" s="129"/>
      <c r="D467" s="129"/>
    </row>
    <row r="468" spans="2:4">
      <c r="B468" s="128"/>
      <c r="C468" s="129"/>
      <c r="D468" s="129"/>
    </row>
    <row r="469" spans="2:4">
      <c r="B469" s="128"/>
      <c r="C469" s="129"/>
      <c r="D469" s="129"/>
    </row>
    <row r="470" spans="2:4">
      <c r="B470" s="128"/>
      <c r="C470" s="129"/>
      <c r="D470" s="129"/>
    </row>
    <row r="471" spans="2:4">
      <c r="B471" s="128"/>
      <c r="C471" s="129"/>
      <c r="D471" s="129"/>
    </row>
    <row r="472" spans="2:4">
      <c r="B472" s="128"/>
      <c r="C472" s="129"/>
      <c r="D472" s="129"/>
    </row>
    <row r="473" spans="2:4">
      <c r="B473" s="128"/>
      <c r="C473" s="129"/>
      <c r="D473" s="129"/>
    </row>
    <row r="474" spans="2:4">
      <c r="B474" s="128"/>
      <c r="C474" s="129"/>
      <c r="D474" s="129"/>
    </row>
    <row r="475" spans="2:4">
      <c r="B475" s="128"/>
      <c r="C475" s="129"/>
      <c r="D475" s="129"/>
    </row>
    <row r="476" spans="2:4">
      <c r="B476" s="128"/>
      <c r="C476" s="129"/>
      <c r="D476" s="129"/>
    </row>
    <row r="477" spans="2:4">
      <c r="B477" s="128"/>
      <c r="C477" s="129"/>
      <c r="D477" s="129"/>
    </row>
    <row r="478" spans="2:4">
      <c r="B478" s="128"/>
      <c r="C478" s="129"/>
      <c r="D478" s="129"/>
    </row>
    <row r="479" spans="2:4">
      <c r="B479" s="128"/>
      <c r="C479" s="129"/>
      <c r="D479" s="129"/>
    </row>
    <row r="480" spans="2:4">
      <c r="B480" s="128"/>
      <c r="C480" s="129"/>
      <c r="D480" s="129"/>
    </row>
    <row r="481" spans="2:4">
      <c r="B481" s="128"/>
      <c r="C481" s="129"/>
      <c r="D481" s="129"/>
    </row>
    <row r="482" spans="2:4">
      <c r="B482" s="128"/>
      <c r="C482" s="129"/>
      <c r="D482" s="129"/>
    </row>
    <row r="483" spans="2:4">
      <c r="B483" s="128"/>
      <c r="C483" s="129"/>
      <c r="D483" s="129"/>
    </row>
    <row r="484" spans="2:4">
      <c r="B484" s="128"/>
      <c r="C484" s="129"/>
      <c r="D484" s="129"/>
    </row>
    <row r="485" spans="2:4">
      <c r="B485" s="128"/>
      <c r="C485" s="129"/>
      <c r="D485" s="129"/>
    </row>
    <row r="486" spans="2:4">
      <c r="B486" s="128"/>
      <c r="C486" s="129"/>
      <c r="D486" s="129"/>
    </row>
    <row r="487" spans="2:4">
      <c r="B487" s="128"/>
      <c r="C487" s="129"/>
      <c r="D487" s="129"/>
    </row>
    <row r="488" spans="2:4">
      <c r="B488" s="128"/>
      <c r="C488" s="129"/>
      <c r="D488" s="129"/>
    </row>
    <row r="489" spans="2:4">
      <c r="B489" s="128"/>
      <c r="C489" s="129"/>
      <c r="D489" s="129"/>
    </row>
    <row r="490" spans="2:4">
      <c r="B490" s="128"/>
      <c r="C490" s="129"/>
      <c r="D490" s="129"/>
    </row>
    <row r="491" spans="2:4">
      <c r="B491" s="128"/>
      <c r="C491" s="129"/>
      <c r="D491" s="129"/>
    </row>
    <row r="492" spans="2:4">
      <c r="B492" s="128"/>
      <c r="C492" s="129"/>
      <c r="D492" s="129"/>
    </row>
    <row r="493" spans="2:4">
      <c r="B493" s="128"/>
      <c r="C493" s="129"/>
      <c r="D493" s="129"/>
    </row>
    <row r="494" spans="2:4">
      <c r="B494" s="128"/>
      <c r="C494" s="129"/>
      <c r="D494" s="129"/>
    </row>
    <row r="495" spans="2:4">
      <c r="B495" s="128"/>
      <c r="C495" s="129"/>
      <c r="D495" s="129"/>
    </row>
    <row r="496" spans="2:4">
      <c r="B496" s="128"/>
      <c r="C496" s="129"/>
      <c r="D496" s="129"/>
    </row>
    <row r="497" spans="2:4">
      <c r="B497" s="128"/>
      <c r="C497" s="129"/>
      <c r="D497" s="129"/>
    </row>
    <row r="498" spans="2:4">
      <c r="B498" s="128"/>
      <c r="C498" s="129"/>
      <c r="D498" s="129"/>
    </row>
    <row r="499" spans="2:4">
      <c r="B499" s="128"/>
      <c r="C499" s="129"/>
      <c r="D499" s="129"/>
    </row>
    <row r="500" spans="2:4">
      <c r="B500" s="128"/>
      <c r="C500" s="129"/>
      <c r="D500" s="129"/>
    </row>
    <row r="501" spans="2:4">
      <c r="B501" s="128"/>
      <c r="C501" s="129"/>
      <c r="D501" s="129"/>
    </row>
    <row r="502" spans="2:4">
      <c r="B502" s="128"/>
      <c r="C502" s="129"/>
      <c r="D502" s="129"/>
    </row>
    <row r="503" spans="2:4">
      <c r="B503" s="128"/>
      <c r="C503" s="129"/>
      <c r="D503" s="129"/>
    </row>
    <row r="504" spans="2:4">
      <c r="B504" s="128"/>
      <c r="C504" s="129"/>
      <c r="D504" s="129"/>
    </row>
    <row r="505" spans="2:4">
      <c r="B505" s="128"/>
      <c r="C505" s="129"/>
      <c r="D505" s="129"/>
    </row>
    <row r="506" spans="2:4">
      <c r="B506" s="128"/>
      <c r="C506" s="129"/>
      <c r="D506" s="129"/>
    </row>
    <row r="507" spans="2:4">
      <c r="B507" s="128"/>
      <c r="C507" s="129"/>
      <c r="D507" s="129"/>
    </row>
    <row r="508" spans="2:4">
      <c r="B508" s="128"/>
      <c r="C508" s="129"/>
      <c r="D508" s="129"/>
    </row>
    <row r="509" spans="2:4">
      <c r="B509" s="128"/>
      <c r="C509" s="129"/>
      <c r="D509" s="129"/>
    </row>
    <row r="510" spans="2:4">
      <c r="B510" s="128"/>
      <c r="C510" s="129"/>
      <c r="D510" s="129"/>
    </row>
    <row r="511" spans="2:4">
      <c r="B511" s="128"/>
      <c r="C511" s="129"/>
      <c r="D511" s="129"/>
    </row>
    <row r="512" spans="2:4">
      <c r="B512" s="128"/>
      <c r="C512" s="129"/>
      <c r="D512" s="129"/>
    </row>
    <row r="513" spans="2:4">
      <c r="B513" s="128"/>
      <c r="C513" s="129"/>
      <c r="D513" s="129"/>
    </row>
    <row r="514" spans="2:4">
      <c r="B514" s="128"/>
      <c r="C514" s="129"/>
      <c r="D514" s="129"/>
    </row>
    <row r="515" spans="2:4">
      <c r="B515" s="128"/>
      <c r="C515" s="129"/>
      <c r="D515" s="129"/>
    </row>
    <row r="516" spans="2:4">
      <c r="B516" s="128"/>
      <c r="C516" s="129"/>
      <c r="D516" s="129"/>
    </row>
    <row r="517" spans="2:4">
      <c r="B517" s="128"/>
      <c r="C517" s="129"/>
      <c r="D517" s="129"/>
    </row>
    <row r="518" spans="2:4">
      <c r="B518" s="128"/>
      <c r="C518" s="129"/>
      <c r="D518" s="129"/>
    </row>
    <row r="519" spans="2:4">
      <c r="B519" s="128"/>
      <c r="C519" s="129"/>
      <c r="D519" s="129"/>
    </row>
    <row r="520" spans="2:4">
      <c r="B520" s="128"/>
      <c r="C520" s="129"/>
      <c r="D520" s="129"/>
    </row>
    <row r="521" spans="2:4">
      <c r="B521" s="128"/>
      <c r="C521" s="129"/>
      <c r="D521" s="129"/>
    </row>
    <row r="522" spans="2:4">
      <c r="B522" s="128"/>
      <c r="C522" s="129"/>
      <c r="D522" s="129"/>
    </row>
    <row r="523" spans="2:4">
      <c r="B523" s="128"/>
      <c r="C523" s="129"/>
      <c r="D523" s="129"/>
    </row>
    <row r="524" spans="2:4">
      <c r="B524" s="128"/>
      <c r="C524" s="129"/>
      <c r="D524" s="129"/>
    </row>
    <row r="525" spans="2:4">
      <c r="B525" s="128"/>
      <c r="C525" s="129"/>
      <c r="D525" s="129"/>
    </row>
    <row r="526" spans="2:4">
      <c r="B526" s="128"/>
      <c r="C526" s="129"/>
      <c r="D526" s="129"/>
    </row>
    <row r="527" spans="2:4">
      <c r="B527" s="128"/>
      <c r="C527" s="129"/>
      <c r="D527" s="129"/>
    </row>
    <row r="528" spans="2:4">
      <c r="B528" s="128"/>
      <c r="C528" s="129"/>
      <c r="D528" s="129"/>
    </row>
    <row r="529" spans="2:4">
      <c r="B529" s="128"/>
      <c r="C529" s="129"/>
      <c r="D529" s="129"/>
    </row>
    <row r="530" spans="2:4">
      <c r="B530" s="128"/>
      <c r="C530" s="129"/>
      <c r="D530" s="129"/>
    </row>
    <row r="531" spans="2:4">
      <c r="B531" s="128"/>
      <c r="C531" s="129"/>
      <c r="D531" s="129"/>
    </row>
    <row r="532" spans="2:4">
      <c r="B532" s="128"/>
      <c r="C532" s="129"/>
      <c r="D532" s="129"/>
    </row>
    <row r="533" spans="2:4">
      <c r="B533" s="128"/>
      <c r="C533" s="129"/>
      <c r="D533" s="129"/>
    </row>
    <row r="534" spans="2:4">
      <c r="B534" s="128"/>
      <c r="C534" s="129"/>
      <c r="D534" s="129"/>
    </row>
    <row r="535" spans="2:4">
      <c r="B535" s="128"/>
      <c r="C535" s="129"/>
      <c r="D535" s="129"/>
    </row>
    <row r="536" spans="2:4">
      <c r="B536" s="128"/>
      <c r="C536" s="129"/>
      <c r="D536" s="129"/>
    </row>
    <row r="537" spans="2:4">
      <c r="B537" s="128"/>
      <c r="C537" s="129"/>
      <c r="D537" s="129"/>
    </row>
    <row r="538" spans="2:4">
      <c r="B538" s="128"/>
      <c r="C538" s="129"/>
      <c r="D538" s="129"/>
    </row>
    <row r="539" spans="2:4">
      <c r="B539" s="128"/>
      <c r="C539" s="129"/>
      <c r="D539" s="129"/>
    </row>
    <row r="540" spans="2:4">
      <c r="B540" s="128"/>
      <c r="C540" s="129"/>
      <c r="D540" s="129"/>
    </row>
    <row r="541" spans="2:4">
      <c r="B541" s="128"/>
      <c r="C541" s="129"/>
      <c r="D541" s="129"/>
    </row>
    <row r="542" spans="2:4">
      <c r="B542" s="128"/>
      <c r="C542" s="129"/>
      <c r="D542" s="129"/>
    </row>
    <row r="543" spans="2:4">
      <c r="B543" s="128"/>
      <c r="C543" s="129"/>
      <c r="D543" s="129"/>
    </row>
    <row r="544" spans="2:4">
      <c r="B544" s="128"/>
      <c r="C544" s="129"/>
      <c r="D544" s="129"/>
    </row>
    <row r="545" spans="2:4">
      <c r="B545" s="128"/>
      <c r="C545" s="129"/>
      <c r="D545" s="129"/>
    </row>
    <row r="546" spans="2:4">
      <c r="B546" s="128"/>
      <c r="C546" s="129"/>
      <c r="D546" s="129"/>
    </row>
    <row r="547" spans="2:4">
      <c r="B547" s="128"/>
      <c r="C547" s="129"/>
      <c r="D547" s="129"/>
    </row>
    <row r="548" spans="2:4">
      <c r="B548" s="128"/>
      <c r="C548" s="129"/>
      <c r="D548" s="129"/>
    </row>
    <row r="549" spans="2:4">
      <c r="B549" s="128"/>
      <c r="C549" s="129"/>
      <c r="D549" s="129"/>
    </row>
    <row r="550" spans="2:4">
      <c r="B550" s="128"/>
      <c r="C550" s="129"/>
      <c r="D550" s="129"/>
    </row>
    <row r="551" spans="2:4">
      <c r="B551" s="128"/>
      <c r="C551" s="129"/>
      <c r="D551" s="129"/>
    </row>
    <row r="552" spans="2:4">
      <c r="B552" s="128"/>
      <c r="C552" s="129"/>
      <c r="D552" s="129"/>
    </row>
    <row r="553" spans="2:4">
      <c r="B553" s="128"/>
      <c r="C553" s="129"/>
      <c r="D553" s="129"/>
    </row>
    <row r="554" spans="2:4">
      <c r="B554" s="128"/>
      <c r="C554" s="129"/>
      <c r="D554" s="129"/>
    </row>
    <row r="555" spans="2:4">
      <c r="B555" s="128"/>
      <c r="C555" s="129"/>
      <c r="D555" s="129"/>
    </row>
    <row r="556" spans="2:4">
      <c r="B556" s="128"/>
      <c r="C556" s="129"/>
      <c r="D556" s="129"/>
    </row>
    <row r="557" spans="2:4">
      <c r="B557" s="128"/>
      <c r="C557" s="129"/>
      <c r="D557" s="129"/>
    </row>
    <row r="558" spans="2:4">
      <c r="B558" s="128"/>
      <c r="C558" s="129"/>
      <c r="D558" s="129"/>
    </row>
    <row r="559" spans="2:4">
      <c r="B559" s="128"/>
      <c r="C559" s="129"/>
      <c r="D559" s="129"/>
    </row>
    <row r="560" spans="2:4">
      <c r="B560" s="128"/>
      <c r="C560" s="129"/>
      <c r="D560" s="129"/>
    </row>
    <row r="561" spans="2:4">
      <c r="B561" s="128"/>
      <c r="C561" s="129"/>
      <c r="D561" s="129"/>
    </row>
    <row r="562" spans="2:4">
      <c r="B562" s="128"/>
      <c r="C562" s="129"/>
      <c r="D562" s="129"/>
    </row>
    <row r="563" spans="2:4">
      <c r="B563" s="128"/>
      <c r="C563" s="129"/>
      <c r="D563" s="129"/>
    </row>
    <row r="564" spans="2:4">
      <c r="B564" s="128"/>
      <c r="C564" s="129"/>
      <c r="D564" s="129"/>
    </row>
    <row r="565" spans="2:4">
      <c r="B565" s="128"/>
      <c r="C565" s="129"/>
      <c r="D565" s="129"/>
    </row>
    <row r="566" spans="2:4">
      <c r="B566" s="128"/>
      <c r="C566" s="129"/>
      <c r="D566" s="129"/>
    </row>
    <row r="567" spans="2:4">
      <c r="B567" s="128"/>
      <c r="C567" s="129"/>
      <c r="D567" s="129"/>
    </row>
    <row r="568" spans="2:4">
      <c r="B568" s="128"/>
      <c r="C568" s="129"/>
      <c r="D568" s="129"/>
    </row>
    <row r="569" spans="2:4">
      <c r="B569" s="128"/>
      <c r="C569" s="129"/>
      <c r="D569" s="129"/>
    </row>
    <row r="570" spans="2:4">
      <c r="B570" s="128"/>
      <c r="C570" s="129"/>
      <c r="D570" s="129"/>
    </row>
    <row r="571" spans="2:4">
      <c r="B571" s="128"/>
      <c r="C571" s="129"/>
      <c r="D571" s="129"/>
    </row>
    <row r="572" spans="2:4">
      <c r="B572" s="128"/>
      <c r="C572" s="129"/>
      <c r="D572" s="129"/>
    </row>
    <row r="573" spans="2:4">
      <c r="B573" s="128"/>
      <c r="C573" s="129"/>
      <c r="D573" s="129"/>
    </row>
    <row r="574" spans="2:4">
      <c r="B574" s="128"/>
      <c r="C574" s="129"/>
      <c r="D574" s="129"/>
    </row>
    <row r="575" spans="2:4">
      <c r="B575" s="128"/>
      <c r="C575" s="129"/>
      <c r="D575" s="129"/>
    </row>
    <row r="576" spans="2:4">
      <c r="B576" s="128"/>
      <c r="C576" s="129"/>
      <c r="D576" s="129"/>
    </row>
    <row r="577" spans="2:4">
      <c r="B577" s="128"/>
      <c r="C577" s="129"/>
      <c r="D577" s="129"/>
    </row>
    <row r="578" spans="2:4">
      <c r="B578" s="128"/>
      <c r="C578" s="129"/>
      <c r="D578" s="129"/>
    </row>
    <row r="579" spans="2:4">
      <c r="B579" s="128"/>
      <c r="C579" s="129"/>
      <c r="D579" s="129"/>
    </row>
    <row r="580" spans="2:4">
      <c r="B580" s="128"/>
      <c r="C580" s="129"/>
      <c r="D580" s="129"/>
    </row>
    <row r="581" spans="2:4">
      <c r="B581" s="128"/>
      <c r="C581" s="129"/>
      <c r="D581" s="129"/>
    </row>
    <row r="582" spans="2:4">
      <c r="B582" s="128"/>
      <c r="C582" s="129"/>
      <c r="D582" s="129"/>
    </row>
    <row r="583" spans="2:4">
      <c r="B583" s="128"/>
      <c r="C583" s="129"/>
      <c r="D583" s="129"/>
    </row>
    <row r="584" spans="2:4">
      <c r="B584" s="128"/>
      <c r="C584" s="129"/>
      <c r="D584" s="129"/>
    </row>
    <row r="585" spans="2:4">
      <c r="B585" s="128"/>
      <c r="C585" s="129"/>
      <c r="D585" s="129"/>
    </row>
    <row r="586" spans="2:4">
      <c r="B586" s="128"/>
      <c r="C586" s="129"/>
      <c r="D586" s="129"/>
    </row>
    <row r="587" spans="2:4">
      <c r="B587" s="128"/>
      <c r="C587" s="129"/>
      <c r="D587" s="129"/>
    </row>
    <row r="588" spans="2:4">
      <c r="B588" s="128"/>
      <c r="C588" s="129"/>
      <c r="D588" s="129"/>
    </row>
    <row r="589" spans="2:4">
      <c r="B589" s="128"/>
      <c r="C589" s="129"/>
      <c r="D589" s="129"/>
    </row>
    <row r="590" spans="2:4">
      <c r="B590" s="128"/>
      <c r="C590" s="129"/>
      <c r="D590" s="129"/>
    </row>
    <row r="591" spans="2:4">
      <c r="B591" s="128"/>
      <c r="C591" s="129"/>
      <c r="D591" s="129"/>
    </row>
    <row r="592" spans="2:4">
      <c r="B592" s="128"/>
      <c r="C592" s="129"/>
      <c r="D592" s="129"/>
    </row>
    <row r="593" spans="2:4">
      <c r="B593" s="128"/>
      <c r="C593" s="129"/>
      <c r="D593" s="129"/>
    </row>
    <row r="594" spans="2:4">
      <c r="B594" s="128"/>
      <c r="C594" s="129"/>
      <c r="D594" s="129"/>
    </row>
    <row r="595" spans="2:4">
      <c r="B595" s="128"/>
      <c r="C595" s="129"/>
      <c r="D595" s="129"/>
    </row>
    <row r="596" spans="2:4">
      <c r="B596" s="128"/>
      <c r="C596" s="129"/>
      <c r="D596" s="129"/>
    </row>
    <row r="597" spans="2:4">
      <c r="B597" s="128"/>
      <c r="C597" s="129"/>
      <c r="D597" s="129"/>
    </row>
    <row r="598" spans="2:4">
      <c r="B598" s="128"/>
      <c r="C598" s="129"/>
      <c r="D598" s="129"/>
    </row>
    <row r="599" spans="2:4">
      <c r="B599" s="128"/>
      <c r="C599" s="129"/>
      <c r="D599" s="129"/>
    </row>
    <row r="600" spans="2:4">
      <c r="B600" s="128"/>
      <c r="C600" s="129"/>
      <c r="D600" s="129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152</v>
      </c>
      <c r="C1" s="65" t="s" vm="1">
        <v>240</v>
      </c>
    </row>
    <row r="2" spans="2:16">
      <c r="B2" s="46" t="s">
        <v>151</v>
      </c>
      <c r="C2" s="65" t="s">
        <v>241</v>
      </c>
    </row>
    <row r="3" spans="2:16">
      <c r="B3" s="46" t="s">
        <v>153</v>
      </c>
      <c r="C3" s="65" t="s">
        <v>242</v>
      </c>
    </row>
    <row r="4" spans="2:16">
      <c r="B4" s="46" t="s">
        <v>154</v>
      </c>
      <c r="C4" s="65" t="s">
        <v>243</v>
      </c>
    </row>
    <row r="6" spans="2:16" ht="26.25" customHeight="1">
      <c r="B6" s="143" t="s">
        <v>190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2:16" s="3" customFormat="1" ht="78.75">
      <c r="B7" s="21" t="s">
        <v>122</v>
      </c>
      <c r="C7" s="29" t="s">
        <v>49</v>
      </c>
      <c r="D7" s="29" t="s">
        <v>71</v>
      </c>
      <c r="E7" s="29" t="s">
        <v>14</v>
      </c>
      <c r="F7" s="29" t="s">
        <v>72</v>
      </c>
      <c r="G7" s="29" t="s">
        <v>110</v>
      </c>
      <c r="H7" s="29" t="s">
        <v>17</v>
      </c>
      <c r="I7" s="29" t="s">
        <v>109</v>
      </c>
      <c r="J7" s="29" t="s">
        <v>16</v>
      </c>
      <c r="K7" s="29" t="s">
        <v>188</v>
      </c>
      <c r="L7" s="29" t="s">
        <v>220</v>
      </c>
      <c r="M7" s="29" t="s">
        <v>189</v>
      </c>
      <c r="N7" s="29" t="s">
        <v>63</v>
      </c>
      <c r="O7" s="29" t="s">
        <v>155</v>
      </c>
      <c r="P7" s="30" t="s">
        <v>157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222</v>
      </c>
      <c r="M8" s="31" t="s">
        <v>218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3" t="s">
        <v>4389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34">
        <v>0</v>
      </c>
      <c r="N10" s="86"/>
      <c r="O10" s="135">
        <v>0</v>
      </c>
      <c r="P10" s="135">
        <v>0</v>
      </c>
    </row>
    <row r="11" spans="2:16" ht="20.25" customHeight="1">
      <c r="B11" s="130" t="s">
        <v>231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30" t="s">
        <v>118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30" t="s">
        <v>221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28"/>
      <c r="C110" s="128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</row>
    <row r="111" spans="2:16">
      <c r="B111" s="128"/>
      <c r="C111" s="128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</row>
    <row r="112" spans="2:16">
      <c r="B112" s="128"/>
      <c r="C112" s="128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</row>
    <row r="113" spans="2:16">
      <c r="B113" s="128"/>
      <c r="C113" s="128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</row>
    <row r="114" spans="2:16">
      <c r="B114" s="128"/>
      <c r="C114" s="128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</row>
    <row r="115" spans="2:16">
      <c r="B115" s="128"/>
      <c r="C115" s="128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</row>
    <row r="116" spans="2:16">
      <c r="B116" s="128"/>
      <c r="C116" s="128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</row>
    <row r="117" spans="2:16">
      <c r="B117" s="128"/>
      <c r="C117" s="128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</row>
    <row r="118" spans="2:16">
      <c r="B118" s="128"/>
      <c r="C118" s="128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</row>
    <row r="119" spans="2:16">
      <c r="B119" s="128"/>
      <c r="C119" s="128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31" style="2" bestFit="1" customWidth="1"/>
    <col min="3" max="3" width="21.28515625" style="2" bestFit="1" customWidth="1"/>
    <col min="4" max="4" width="5.7109375" style="2" bestFit="1" customWidth="1"/>
    <col min="5" max="5" width="4.570312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5.42578125" style="1" bestFit="1" customWidth="1"/>
    <col min="13" max="13" width="11.28515625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152</v>
      </c>
      <c r="C1" s="65" t="s" vm="1">
        <v>240</v>
      </c>
    </row>
    <row r="2" spans="2:16">
      <c r="B2" s="46" t="s">
        <v>151</v>
      </c>
      <c r="C2" s="65" t="s">
        <v>241</v>
      </c>
    </row>
    <row r="3" spans="2:16">
      <c r="B3" s="46" t="s">
        <v>153</v>
      </c>
      <c r="C3" s="65" t="s">
        <v>242</v>
      </c>
    </row>
    <row r="4" spans="2:16">
      <c r="B4" s="46" t="s">
        <v>154</v>
      </c>
      <c r="C4" s="65" t="s">
        <v>243</v>
      </c>
    </row>
    <row r="6" spans="2:16" ht="26.25" customHeight="1">
      <c r="B6" s="143" t="s">
        <v>191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2:16" s="3" customFormat="1" ht="78.75">
      <c r="B7" s="21" t="s">
        <v>122</v>
      </c>
      <c r="C7" s="29" t="s">
        <v>49</v>
      </c>
      <c r="D7" s="29" t="s">
        <v>71</v>
      </c>
      <c r="E7" s="29" t="s">
        <v>14</v>
      </c>
      <c r="F7" s="29" t="s">
        <v>72</v>
      </c>
      <c r="G7" s="29" t="s">
        <v>110</v>
      </c>
      <c r="H7" s="29" t="s">
        <v>17</v>
      </c>
      <c r="I7" s="29" t="s">
        <v>109</v>
      </c>
      <c r="J7" s="29" t="s">
        <v>16</v>
      </c>
      <c r="K7" s="29" t="s">
        <v>188</v>
      </c>
      <c r="L7" s="29" t="s">
        <v>215</v>
      </c>
      <c r="M7" s="29" t="s">
        <v>189</v>
      </c>
      <c r="N7" s="29" t="s">
        <v>63</v>
      </c>
      <c r="O7" s="29" t="s">
        <v>155</v>
      </c>
      <c r="P7" s="30" t="s">
        <v>157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222</v>
      </c>
      <c r="M8" s="31" t="s">
        <v>218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6" t="s">
        <v>193</v>
      </c>
      <c r="C10" s="71"/>
      <c r="D10" s="71"/>
      <c r="E10" s="71"/>
      <c r="F10" s="71"/>
      <c r="G10" s="71"/>
      <c r="H10" s="81">
        <v>0.73</v>
      </c>
      <c r="I10" s="71"/>
      <c r="J10" s="71"/>
      <c r="K10" s="85">
        <v>8.950000000000001E-2</v>
      </c>
      <c r="L10" s="81"/>
      <c r="M10" s="81">
        <v>266503.46370999998</v>
      </c>
      <c r="N10" s="71"/>
      <c r="O10" s="82">
        <v>1</v>
      </c>
      <c r="P10" s="82">
        <v>2.0306428338639918E-3</v>
      </c>
    </row>
    <row r="11" spans="2:16" ht="20.25" customHeight="1">
      <c r="B11" s="90" t="s">
        <v>208</v>
      </c>
      <c r="C11" s="71"/>
      <c r="D11" s="71"/>
      <c r="E11" s="71"/>
      <c r="F11" s="71"/>
      <c r="G11" s="71"/>
      <c r="H11" s="81">
        <v>0.73</v>
      </c>
      <c r="I11" s="71"/>
      <c r="J11" s="71"/>
      <c r="K11" s="85">
        <v>8.950000000000001E-2</v>
      </c>
      <c r="L11" s="81"/>
      <c r="M11" s="81">
        <v>266503.46370999998</v>
      </c>
      <c r="N11" s="71"/>
      <c r="O11" s="82">
        <v>1</v>
      </c>
      <c r="P11" s="82">
        <v>2.0306428338639918E-3</v>
      </c>
    </row>
    <row r="12" spans="2:16">
      <c r="B12" s="87" t="s">
        <v>34</v>
      </c>
      <c r="C12" s="69"/>
      <c r="D12" s="69"/>
      <c r="E12" s="69"/>
      <c r="F12" s="69"/>
      <c r="G12" s="69"/>
      <c r="H12" s="78">
        <v>0.73</v>
      </c>
      <c r="I12" s="69"/>
      <c r="J12" s="69"/>
      <c r="K12" s="89">
        <v>8.950000000000001E-2</v>
      </c>
      <c r="L12" s="78"/>
      <c r="M12" s="78">
        <v>266503.46370999998</v>
      </c>
      <c r="N12" s="69"/>
      <c r="O12" s="79">
        <v>1</v>
      </c>
      <c r="P12" s="79">
        <v>2.0306428338639918E-3</v>
      </c>
    </row>
    <row r="13" spans="2:16">
      <c r="B13" s="74" t="s">
        <v>4383</v>
      </c>
      <c r="C13" s="71">
        <v>8745</v>
      </c>
      <c r="D13" s="84" t="s">
        <v>334</v>
      </c>
      <c r="E13" s="71" t="s">
        <v>4127</v>
      </c>
      <c r="F13" s="71" t="s">
        <v>4087</v>
      </c>
      <c r="G13" s="92">
        <v>39902</v>
      </c>
      <c r="H13" s="81">
        <v>0.73</v>
      </c>
      <c r="I13" s="84" t="s">
        <v>139</v>
      </c>
      <c r="J13" s="85">
        <v>8.6999999999999994E-2</v>
      </c>
      <c r="K13" s="85">
        <v>8.950000000000001E-2</v>
      </c>
      <c r="L13" s="81">
        <v>235000000</v>
      </c>
      <c r="M13" s="81">
        <v>266503.46370999998</v>
      </c>
      <c r="N13" s="71"/>
      <c r="O13" s="82">
        <v>1</v>
      </c>
      <c r="P13" s="82">
        <v>2.0306428338639918E-3</v>
      </c>
    </row>
    <row r="14" spans="2:16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81"/>
      <c r="M14" s="71"/>
      <c r="N14" s="71"/>
      <c r="O14" s="82"/>
      <c r="P14" s="71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130" t="s">
        <v>231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130" t="s">
        <v>118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130" t="s">
        <v>221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2:16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2:16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2:16">
      <c r="B114" s="128"/>
      <c r="C114" s="128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</row>
    <row r="115" spans="2:16">
      <c r="B115" s="128"/>
      <c r="C115" s="128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</row>
    <row r="116" spans="2:16">
      <c r="B116" s="128"/>
      <c r="C116" s="128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</row>
    <row r="117" spans="2:16">
      <c r="B117" s="128"/>
      <c r="C117" s="128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</row>
    <row r="118" spans="2:16">
      <c r="B118" s="128"/>
      <c r="C118" s="128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</row>
    <row r="119" spans="2:16">
      <c r="B119" s="128"/>
      <c r="C119" s="128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</row>
    <row r="120" spans="2:16">
      <c r="B120" s="128"/>
      <c r="C120" s="128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</row>
    <row r="121" spans="2:16">
      <c r="B121" s="128"/>
      <c r="C121" s="128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</row>
    <row r="122" spans="2:16">
      <c r="B122" s="128"/>
      <c r="C122" s="128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</row>
    <row r="123" spans="2:16">
      <c r="B123" s="128"/>
      <c r="C123" s="128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</row>
    <row r="124" spans="2:16">
      <c r="B124" s="128"/>
      <c r="C124" s="128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</row>
    <row r="125" spans="2:16">
      <c r="B125" s="128"/>
      <c r="C125" s="128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</row>
    <row r="126" spans="2:16">
      <c r="B126" s="128"/>
      <c r="C126" s="128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</row>
    <row r="127" spans="2:16">
      <c r="B127" s="128"/>
      <c r="C127" s="128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</row>
    <row r="128" spans="2:16">
      <c r="B128" s="128"/>
      <c r="C128" s="128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</row>
    <row r="129" spans="2:16">
      <c r="B129" s="128"/>
      <c r="C129" s="128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</row>
    <row r="130" spans="2:16">
      <c r="B130" s="128"/>
      <c r="C130" s="128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</row>
    <row r="131" spans="2:16">
      <c r="B131" s="128"/>
      <c r="C131" s="128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</row>
    <row r="132" spans="2:16">
      <c r="B132" s="128"/>
      <c r="C132" s="128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</row>
    <row r="133" spans="2:16">
      <c r="B133" s="128"/>
      <c r="C133" s="128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</row>
    <row r="134" spans="2:16">
      <c r="B134" s="128"/>
      <c r="C134" s="128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</row>
    <row r="135" spans="2:16">
      <c r="B135" s="128"/>
      <c r="C135" s="128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</row>
    <row r="136" spans="2:16">
      <c r="B136" s="128"/>
      <c r="C136" s="128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</row>
    <row r="137" spans="2:16">
      <c r="B137" s="128"/>
      <c r="C137" s="128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</row>
    <row r="138" spans="2:16">
      <c r="B138" s="128"/>
      <c r="C138" s="128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</row>
    <row r="139" spans="2:16">
      <c r="B139" s="128"/>
      <c r="C139" s="128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</row>
    <row r="140" spans="2:16">
      <c r="B140" s="128"/>
      <c r="C140" s="128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</row>
    <row r="141" spans="2:16">
      <c r="B141" s="128"/>
      <c r="C141" s="128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</row>
    <row r="142" spans="2:16">
      <c r="B142" s="128"/>
      <c r="C142" s="128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</row>
    <row r="143" spans="2:16">
      <c r="B143" s="128"/>
      <c r="C143" s="128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</row>
    <row r="144" spans="2:16">
      <c r="B144" s="128"/>
      <c r="C144" s="128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</row>
    <row r="145" spans="2:16">
      <c r="B145" s="128"/>
      <c r="C145" s="128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</row>
    <row r="146" spans="2:16">
      <c r="B146" s="128"/>
      <c r="C146" s="128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</row>
    <row r="147" spans="2:16">
      <c r="B147" s="128"/>
      <c r="C147" s="128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</row>
    <row r="148" spans="2:16">
      <c r="B148" s="128"/>
      <c r="C148" s="128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</row>
    <row r="149" spans="2:16">
      <c r="B149" s="128"/>
      <c r="C149" s="128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</row>
    <row r="150" spans="2:16">
      <c r="B150" s="128"/>
      <c r="C150" s="128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</row>
    <row r="151" spans="2:16">
      <c r="B151" s="128"/>
      <c r="C151" s="128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</row>
    <row r="152" spans="2:16">
      <c r="B152" s="128"/>
      <c r="C152" s="128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</row>
    <row r="153" spans="2:16">
      <c r="B153" s="128"/>
      <c r="C153" s="128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</row>
    <row r="154" spans="2:16">
      <c r="B154" s="128"/>
      <c r="C154" s="128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</row>
    <row r="155" spans="2:16">
      <c r="B155" s="128"/>
      <c r="C155" s="128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</row>
    <row r="156" spans="2:16">
      <c r="B156" s="128"/>
      <c r="C156" s="128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</row>
    <row r="157" spans="2:16">
      <c r="B157" s="128"/>
      <c r="C157" s="128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</row>
    <row r="158" spans="2:16">
      <c r="B158" s="128"/>
      <c r="C158" s="128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</row>
    <row r="159" spans="2:16">
      <c r="B159" s="128"/>
      <c r="C159" s="128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</row>
    <row r="160" spans="2:16">
      <c r="B160" s="128"/>
      <c r="C160" s="128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</row>
    <row r="161" spans="2:16">
      <c r="B161" s="128"/>
      <c r="C161" s="128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</row>
    <row r="162" spans="2:16">
      <c r="B162" s="128"/>
      <c r="C162" s="128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</row>
    <row r="163" spans="2:16">
      <c r="B163" s="128"/>
      <c r="C163" s="128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</row>
    <row r="164" spans="2:16">
      <c r="B164" s="128"/>
      <c r="C164" s="128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</row>
    <row r="165" spans="2:16">
      <c r="B165" s="128"/>
      <c r="C165" s="128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</row>
    <row r="166" spans="2:16">
      <c r="B166" s="128"/>
      <c r="C166" s="128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</row>
    <row r="167" spans="2:16">
      <c r="B167" s="128"/>
      <c r="C167" s="128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</row>
    <row r="168" spans="2:16">
      <c r="B168" s="128"/>
      <c r="C168" s="128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</row>
    <row r="169" spans="2:16">
      <c r="B169" s="128"/>
      <c r="C169" s="128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</row>
    <row r="170" spans="2:16">
      <c r="B170" s="128"/>
      <c r="C170" s="128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</row>
    <row r="171" spans="2:16">
      <c r="B171" s="128"/>
      <c r="C171" s="128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</row>
    <row r="172" spans="2:16">
      <c r="B172" s="128"/>
      <c r="C172" s="128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</row>
    <row r="173" spans="2:16">
      <c r="B173" s="128"/>
      <c r="C173" s="128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</row>
    <row r="174" spans="2:16">
      <c r="B174" s="128"/>
      <c r="C174" s="128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</row>
    <row r="175" spans="2:16">
      <c r="B175" s="128"/>
      <c r="C175" s="128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</row>
    <row r="176" spans="2:16">
      <c r="B176" s="128"/>
      <c r="C176" s="128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</row>
    <row r="177" spans="2:16">
      <c r="B177" s="128"/>
      <c r="C177" s="128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</row>
    <row r="178" spans="2:16">
      <c r="B178" s="128"/>
      <c r="C178" s="128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</row>
    <row r="179" spans="2:16">
      <c r="B179" s="128"/>
      <c r="C179" s="128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</row>
    <row r="180" spans="2:16">
      <c r="B180" s="128"/>
      <c r="C180" s="128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</row>
    <row r="181" spans="2:16">
      <c r="B181" s="128"/>
      <c r="C181" s="128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</row>
    <row r="182" spans="2:16">
      <c r="B182" s="128"/>
      <c r="C182" s="128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</row>
    <row r="183" spans="2:16">
      <c r="B183" s="128"/>
      <c r="C183" s="128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</row>
    <row r="184" spans="2:16">
      <c r="B184" s="128"/>
      <c r="C184" s="128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</row>
    <row r="185" spans="2:16">
      <c r="B185" s="128"/>
      <c r="C185" s="128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</row>
    <row r="186" spans="2:16">
      <c r="B186" s="128"/>
      <c r="C186" s="128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</row>
    <row r="187" spans="2:16">
      <c r="B187" s="128"/>
      <c r="C187" s="128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</row>
    <row r="188" spans="2:16">
      <c r="B188" s="128"/>
      <c r="C188" s="128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</row>
    <row r="189" spans="2:16">
      <c r="B189" s="128"/>
      <c r="C189" s="128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</row>
    <row r="190" spans="2:16">
      <c r="B190" s="128"/>
      <c r="C190" s="128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</row>
    <row r="191" spans="2:16">
      <c r="B191" s="128"/>
      <c r="C191" s="128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</row>
    <row r="192" spans="2:16">
      <c r="B192" s="128"/>
      <c r="C192" s="128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</row>
    <row r="193" spans="2:16">
      <c r="B193" s="128"/>
      <c r="C193" s="128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</row>
    <row r="194" spans="2:16">
      <c r="B194" s="128"/>
      <c r="C194" s="128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</row>
    <row r="195" spans="2:16">
      <c r="B195" s="128"/>
      <c r="C195" s="128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</row>
    <row r="196" spans="2:16">
      <c r="B196" s="128"/>
      <c r="C196" s="128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</row>
    <row r="197" spans="2:16">
      <c r="B197" s="128"/>
      <c r="C197" s="128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</row>
    <row r="198" spans="2:16">
      <c r="B198" s="128"/>
      <c r="C198" s="128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</row>
    <row r="199" spans="2:16">
      <c r="B199" s="128"/>
      <c r="C199" s="128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</row>
    <row r="200" spans="2:16">
      <c r="B200" s="128"/>
      <c r="C200" s="128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</row>
    <row r="201" spans="2:16">
      <c r="B201" s="128"/>
      <c r="C201" s="128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</row>
    <row r="202" spans="2:16">
      <c r="B202" s="128"/>
      <c r="C202" s="128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</row>
    <row r="203" spans="2:16">
      <c r="B203" s="128"/>
      <c r="C203" s="128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</row>
    <row r="204" spans="2:16">
      <c r="B204" s="128"/>
      <c r="C204" s="128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</row>
    <row r="205" spans="2:16">
      <c r="B205" s="128"/>
      <c r="C205" s="128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</row>
    <row r="206" spans="2:16">
      <c r="B206" s="128"/>
      <c r="C206" s="128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</row>
    <row r="207" spans="2:16">
      <c r="B207" s="128"/>
      <c r="C207" s="128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</row>
    <row r="208" spans="2:16">
      <c r="B208" s="128"/>
      <c r="C208" s="128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</row>
    <row r="209" spans="2:16">
      <c r="B209" s="128"/>
      <c r="C209" s="128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</row>
    <row r="210" spans="2:16">
      <c r="B210" s="128"/>
      <c r="C210" s="128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</row>
    <row r="211" spans="2:16">
      <c r="B211" s="128"/>
      <c r="C211" s="128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</row>
    <row r="212" spans="2:16">
      <c r="B212" s="128"/>
      <c r="C212" s="128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</row>
    <row r="213" spans="2:16">
      <c r="B213" s="128"/>
      <c r="C213" s="128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</row>
    <row r="214" spans="2:16">
      <c r="B214" s="128"/>
      <c r="C214" s="128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</row>
    <row r="215" spans="2:16">
      <c r="B215" s="128"/>
      <c r="C215" s="128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</row>
    <row r="216" spans="2:16">
      <c r="B216" s="128"/>
      <c r="C216" s="128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</row>
    <row r="217" spans="2:16">
      <c r="B217" s="128"/>
      <c r="C217" s="128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</row>
    <row r="218" spans="2:16">
      <c r="B218" s="128"/>
      <c r="C218" s="128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</row>
    <row r="219" spans="2:16">
      <c r="B219" s="128"/>
      <c r="C219" s="128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</row>
    <row r="220" spans="2:16">
      <c r="B220" s="128"/>
      <c r="C220" s="128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</row>
    <row r="221" spans="2:16">
      <c r="B221" s="128"/>
      <c r="C221" s="128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</row>
    <row r="222" spans="2:16">
      <c r="B222" s="128"/>
      <c r="C222" s="128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</row>
    <row r="223" spans="2:16">
      <c r="B223" s="128"/>
      <c r="C223" s="128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</row>
    <row r="224" spans="2:16">
      <c r="B224" s="128"/>
      <c r="C224" s="128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</row>
    <row r="225" spans="2:16">
      <c r="B225" s="128"/>
      <c r="C225" s="128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</row>
    <row r="226" spans="2:16">
      <c r="B226" s="128"/>
      <c r="C226" s="128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</row>
    <row r="227" spans="2:16">
      <c r="B227" s="128"/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</row>
    <row r="228" spans="2:16">
      <c r="B228" s="128"/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</row>
    <row r="229" spans="2:16">
      <c r="B229" s="128"/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</row>
    <row r="230" spans="2:16">
      <c r="B230" s="128"/>
      <c r="C230" s="128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</row>
    <row r="231" spans="2:16">
      <c r="B231" s="128"/>
      <c r="C231" s="128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</row>
    <row r="232" spans="2:16">
      <c r="B232" s="128"/>
      <c r="C232" s="128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</row>
    <row r="233" spans="2:16">
      <c r="B233" s="128"/>
      <c r="C233" s="128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</row>
    <row r="234" spans="2:16">
      <c r="B234" s="128"/>
      <c r="C234" s="128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</row>
    <row r="235" spans="2:16">
      <c r="B235" s="128"/>
      <c r="C235" s="128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</row>
    <row r="236" spans="2:16">
      <c r="B236" s="128"/>
      <c r="C236" s="128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</row>
    <row r="237" spans="2:16">
      <c r="B237" s="128"/>
      <c r="C237" s="128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</row>
    <row r="238" spans="2:16">
      <c r="B238" s="128"/>
      <c r="C238" s="128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</row>
    <row r="239" spans="2:16">
      <c r="B239" s="128"/>
      <c r="C239" s="128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</row>
    <row r="240" spans="2:16">
      <c r="B240" s="128"/>
      <c r="C240" s="128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</row>
    <row r="241" spans="2:16">
      <c r="B241" s="128"/>
      <c r="C241" s="128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</row>
    <row r="242" spans="2:16">
      <c r="B242" s="128"/>
      <c r="C242" s="128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</row>
    <row r="243" spans="2:16">
      <c r="B243" s="128"/>
      <c r="C243" s="128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</row>
    <row r="244" spans="2:16">
      <c r="B244" s="128"/>
      <c r="C244" s="128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</row>
    <row r="245" spans="2:16">
      <c r="B245" s="128"/>
      <c r="C245" s="128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</row>
    <row r="246" spans="2:16">
      <c r="B246" s="128"/>
      <c r="C246" s="128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</row>
    <row r="247" spans="2:16">
      <c r="B247" s="128"/>
      <c r="C247" s="128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</row>
    <row r="248" spans="2:16">
      <c r="B248" s="128"/>
      <c r="C248" s="128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</row>
    <row r="249" spans="2:16">
      <c r="B249" s="128"/>
      <c r="C249" s="128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</row>
    <row r="250" spans="2:16">
      <c r="B250" s="128"/>
      <c r="C250" s="128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</row>
    <row r="251" spans="2:16">
      <c r="B251" s="128"/>
      <c r="C251" s="128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</row>
    <row r="252" spans="2:16">
      <c r="B252" s="128"/>
      <c r="C252" s="128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</row>
    <row r="253" spans="2:16">
      <c r="B253" s="128"/>
      <c r="C253" s="128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</row>
    <row r="254" spans="2:16">
      <c r="B254" s="128"/>
      <c r="C254" s="128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</row>
    <row r="255" spans="2:16">
      <c r="B255" s="128"/>
      <c r="C255" s="128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</row>
    <row r="256" spans="2:16">
      <c r="B256" s="128"/>
      <c r="C256" s="128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</row>
    <row r="257" spans="2:16">
      <c r="B257" s="128"/>
      <c r="C257" s="128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</row>
    <row r="258" spans="2:16">
      <c r="B258" s="128"/>
      <c r="C258" s="128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</row>
    <row r="259" spans="2:16">
      <c r="B259" s="128"/>
      <c r="C259" s="128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</row>
    <row r="260" spans="2:16">
      <c r="B260" s="128"/>
      <c r="C260" s="128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</row>
    <row r="261" spans="2:16">
      <c r="B261" s="128"/>
      <c r="C261" s="128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</row>
    <row r="262" spans="2:16">
      <c r="B262" s="128"/>
      <c r="C262" s="128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</row>
    <row r="263" spans="2:16">
      <c r="B263" s="128"/>
      <c r="C263" s="128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</row>
    <row r="264" spans="2:16">
      <c r="B264" s="128"/>
      <c r="C264" s="128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</row>
    <row r="265" spans="2:16">
      <c r="B265" s="128"/>
      <c r="C265" s="128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</row>
    <row r="266" spans="2:16">
      <c r="B266" s="128"/>
      <c r="C266" s="128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</row>
    <row r="267" spans="2:16">
      <c r="B267" s="128"/>
      <c r="C267" s="128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</row>
    <row r="268" spans="2:16">
      <c r="B268" s="128"/>
      <c r="C268" s="128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</row>
    <row r="269" spans="2:16">
      <c r="B269" s="128"/>
      <c r="C269" s="128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</row>
    <row r="270" spans="2:16">
      <c r="B270" s="128"/>
      <c r="C270" s="128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</row>
    <row r="271" spans="2:16">
      <c r="B271" s="128"/>
      <c r="C271" s="128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</row>
    <row r="272" spans="2:16">
      <c r="B272" s="128"/>
      <c r="C272" s="128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</row>
    <row r="273" spans="2:16">
      <c r="B273" s="128"/>
      <c r="C273" s="128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</row>
    <row r="274" spans="2:16">
      <c r="B274" s="128"/>
      <c r="C274" s="128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</row>
    <row r="275" spans="2:16">
      <c r="B275" s="128"/>
      <c r="C275" s="128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</row>
    <row r="276" spans="2:16">
      <c r="B276" s="128"/>
      <c r="C276" s="128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</row>
    <row r="277" spans="2:16">
      <c r="B277" s="128"/>
      <c r="C277" s="128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</row>
    <row r="278" spans="2:16">
      <c r="B278" s="128"/>
      <c r="C278" s="128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</row>
    <row r="279" spans="2:16">
      <c r="B279" s="128"/>
      <c r="C279" s="128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</row>
    <row r="280" spans="2:16">
      <c r="B280" s="128"/>
      <c r="C280" s="128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</row>
    <row r="281" spans="2:16">
      <c r="B281" s="128"/>
      <c r="C281" s="128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</row>
    <row r="282" spans="2:16">
      <c r="B282" s="128"/>
      <c r="C282" s="128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</row>
    <row r="283" spans="2:16">
      <c r="B283" s="128"/>
      <c r="C283" s="128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</row>
    <row r="284" spans="2:16">
      <c r="B284" s="128"/>
      <c r="C284" s="128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</row>
    <row r="285" spans="2:16">
      <c r="B285" s="128"/>
      <c r="C285" s="128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</row>
    <row r="286" spans="2:16">
      <c r="B286" s="128"/>
      <c r="C286" s="128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</row>
    <row r="287" spans="2:16">
      <c r="B287" s="128"/>
      <c r="C287" s="128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</row>
    <row r="288" spans="2:16">
      <c r="B288" s="128"/>
      <c r="C288" s="128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</row>
    <row r="289" spans="2:16">
      <c r="B289" s="128"/>
      <c r="C289" s="128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</row>
    <row r="290" spans="2:16">
      <c r="B290" s="128"/>
      <c r="C290" s="128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</row>
    <row r="291" spans="2:16">
      <c r="B291" s="128"/>
      <c r="C291" s="128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</row>
    <row r="292" spans="2:16">
      <c r="B292" s="128"/>
      <c r="C292" s="128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</row>
    <row r="293" spans="2:16">
      <c r="B293" s="128"/>
      <c r="C293" s="128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</row>
    <row r="294" spans="2:16">
      <c r="B294" s="128"/>
      <c r="C294" s="128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</row>
    <row r="295" spans="2:16">
      <c r="B295" s="128"/>
      <c r="C295" s="128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</row>
    <row r="296" spans="2:16">
      <c r="B296" s="128"/>
      <c r="C296" s="128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</row>
    <row r="297" spans="2:16">
      <c r="B297" s="128"/>
      <c r="C297" s="128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</row>
    <row r="298" spans="2:16">
      <c r="B298" s="128"/>
      <c r="C298" s="128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</row>
    <row r="299" spans="2:16">
      <c r="B299" s="128"/>
      <c r="C299" s="128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</row>
    <row r="300" spans="2:16">
      <c r="B300" s="128"/>
      <c r="C300" s="128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</row>
    <row r="301" spans="2:16">
      <c r="B301" s="128"/>
      <c r="C301" s="128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</row>
    <row r="302" spans="2:16">
      <c r="B302" s="128"/>
      <c r="C302" s="128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</row>
    <row r="303" spans="2:16">
      <c r="B303" s="128"/>
      <c r="C303" s="128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</row>
    <row r="304" spans="2:16">
      <c r="B304" s="128"/>
      <c r="C304" s="128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</row>
    <row r="305" spans="2:16">
      <c r="B305" s="128"/>
      <c r="C305" s="128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</row>
    <row r="306" spans="2:16">
      <c r="B306" s="128"/>
      <c r="C306" s="128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</row>
    <row r="307" spans="2:16">
      <c r="B307" s="128"/>
      <c r="C307" s="128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</row>
    <row r="308" spans="2:16">
      <c r="B308" s="128"/>
      <c r="C308" s="128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</row>
    <row r="309" spans="2:16">
      <c r="B309" s="128"/>
      <c r="C309" s="128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</row>
    <row r="310" spans="2:16">
      <c r="B310" s="128"/>
      <c r="C310" s="128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</row>
    <row r="311" spans="2:16">
      <c r="B311" s="128"/>
      <c r="C311" s="128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</row>
    <row r="312" spans="2:16">
      <c r="B312" s="128"/>
      <c r="C312" s="128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</row>
    <row r="313" spans="2:16">
      <c r="B313" s="128"/>
      <c r="C313" s="128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</row>
    <row r="314" spans="2:16">
      <c r="B314" s="128"/>
      <c r="C314" s="128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</row>
    <row r="315" spans="2:16">
      <c r="B315" s="128"/>
      <c r="C315" s="128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</row>
    <row r="316" spans="2:16">
      <c r="B316" s="128"/>
      <c r="C316" s="128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</row>
    <row r="317" spans="2:16">
      <c r="B317" s="128"/>
      <c r="C317" s="128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</row>
    <row r="318" spans="2:16">
      <c r="B318" s="128"/>
      <c r="C318" s="128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</row>
    <row r="319" spans="2:16">
      <c r="B319" s="128"/>
      <c r="C319" s="128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</row>
    <row r="320" spans="2:16">
      <c r="B320" s="128"/>
      <c r="C320" s="128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</row>
    <row r="321" spans="2:16">
      <c r="B321" s="128"/>
      <c r="C321" s="128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</row>
    <row r="322" spans="2:16">
      <c r="B322" s="128"/>
      <c r="C322" s="128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</row>
    <row r="323" spans="2:16">
      <c r="B323" s="128"/>
      <c r="C323" s="128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</row>
    <row r="324" spans="2:16">
      <c r="B324" s="128"/>
      <c r="C324" s="128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</row>
    <row r="325" spans="2:16">
      <c r="B325" s="128"/>
      <c r="C325" s="128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</row>
    <row r="326" spans="2:16">
      <c r="B326" s="128"/>
      <c r="C326" s="128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</row>
    <row r="327" spans="2:16">
      <c r="B327" s="128"/>
      <c r="C327" s="128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</row>
    <row r="328" spans="2:16">
      <c r="B328" s="128"/>
      <c r="C328" s="128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</row>
    <row r="329" spans="2:16">
      <c r="B329" s="128"/>
      <c r="C329" s="128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</row>
    <row r="330" spans="2:16">
      <c r="B330" s="128"/>
      <c r="C330" s="128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</row>
    <row r="331" spans="2:16">
      <c r="B331" s="128"/>
      <c r="C331" s="128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</row>
    <row r="332" spans="2:16">
      <c r="B332" s="128"/>
      <c r="C332" s="128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</row>
    <row r="333" spans="2:16">
      <c r="B333" s="128"/>
      <c r="C333" s="128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</row>
    <row r="334" spans="2:16">
      <c r="B334" s="128"/>
      <c r="C334" s="128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</row>
    <row r="335" spans="2:16">
      <c r="B335" s="128"/>
      <c r="C335" s="128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</row>
    <row r="336" spans="2:16">
      <c r="B336" s="128"/>
      <c r="C336" s="128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</row>
    <row r="337" spans="2:16">
      <c r="B337" s="128"/>
      <c r="C337" s="128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</row>
    <row r="338" spans="2:16">
      <c r="B338" s="128"/>
      <c r="C338" s="128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</row>
    <row r="339" spans="2:16">
      <c r="B339" s="128"/>
      <c r="C339" s="128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</row>
    <row r="340" spans="2:16">
      <c r="B340" s="128"/>
      <c r="C340" s="128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</row>
    <row r="341" spans="2:16">
      <c r="B341" s="128"/>
      <c r="C341" s="128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</row>
    <row r="342" spans="2:16">
      <c r="B342" s="128"/>
      <c r="C342" s="128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</row>
    <row r="343" spans="2:16">
      <c r="B343" s="128"/>
      <c r="C343" s="128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</row>
    <row r="344" spans="2:16">
      <c r="B344" s="128"/>
      <c r="C344" s="128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</row>
    <row r="345" spans="2:16">
      <c r="B345" s="128"/>
      <c r="C345" s="128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</row>
    <row r="346" spans="2:16">
      <c r="B346" s="128"/>
      <c r="C346" s="128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</row>
    <row r="347" spans="2:16">
      <c r="B347" s="128"/>
      <c r="C347" s="128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</row>
    <row r="348" spans="2:16">
      <c r="B348" s="128"/>
      <c r="C348" s="128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</row>
    <row r="349" spans="2:16">
      <c r="B349" s="128"/>
      <c r="C349" s="128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1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7.28515625" style="1" bestFit="1" customWidth="1"/>
    <col min="13" max="13" width="7.28515625" style="1" bestFit="1" customWidth="1"/>
    <col min="14" max="14" width="8.28515625" style="1" bestFit="1" customWidth="1"/>
    <col min="15" max="15" width="14.28515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152</v>
      </c>
      <c r="C1" s="65" t="s" vm="1">
        <v>240</v>
      </c>
    </row>
    <row r="2" spans="2:19">
      <c r="B2" s="46" t="s">
        <v>151</v>
      </c>
      <c r="C2" s="65" t="s">
        <v>241</v>
      </c>
    </row>
    <row r="3" spans="2:19">
      <c r="B3" s="46" t="s">
        <v>153</v>
      </c>
      <c r="C3" s="65" t="s">
        <v>242</v>
      </c>
    </row>
    <row r="4" spans="2:19">
      <c r="B4" s="46" t="s">
        <v>154</v>
      </c>
      <c r="C4" s="65" t="s">
        <v>243</v>
      </c>
    </row>
    <row r="6" spans="2:19" ht="21.75" customHeight="1">
      <c r="B6" s="146" t="s">
        <v>180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8"/>
    </row>
    <row r="7" spans="2:19" ht="27.75" customHeight="1">
      <c r="B7" s="149" t="s">
        <v>95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1"/>
    </row>
    <row r="8" spans="2:19" s="3" customFormat="1" ht="66" customHeight="1">
      <c r="B8" s="21" t="s">
        <v>121</v>
      </c>
      <c r="C8" s="29" t="s">
        <v>49</v>
      </c>
      <c r="D8" s="29" t="s">
        <v>125</v>
      </c>
      <c r="E8" s="29" t="s">
        <v>14</v>
      </c>
      <c r="F8" s="29" t="s">
        <v>72</v>
      </c>
      <c r="G8" s="29" t="s">
        <v>110</v>
      </c>
      <c r="H8" s="29" t="s">
        <v>17</v>
      </c>
      <c r="I8" s="29" t="s">
        <v>109</v>
      </c>
      <c r="J8" s="29" t="s">
        <v>16</v>
      </c>
      <c r="K8" s="29" t="s">
        <v>18</v>
      </c>
      <c r="L8" s="29" t="s">
        <v>215</v>
      </c>
      <c r="M8" s="29" t="s">
        <v>214</v>
      </c>
      <c r="N8" s="29" t="s">
        <v>230</v>
      </c>
      <c r="O8" s="29" t="s">
        <v>66</v>
      </c>
      <c r="P8" s="29" t="s">
        <v>217</v>
      </c>
      <c r="Q8" s="29" t="s">
        <v>155</v>
      </c>
      <c r="R8" s="57" t="s">
        <v>157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222</v>
      </c>
      <c r="M9" s="31"/>
      <c r="N9" s="15" t="s">
        <v>218</v>
      </c>
      <c r="O9" s="31" t="s">
        <v>223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119</v>
      </c>
      <c r="R10" s="19" t="s">
        <v>120</v>
      </c>
    </row>
    <row r="11" spans="2:19" s="4" customFormat="1" ht="18" customHeight="1">
      <c r="B11" s="66" t="s">
        <v>28</v>
      </c>
      <c r="C11" s="67"/>
      <c r="D11" s="67"/>
      <c r="E11" s="67"/>
      <c r="F11" s="67"/>
      <c r="G11" s="67"/>
      <c r="H11" s="75">
        <v>7.9843154745771869</v>
      </c>
      <c r="I11" s="67"/>
      <c r="J11" s="67"/>
      <c r="K11" s="76">
        <v>2.6345339430941745E-3</v>
      </c>
      <c r="L11" s="75"/>
      <c r="M11" s="77"/>
      <c r="N11" s="67"/>
      <c r="O11" s="75">
        <v>13840410.302631393</v>
      </c>
      <c r="P11" s="67"/>
      <c r="Q11" s="76">
        <v>1</v>
      </c>
      <c r="R11" s="76">
        <v>0.10545802897840995</v>
      </c>
      <c r="S11" s="1"/>
    </row>
    <row r="12" spans="2:19" ht="22.5" customHeight="1">
      <c r="B12" s="68" t="s">
        <v>208</v>
      </c>
      <c r="C12" s="69"/>
      <c r="D12" s="69"/>
      <c r="E12" s="69"/>
      <c r="F12" s="69"/>
      <c r="G12" s="69"/>
      <c r="H12" s="78">
        <v>7.9493009351193518</v>
      </c>
      <c r="I12" s="69"/>
      <c r="J12" s="69"/>
      <c r="K12" s="79">
        <v>2.5640611200383363E-3</v>
      </c>
      <c r="L12" s="78"/>
      <c r="M12" s="80"/>
      <c r="N12" s="69"/>
      <c r="O12" s="78">
        <v>13809457.659799777</v>
      </c>
      <c r="P12" s="69"/>
      <c r="Q12" s="79">
        <v>0.99776360366818528</v>
      </c>
      <c r="R12" s="79">
        <v>0.10522218302924222</v>
      </c>
    </row>
    <row r="13" spans="2:19">
      <c r="B13" s="70" t="s">
        <v>26</v>
      </c>
      <c r="C13" s="71"/>
      <c r="D13" s="71"/>
      <c r="E13" s="71"/>
      <c r="F13" s="71"/>
      <c r="G13" s="71"/>
      <c r="H13" s="81">
        <v>8.2261173962119134</v>
      </c>
      <c r="I13" s="71"/>
      <c r="J13" s="71"/>
      <c r="K13" s="82">
        <v>-9.6892651891724406E-3</v>
      </c>
      <c r="L13" s="81"/>
      <c r="M13" s="83"/>
      <c r="N13" s="71"/>
      <c r="O13" s="81">
        <v>4826085.5981048029</v>
      </c>
      <c r="P13" s="71"/>
      <c r="Q13" s="82">
        <v>0.3486952693293528</v>
      </c>
      <c r="R13" s="82">
        <v>3.677271581756935E-2</v>
      </c>
    </row>
    <row r="14" spans="2:19">
      <c r="B14" s="72" t="s">
        <v>25</v>
      </c>
      <c r="C14" s="69"/>
      <c r="D14" s="69"/>
      <c r="E14" s="69"/>
      <c r="F14" s="69"/>
      <c r="G14" s="69"/>
      <c r="H14" s="78">
        <v>8.2261173962119134</v>
      </c>
      <c r="I14" s="69"/>
      <c r="J14" s="69"/>
      <c r="K14" s="79">
        <v>-9.6892651891724406E-3</v>
      </c>
      <c r="L14" s="78"/>
      <c r="M14" s="80"/>
      <c r="N14" s="69"/>
      <c r="O14" s="78">
        <v>4826085.5981048029</v>
      </c>
      <c r="P14" s="69"/>
      <c r="Q14" s="79">
        <v>0.3486952693293528</v>
      </c>
      <c r="R14" s="79">
        <v>3.677271581756935E-2</v>
      </c>
    </row>
    <row r="15" spans="2:19">
      <c r="B15" s="73" t="s">
        <v>244</v>
      </c>
      <c r="C15" s="71" t="s">
        <v>245</v>
      </c>
      <c r="D15" s="84" t="s">
        <v>126</v>
      </c>
      <c r="E15" s="71" t="s">
        <v>246</v>
      </c>
      <c r="F15" s="71"/>
      <c r="G15" s="71"/>
      <c r="H15" s="81">
        <v>0.32999999999999857</v>
      </c>
      <c r="I15" s="84" t="s">
        <v>139</v>
      </c>
      <c r="J15" s="85">
        <v>0.04</v>
      </c>
      <c r="K15" s="82">
        <v>-2.9599999999999727E-2</v>
      </c>
      <c r="L15" s="81">
        <v>134010846.85484999</v>
      </c>
      <c r="M15" s="83">
        <v>137.24</v>
      </c>
      <c r="N15" s="71"/>
      <c r="O15" s="81">
        <v>183916.48525312197</v>
      </c>
      <c r="P15" s="82">
        <v>1.176491074220062E-2</v>
      </c>
      <c r="Q15" s="82">
        <v>1.3288369436428849E-2</v>
      </c>
      <c r="R15" s="82">
        <v>1.4013652491027307E-3</v>
      </c>
    </row>
    <row r="16" spans="2:19">
      <c r="B16" s="73" t="s">
        <v>247</v>
      </c>
      <c r="C16" s="71" t="s">
        <v>248</v>
      </c>
      <c r="D16" s="84" t="s">
        <v>126</v>
      </c>
      <c r="E16" s="71" t="s">
        <v>246</v>
      </c>
      <c r="F16" s="71"/>
      <c r="G16" s="71"/>
      <c r="H16" s="81">
        <v>3.1299999999999941</v>
      </c>
      <c r="I16" s="84" t="s">
        <v>139</v>
      </c>
      <c r="J16" s="85">
        <v>0.04</v>
      </c>
      <c r="K16" s="82">
        <v>-1.4499999999999983E-2</v>
      </c>
      <c r="L16" s="81">
        <v>165564580.53431299</v>
      </c>
      <c r="M16" s="83">
        <v>150.19</v>
      </c>
      <c r="N16" s="71"/>
      <c r="O16" s="81">
        <v>248661.441979681</v>
      </c>
      <c r="P16" s="82">
        <v>1.2185021782391585E-2</v>
      </c>
      <c r="Q16" s="82">
        <v>1.7966334562524097E-2</v>
      </c>
      <c r="R16" s="82">
        <v>1.8946942309304743E-3</v>
      </c>
    </row>
    <row r="17" spans="2:18">
      <c r="B17" s="73" t="s">
        <v>249</v>
      </c>
      <c r="C17" s="71" t="s">
        <v>250</v>
      </c>
      <c r="D17" s="84" t="s">
        <v>126</v>
      </c>
      <c r="E17" s="71" t="s">
        <v>246</v>
      </c>
      <c r="F17" s="71"/>
      <c r="G17" s="71"/>
      <c r="H17" s="81">
        <v>6.0199999999999889</v>
      </c>
      <c r="I17" s="84" t="s">
        <v>139</v>
      </c>
      <c r="J17" s="85">
        <v>7.4999999999999997E-3</v>
      </c>
      <c r="K17" s="82">
        <v>-1.0299999999999953E-2</v>
      </c>
      <c r="L17" s="81">
        <v>397324291.25146002</v>
      </c>
      <c r="M17" s="83">
        <v>113.35</v>
      </c>
      <c r="N17" s="71"/>
      <c r="O17" s="81">
        <v>450367.10034170497</v>
      </c>
      <c r="P17" s="82">
        <v>1.9842341636159118E-2</v>
      </c>
      <c r="Q17" s="82">
        <v>3.2540010772374242E-2</v>
      </c>
      <c r="R17" s="82">
        <v>3.4316053989908147E-3</v>
      </c>
    </row>
    <row r="18" spans="2:18">
      <c r="B18" s="73" t="s">
        <v>251</v>
      </c>
      <c r="C18" s="71" t="s">
        <v>252</v>
      </c>
      <c r="D18" s="84" t="s">
        <v>126</v>
      </c>
      <c r="E18" s="71" t="s">
        <v>246</v>
      </c>
      <c r="F18" s="71"/>
      <c r="G18" s="71"/>
      <c r="H18" s="81">
        <v>12.289999999999935</v>
      </c>
      <c r="I18" s="84" t="s">
        <v>139</v>
      </c>
      <c r="J18" s="85">
        <v>0.04</v>
      </c>
      <c r="K18" s="82">
        <v>-2.1999999999999811E-3</v>
      </c>
      <c r="L18" s="81">
        <v>199544542.75230399</v>
      </c>
      <c r="M18" s="83">
        <v>200.79</v>
      </c>
      <c r="N18" s="71"/>
      <c r="O18" s="81">
        <v>400665.486215949</v>
      </c>
      <c r="P18" s="82">
        <v>1.2053137139114281E-2</v>
      </c>
      <c r="Q18" s="82">
        <v>2.8948960143166631E-2</v>
      </c>
      <c r="R18" s="82">
        <v>3.052900277672901E-3</v>
      </c>
    </row>
    <row r="19" spans="2:18">
      <c r="B19" s="73" t="s">
        <v>253</v>
      </c>
      <c r="C19" s="71" t="s">
        <v>254</v>
      </c>
      <c r="D19" s="84" t="s">
        <v>126</v>
      </c>
      <c r="E19" s="71" t="s">
        <v>246</v>
      </c>
      <c r="F19" s="71"/>
      <c r="G19" s="71"/>
      <c r="H19" s="81">
        <v>16.759999999999998</v>
      </c>
      <c r="I19" s="84" t="s">
        <v>139</v>
      </c>
      <c r="J19" s="85">
        <v>2.75E-2</v>
      </c>
      <c r="K19" s="82">
        <v>9.9999999999992578E-5</v>
      </c>
      <c r="L19" s="81">
        <v>263171463.85097396</v>
      </c>
      <c r="M19" s="83">
        <v>168.8</v>
      </c>
      <c r="N19" s="71"/>
      <c r="O19" s="81">
        <v>444233.43835223303</v>
      </c>
      <c r="P19" s="82">
        <v>1.4673242901953652E-2</v>
      </c>
      <c r="Q19" s="82">
        <v>3.2096840240912049E-2</v>
      </c>
      <c r="R19" s="82">
        <v>3.3848695082414975E-3</v>
      </c>
    </row>
    <row r="20" spans="2:18">
      <c r="B20" s="73" t="s">
        <v>255</v>
      </c>
      <c r="C20" s="71" t="s">
        <v>256</v>
      </c>
      <c r="D20" s="84" t="s">
        <v>126</v>
      </c>
      <c r="E20" s="71" t="s">
        <v>246</v>
      </c>
      <c r="F20" s="71"/>
      <c r="G20" s="71"/>
      <c r="H20" s="81">
        <v>2.4499999999999913</v>
      </c>
      <c r="I20" s="84" t="s">
        <v>139</v>
      </c>
      <c r="J20" s="85">
        <v>1.7500000000000002E-2</v>
      </c>
      <c r="K20" s="82">
        <v>-1.5699999999999971E-2</v>
      </c>
      <c r="L20" s="81">
        <v>398080910.08758706</v>
      </c>
      <c r="M20" s="83">
        <v>111.46</v>
      </c>
      <c r="N20" s="71"/>
      <c r="O20" s="81">
        <v>443700.98959608487</v>
      </c>
      <c r="P20" s="82">
        <v>2.0607377354216496E-2</v>
      </c>
      <c r="Q20" s="82">
        <v>3.2058369650481151E-2</v>
      </c>
      <c r="R20" s="82">
        <v>3.380812475601019E-3</v>
      </c>
    </row>
    <row r="21" spans="2:18">
      <c r="B21" s="73" t="s">
        <v>257</v>
      </c>
      <c r="C21" s="71" t="s">
        <v>258</v>
      </c>
      <c r="D21" s="84" t="s">
        <v>126</v>
      </c>
      <c r="E21" s="71" t="s">
        <v>246</v>
      </c>
      <c r="F21" s="71"/>
      <c r="G21" s="71"/>
      <c r="H21" s="81">
        <v>4.5200000000000076</v>
      </c>
      <c r="I21" s="84" t="s">
        <v>139</v>
      </c>
      <c r="J21" s="85">
        <v>7.4999999999999997E-3</v>
      </c>
      <c r="K21" s="82">
        <v>-1.270000000000002E-2</v>
      </c>
      <c r="L21" s="81">
        <v>341689810.82239497</v>
      </c>
      <c r="M21" s="83">
        <v>110.55</v>
      </c>
      <c r="N21" s="71"/>
      <c r="O21" s="81">
        <v>377738.11157370097</v>
      </c>
      <c r="P21" s="82">
        <v>1.5614234870870086E-2</v>
      </c>
      <c r="Q21" s="82">
        <v>2.7292407039543033E-2</v>
      </c>
      <c r="R21" s="82">
        <v>2.8782034524666889E-3</v>
      </c>
    </row>
    <row r="22" spans="2:18">
      <c r="B22" s="73" t="s">
        <v>259</v>
      </c>
      <c r="C22" s="71" t="s">
        <v>260</v>
      </c>
      <c r="D22" s="84" t="s">
        <v>126</v>
      </c>
      <c r="E22" s="71" t="s">
        <v>246</v>
      </c>
      <c r="F22" s="71"/>
      <c r="G22" s="71"/>
      <c r="H22" s="81">
        <v>10.620000000000021</v>
      </c>
      <c r="I22" s="84" t="s">
        <v>139</v>
      </c>
      <c r="J22" s="85">
        <v>1E-3</v>
      </c>
      <c r="K22" s="82">
        <v>-3.9999999999999012E-3</v>
      </c>
      <c r="L22" s="81">
        <v>133144901.99999996</v>
      </c>
      <c r="M22" s="83">
        <v>105.71</v>
      </c>
      <c r="N22" s="71"/>
      <c r="O22" s="81">
        <v>140747.47091126599</v>
      </c>
      <c r="P22" s="82">
        <v>4.4234186710963443E-2</v>
      </c>
      <c r="Q22" s="82">
        <v>1.016931346930564E-2</v>
      </c>
      <c r="R22" s="82">
        <v>1.0724357545365689E-3</v>
      </c>
    </row>
    <row r="23" spans="2:18">
      <c r="B23" s="73" t="s">
        <v>261</v>
      </c>
      <c r="C23" s="71" t="s">
        <v>262</v>
      </c>
      <c r="D23" s="84" t="s">
        <v>126</v>
      </c>
      <c r="E23" s="71" t="s">
        <v>246</v>
      </c>
      <c r="F23" s="71"/>
      <c r="G23" s="71"/>
      <c r="H23" s="81">
        <v>28.490000000000393</v>
      </c>
      <c r="I23" s="84" t="s">
        <v>139</v>
      </c>
      <c r="J23" s="85">
        <v>5.0000000000000001E-3</v>
      </c>
      <c r="K23" s="82">
        <v>4.6000000000001057E-3</v>
      </c>
      <c r="L23" s="81">
        <v>62873981.499999993</v>
      </c>
      <c r="M23" s="83">
        <v>101.42</v>
      </c>
      <c r="N23" s="71"/>
      <c r="O23" s="81">
        <v>63766.79193374201</v>
      </c>
      <c r="P23" s="82">
        <v>1.3339552865796089E-2</v>
      </c>
      <c r="Q23" s="82">
        <v>4.6072905744433323E-3</v>
      </c>
      <c r="R23" s="82">
        <v>4.858757829116E-4</v>
      </c>
    </row>
    <row r="24" spans="2:18">
      <c r="B24" s="73" t="s">
        <v>263</v>
      </c>
      <c r="C24" s="71" t="s">
        <v>264</v>
      </c>
      <c r="D24" s="84" t="s">
        <v>126</v>
      </c>
      <c r="E24" s="71" t="s">
        <v>246</v>
      </c>
      <c r="F24" s="71"/>
      <c r="G24" s="71"/>
      <c r="H24" s="81">
        <v>7.9999999999999902</v>
      </c>
      <c r="I24" s="84" t="s">
        <v>139</v>
      </c>
      <c r="J24" s="85">
        <v>5.0000000000000001E-3</v>
      </c>
      <c r="K24" s="82">
        <v>-7.4999999999999893E-3</v>
      </c>
      <c r="L24" s="81">
        <v>600857205.81644285</v>
      </c>
      <c r="M24" s="83">
        <v>111.22</v>
      </c>
      <c r="N24" s="71"/>
      <c r="O24" s="81">
        <v>668273.38467652898</v>
      </c>
      <c r="P24" s="82">
        <v>2.9719517880189259E-2</v>
      </c>
      <c r="Q24" s="82">
        <v>4.8284217740963517E-2</v>
      </c>
      <c r="R24" s="82">
        <v>5.0919584337263861E-3</v>
      </c>
    </row>
    <row r="25" spans="2:18">
      <c r="B25" s="73" t="s">
        <v>265</v>
      </c>
      <c r="C25" s="71" t="s">
        <v>266</v>
      </c>
      <c r="D25" s="84" t="s">
        <v>126</v>
      </c>
      <c r="E25" s="71" t="s">
        <v>246</v>
      </c>
      <c r="F25" s="71"/>
      <c r="G25" s="71"/>
      <c r="H25" s="81">
        <v>21.700000000000014</v>
      </c>
      <c r="I25" s="84" t="s">
        <v>139</v>
      </c>
      <c r="J25" s="85">
        <v>0.01</v>
      </c>
      <c r="K25" s="82">
        <v>2.3999999999999915E-3</v>
      </c>
      <c r="L25" s="81">
        <v>423519200.77859288</v>
      </c>
      <c r="M25" s="83">
        <v>119.8</v>
      </c>
      <c r="N25" s="71"/>
      <c r="O25" s="81">
        <v>507375.97803853097</v>
      </c>
      <c r="P25" s="82">
        <v>2.3392254514450338E-2</v>
      </c>
      <c r="Q25" s="82">
        <v>3.665902722132932E-2</v>
      </c>
      <c r="R25" s="82">
        <v>3.8659887550272663E-3</v>
      </c>
    </row>
    <row r="26" spans="2:18">
      <c r="B26" s="73" t="s">
        <v>267</v>
      </c>
      <c r="C26" s="71" t="s">
        <v>268</v>
      </c>
      <c r="D26" s="84" t="s">
        <v>126</v>
      </c>
      <c r="E26" s="71" t="s">
        <v>246</v>
      </c>
      <c r="F26" s="71"/>
      <c r="G26" s="71"/>
      <c r="H26" s="81">
        <v>1.4700000000000026</v>
      </c>
      <c r="I26" s="84" t="s">
        <v>139</v>
      </c>
      <c r="J26" s="85">
        <v>2.75E-2</v>
      </c>
      <c r="K26" s="82">
        <v>-1.8300000000000011E-2</v>
      </c>
      <c r="L26" s="81">
        <v>797083171.80160582</v>
      </c>
      <c r="M26" s="83">
        <v>112.49</v>
      </c>
      <c r="N26" s="71"/>
      <c r="O26" s="81">
        <v>896638.91923225904</v>
      </c>
      <c r="P26" s="82">
        <v>4.5553857203365362E-2</v>
      </c>
      <c r="Q26" s="82">
        <v>6.4784128477880926E-2</v>
      </c>
      <c r="R26" s="82">
        <v>6.8320064983613997E-3</v>
      </c>
    </row>
    <row r="27" spans="2:18">
      <c r="B27" s="74"/>
      <c r="C27" s="71"/>
      <c r="D27" s="71"/>
      <c r="E27" s="71"/>
      <c r="F27" s="71"/>
      <c r="G27" s="71"/>
      <c r="H27" s="71"/>
      <c r="I27" s="71"/>
      <c r="J27" s="71"/>
      <c r="K27" s="82"/>
      <c r="L27" s="81"/>
      <c r="M27" s="83"/>
      <c r="N27" s="71"/>
      <c r="O27" s="71"/>
      <c r="P27" s="71"/>
      <c r="Q27" s="82"/>
      <c r="R27" s="71"/>
    </row>
    <row r="28" spans="2:18">
      <c r="B28" s="70" t="s">
        <v>50</v>
      </c>
      <c r="C28" s="71"/>
      <c r="D28" s="71"/>
      <c r="E28" s="71"/>
      <c r="F28" s="71"/>
      <c r="G28" s="71"/>
      <c r="H28" s="81">
        <v>7.8005884107997172</v>
      </c>
      <c r="I28" s="71"/>
      <c r="J28" s="71"/>
      <c r="K28" s="82">
        <v>9.3099077262830503E-3</v>
      </c>
      <c r="L28" s="81"/>
      <c r="M28" s="83"/>
      <c r="N28" s="71"/>
      <c r="O28" s="81">
        <v>8983372.0616949704</v>
      </c>
      <c r="P28" s="71"/>
      <c r="Q28" s="82">
        <v>0.64906833433883215</v>
      </c>
      <c r="R28" s="82">
        <v>6.8449467211672832E-2</v>
      </c>
    </row>
    <row r="29" spans="2:18">
      <c r="B29" s="72" t="s">
        <v>22</v>
      </c>
      <c r="C29" s="69"/>
      <c r="D29" s="69"/>
      <c r="E29" s="69"/>
      <c r="F29" s="69"/>
      <c r="G29" s="69"/>
      <c r="H29" s="78">
        <v>0.59051108483346082</v>
      </c>
      <c r="I29" s="69"/>
      <c r="J29" s="69"/>
      <c r="K29" s="79">
        <v>1.721250939733531E-4</v>
      </c>
      <c r="L29" s="78"/>
      <c r="M29" s="80"/>
      <c r="N29" s="69"/>
      <c r="O29" s="78">
        <v>481231.56576747401</v>
      </c>
      <c r="P29" s="69"/>
      <c r="Q29" s="79">
        <v>3.477003609322047E-2</v>
      </c>
      <c r="R29" s="79">
        <v>3.6667794738992044E-3</v>
      </c>
    </row>
    <row r="30" spans="2:18">
      <c r="B30" s="73" t="s">
        <v>269</v>
      </c>
      <c r="C30" s="71" t="s">
        <v>270</v>
      </c>
      <c r="D30" s="84" t="s">
        <v>126</v>
      </c>
      <c r="E30" s="71" t="s">
        <v>246</v>
      </c>
      <c r="F30" s="71"/>
      <c r="G30" s="71"/>
      <c r="H30" s="81">
        <v>0.51999999999998969</v>
      </c>
      <c r="I30" s="84" t="s">
        <v>139</v>
      </c>
      <c r="J30" s="85">
        <v>0</v>
      </c>
      <c r="K30" s="82">
        <v>2.0000000000007276E-4</v>
      </c>
      <c r="L30" s="81">
        <v>85219320.105980992</v>
      </c>
      <c r="M30" s="83">
        <v>99.99</v>
      </c>
      <c r="N30" s="71"/>
      <c r="O30" s="81">
        <v>85210.798173969</v>
      </c>
      <c r="P30" s="82">
        <v>1.2174188586568713E-2</v>
      </c>
      <c r="Q30" s="82">
        <v>6.15666705760655E-3</v>
      </c>
      <c r="R30" s="82">
        <v>6.4926997297149347E-4</v>
      </c>
    </row>
    <row r="31" spans="2:18">
      <c r="B31" s="73" t="s">
        <v>271</v>
      </c>
      <c r="C31" s="71" t="s">
        <v>272</v>
      </c>
      <c r="D31" s="84" t="s">
        <v>126</v>
      </c>
      <c r="E31" s="71" t="s">
        <v>246</v>
      </c>
      <c r="F31" s="71"/>
      <c r="G31" s="71"/>
      <c r="H31" s="81">
        <v>0.59000000000000918</v>
      </c>
      <c r="I31" s="84" t="s">
        <v>139</v>
      </c>
      <c r="J31" s="85">
        <v>0</v>
      </c>
      <c r="K31" s="82">
        <v>1.9999999999987267E-4</v>
      </c>
      <c r="L31" s="81">
        <v>105270119.82999998</v>
      </c>
      <c r="M31" s="83">
        <v>99.99</v>
      </c>
      <c r="N31" s="71"/>
      <c r="O31" s="81">
        <v>105259.592818017</v>
      </c>
      <c r="P31" s="82">
        <v>1.3158764978749998E-2</v>
      </c>
      <c r="Q31" s="82">
        <v>7.6052364428823788E-3</v>
      </c>
      <c r="R31" s="82">
        <v>8.0203324518114932E-4</v>
      </c>
    </row>
    <row r="32" spans="2:18">
      <c r="B32" s="73" t="s">
        <v>273</v>
      </c>
      <c r="C32" s="71" t="s">
        <v>274</v>
      </c>
      <c r="D32" s="84" t="s">
        <v>126</v>
      </c>
      <c r="E32" s="71" t="s">
        <v>246</v>
      </c>
      <c r="F32" s="71"/>
      <c r="G32" s="71"/>
      <c r="H32" s="81">
        <v>0.75999999999999257</v>
      </c>
      <c r="I32" s="84" t="s">
        <v>139</v>
      </c>
      <c r="J32" s="85">
        <v>0</v>
      </c>
      <c r="K32" s="85">
        <v>0</v>
      </c>
      <c r="L32" s="81">
        <v>105189990.69172998</v>
      </c>
      <c r="M32" s="83">
        <v>100</v>
      </c>
      <c r="N32" s="71"/>
      <c r="O32" s="81">
        <v>105189.99069172998</v>
      </c>
      <c r="P32" s="82">
        <v>1.3148748836466247E-2</v>
      </c>
      <c r="Q32" s="82">
        <v>7.6002075366024989E-3</v>
      </c>
      <c r="R32" s="82">
        <v>8.0150290663695599E-4</v>
      </c>
    </row>
    <row r="33" spans="2:18">
      <c r="B33" s="73" t="s">
        <v>275</v>
      </c>
      <c r="C33" s="71" t="s">
        <v>276</v>
      </c>
      <c r="D33" s="84" t="s">
        <v>126</v>
      </c>
      <c r="E33" s="71" t="s">
        <v>246</v>
      </c>
      <c r="F33" s="71"/>
      <c r="G33" s="71"/>
      <c r="H33" s="81">
        <v>0.68999999999998274</v>
      </c>
      <c r="I33" s="84" t="s">
        <v>139</v>
      </c>
      <c r="J33" s="85">
        <v>0</v>
      </c>
      <c r="K33" s="82">
        <v>9.9999999999887234E-5</v>
      </c>
      <c r="L33" s="81">
        <v>73620357.973653004</v>
      </c>
      <c r="M33" s="83">
        <v>99.99</v>
      </c>
      <c r="N33" s="71"/>
      <c r="O33" s="81">
        <v>73612.995938783002</v>
      </c>
      <c r="P33" s="82">
        <v>9.2025447467066254E-3</v>
      </c>
      <c r="Q33" s="82">
        <v>5.3187004091047371E-3</v>
      </c>
      <c r="R33" s="82">
        <v>5.6089966187084818E-4</v>
      </c>
    </row>
    <row r="34" spans="2:18">
      <c r="B34" s="73" t="s">
        <v>277</v>
      </c>
      <c r="C34" s="71" t="s">
        <v>278</v>
      </c>
      <c r="D34" s="84" t="s">
        <v>126</v>
      </c>
      <c r="E34" s="71" t="s">
        <v>246</v>
      </c>
      <c r="F34" s="71"/>
      <c r="G34" s="71"/>
      <c r="H34" s="81">
        <v>0.41999999999999554</v>
      </c>
      <c r="I34" s="84" t="s">
        <v>139</v>
      </c>
      <c r="J34" s="85">
        <v>0</v>
      </c>
      <c r="K34" s="85">
        <v>0</v>
      </c>
      <c r="L34" s="81">
        <v>111958188.14497499</v>
      </c>
      <c r="M34" s="83">
        <v>100</v>
      </c>
      <c r="N34" s="71"/>
      <c r="O34" s="81">
        <v>111958.18814497499</v>
      </c>
      <c r="P34" s="82">
        <v>1.5994026877853569E-2</v>
      </c>
      <c r="Q34" s="82">
        <v>8.0892246470243047E-3</v>
      </c>
      <c r="R34" s="82">
        <v>8.530736872387572E-4</v>
      </c>
    </row>
    <row r="35" spans="2:18">
      <c r="B35" s="74"/>
      <c r="C35" s="71"/>
      <c r="D35" s="71"/>
      <c r="E35" s="71"/>
      <c r="F35" s="71"/>
      <c r="G35" s="71"/>
      <c r="H35" s="71"/>
      <c r="I35" s="71"/>
      <c r="J35" s="71"/>
      <c r="K35" s="82"/>
      <c r="L35" s="81"/>
      <c r="M35" s="83"/>
      <c r="N35" s="71"/>
      <c r="O35" s="71"/>
      <c r="P35" s="71"/>
      <c r="Q35" s="82"/>
      <c r="R35" s="71"/>
    </row>
    <row r="36" spans="2:18">
      <c r="B36" s="72" t="s">
        <v>23</v>
      </c>
      <c r="C36" s="69"/>
      <c r="D36" s="69"/>
      <c r="E36" s="69"/>
      <c r="F36" s="69"/>
      <c r="G36" s="69"/>
      <c r="H36" s="78">
        <v>8.2128926965514637</v>
      </c>
      <c r="I36" s="69"/>
      <c r="J36" s="69"/>
      <c r="K36" s="79">
        <v>9.5990302767624668E-3</v>
      </c>
      <c r="L36" s="78"/>
      <c r="M36" s="80"/>
      <c r="N36" s="69"/>
      <c r="O36" s="78">
        <v>8497400.6480874997</v>
      </c>
      <c r="P36" s="69"/>
      <c r="Q36" s="79">
        <v>0.61395583384344754</v>
      </c>
      <c r="R36" s="79">
        <v>6.4746572116926138E-2</v>
      </c>
    </row>
    <row r="37" spans="2:18">
      <c r="B37" s="73" t="s">
        <v>279</v>
      </c>
      <c r="C37" s="71" t="s">
        <v>280</v>
      </c>
      <c r="D37" s="84" t="s">
        <v>126</v>
      </c>
      <c r="E37" s="71" t="s">
        <v>246</v>
      </c>
      <c r="F37" s="71"/>
      <c r="G37" s="71"/>
      <c r="H37" s="81">
        <v>4.8900000000001427</v>
      </c>
      <c r="I37" s="84" t="s">
        <v>139</v>
      </c>
      <c r="J37" s="85">
        <v>6.25E-2</v>
      </c>
      <c r="K37" s="82">
        <v>5.8000000000005877E-3</v>
      </c>
      <c r="L37" s="81">
        <v>11975896.418707002</v>
      </c>
      <c r="M37" s="83">
        <v>133.69</v>
      </c>
      <c r="N37" s="71"/>
      <c r="O37" s="81">
        <v>16010.575738256999</v>
      </c>
      <c r="P37" s="82">
        <v>7.2384743784433003E-4</v>
      </c>
      <c r="Q37" s="82">
        <v>1.1567992124635934E-3</v>
      </c>
      <c r="R37" s="82">
        <v>1.2199376487018743E-4</v>
      </c>
    </row>
    <row r="38" spans="2:18">
      <c r="B38" s="73" t="s">
        <v>281</v>
      </c>
      <c r="C38" s="71" t="s">
        <v>282</v>
      </c>
      <c r="D38" s="84" t="s">
        <v>126</v>
      </c>
      <c r="E38" s="71" t="s">
        <v>246</v>
      </c>
      <c r="F38" s="71"/>
      <c r="G38" s="71"/>
      <c r="H38" s="81">
        <v>2.900000000000003</v>
      </c>
      <c r="I38" s="84" t="s">
        <v>139</v>
      </c>
      <c r="J38" s="85">
        <v>3.7499999999999999E-2</v>
      </c>
      <c r="K38" s="82">
        <v>2.4999999999999701E-3</v>
      </c>
      <c r="L38" s="81">
        <v>226936080.73539603</v>
      </c>
      <c r="M38" s="83">
        <v>110.46</v>
      </c>
      <c r="N38" s="71"/>
      <c r="O38" s="81">
        <v>250673.594779267</v>
      </c>
      <c r="P38" s="82">
        <v>1.0689015390884037E-2</v>
      </c>
      <c r="Q38" s="82">
        <v>1.8111717015470846E-2</v>
      </c>
      <c r="R38" s="82">
        <v>1.910025977866285E-3</v>
      </c>
    </row>
    <row r="39" spans="2:18">
      <c r="B39" s="73" t="s">
        <v>283</v>
      </c>
      <c r="C39" s="71" t="s">
        <v>284</v>
      </c>
      <c r="D39" s="84" t="s">
        <v>126</v>
      </c>
      <c r="E39" s="71" t="s">
        <v>246</v>
      </c>
      <c r="F39" s="71"/>
      <c r="G39" s="71"/>
      <c r="H39" s="81">
        <v>18.269999999999992</v>
      </c>
      <c r="I39" s="84" t="s">
        <v>139</v>
      </c>
      <c r="J39" s="85">
        <v>3.7499999999999999E-2</v>
      </c>
      <c r="K39" s="82">
        <v>2.18E-2</v>
      </c>
      <c r="L39" s="81">
        <v>1110921965.3209682</v>
      </c>
      <c r="M39" s="83">
        <v>130.9</v>
      </c>
      <c r="N39" s="71"/>
      <c r="O39" s="81">
        <v>1454196.852603565</v>
      </c>
      <c r="P39" s="82">
        <v>4.807023876797268E-2</v>
      </c>
      <c r="Q39" s="82">
        <v>0.10506891203413871</v>
      </c>
      <c r="R39" s="82">
        <v>1.1080360370026205E-2</v>
      </c>
    </row>
    <row r="40" spans="2:18">
      <c r="B40" s="73" t="s">
        <v>285</v>
      </c>
      <c r="C40" s="71" t="s">
        <v>286</v>
      </c>
      <c r="D40" s="84" t="s">
        <v>126</v>
      </c>
      <c r="E40" s="71" t="s">
        <v>246</v>
      </c>
      <c r="F40" s="71"/>
      <c r="G40" s="71"/>
      <c r="H40" s="81">
        <v>2.3299999999999983</v>
      </c>
      <c r="I40" s="84" t="s">
        <v>139</v>
      </c>
      <c r="J40" s="85">
        <v>1.5E-3</v>
      </c>
      <c r="K40" s="82">
        <v>1.7999999999999917E-3</v>
      </c>
      <c r="L40" s="81">
        <v>1689213399.5807753</v>
      </c>
      <c r="M40" s="83">
        <v>100.02</v>
      </c>
      <c r="N40" s="71"/>
      <c r="O40" s="81">
        <v>1689551.2080162691</v>
      </c>
      <c r="P40" s="82">
        <v>0.10287827898043728</v>
      </c>
      <c r="Q40" s="82">
        <v>0.12207378040628211</v>
      </c>
      <c r="R40" s="82">
        <v>1.2873660271589751E-2</v>
      </c>
    </row>
    <row r="41" spans="2:18">
      <c r="B41" s="73" t="s">
        <v>287</v>
      </c>
      <c r="C41" s="71" t="s">
        <v>288</v>
      </c>
      <c r="D41" s="84" t="s">
        <v>126</v>
      </c>
      <c r="E41" s="71" t="s">
        <v>246</v>
      </c>
      <c r="F41" s="71"/>
      <c r="G41" s="71"/>
      <c r="H41" s="81">
        <v>1.6500000000000055</v>
      </c>
      <c r="I41" s="84" t="s">
        <v>139</v>
      </c>
      <c r="J41" s="85">
        <v>1.2500000000000001E-2</v>
      </c>
      <c r="K41" s="82">
        <v>1.100000000000007E-3</v>
      </c>
      <c r="L41" s="81">
        <v>805337105.17633009</v>
      </c>
      <c r="M41" s="83">
        <v>102.32</v>
      </c>
      <c r="N41" s="71"/>
      <c r="O41" s="81">
        <v>824020.95470539469</v>
      </c>
      <c r="P41" s="82">
        <v>5.1083403549140531E-2</v>
      </c>
      <c r="Q41" s="82">
        <v>5.9537321270651103E-2</v>
      </c>
      <c r="R41" s="82">
        <v>6.2786885518572267E-3</v>
      </c>
    </row>
    <row r="42" spans="2:18">
      <c r="B42" s="73" t="s">
        <v>289</v>
      </c>
      <c r="C42" s="71" t="s">
        <v>290</v>
      </c>
      <c r="D42" s="84" t="s">
        <v>126</v>
      </c>
      <c r="E42" s="71" t="s">
        <v>246</v>
      </c>
      <c r="F42" s="71"/>
      <c r="G42" s="71"/>
      <c r="H42" s="81">
        <v>2.6200000000000156</v>
      </c>
      <c r="I42" s="84" t="s">
        <v>139</v>
      </c>
      <c r="J42" s="85">
        <v>1.4999999999999999E-2</v>
      </c>
      <c r="K42" s="82">
        <v>1.9999999999999866E-3</v>
      </c>
      <c r="L42" s="81">
        <v>410235472.14277601</v>
      </c>
      <c r="M42" s="83">
        <v>103.95</v>
      </c>
      <c r="N42" s="71"/>
      <c r="O42" s="81">
        <v>426439.78002405283</v>
      </c>
      <c r="P42" s="82">
        <v>2.4393857165015052E-2</v>
      </c>
      <c r="Q42" s="82">
        <v>3.081120940056065E-2</v>
      </c>
      <c r="R42" s="82">
        <v>3.2492894138241818E-3</v>
      </c>
    </row>
    <row r="43" spans="2:18">
      <c r="B43" s="73" t="s">
        <v>291</v>
      </c>
      <c r="C43" s="71" t="s">
        <v>292</v>
      </c>
      <c r="D43" s="84" t="s">
        <v>126</v>
      </c>
      <c r="E43" s="71" t="s">
        <v>246</v>
      </c>
      <c r="F43" s="71"/>
      <c r="G43" s="71"/>
      <c r="H43" s="81">
        <v>0.8399999999999419</v>
      </c>
      <c r="I43" s="84" t="s">
        <v>139</v>
      </c>
      <c r="J43" s="85">
        <v>5.5E-2</v>
      </c>
      <c r="K43" s="82">
        <v>1.0000000000044895E-4</v>
      </c>
      <c r="L43" s="81">
        <v>14357791.680090001</v>
      </c>
      <c r="M43" s="83">
        <v>105.49</v>
      </c>
      <c r="N43" s="71"/>
      <c r="O43" s="81">
        <v>15146.034599632001</v>
      </c>
      <c r="P43" s="82">
        <v>8.1018889564088523E-4</v>
      </c>
      <c r="Q43" s="82">
        <v>1.0943342190334038E-3</v>
      </c>
      <c r="R43" s="82">
        <v>1.1540632978289031E-4</v>
      </c>
    </row>
    <row r="44" spans="2:18">
      <c r="B44" s="73" t="s">
        <v>293</v>
      </c>
      <c r="C44" s="71" t="s">
        <v>294</v>
      </c>
      <c r="D44" s="84" t="s">
        <v>126</v>
      </c>
      <c r="E44" s="71" t="s">
        <v>246</v>
      </c>
      <c r="F44" s="71"/>
      <c r="G44" s="71"/>
      <c r="H44" s="81">
        <v>14.599999999999952</v>
      </c>
      <c r="I44" s="84" t="s">
        <v>139</v>
      </c>
      <c r="J44" s="85">
        <v>5.5E-2</v>
      </c>
      <c r="K44" s="82">
        <v>1.8999999999999947E-2</v>
      </c>
      <c r="L44" s="81">
        <v>229818092.43447095</v>
      </c>
      <c r="M44" s="83">
        <v>162.51</v>
      </c>
      <c r="N44" s="71"/>
      <c r="O44" s="81">
        <v>373477.38107174</v>
      </c>
      <c r="P44" s="82">
        <v>1.1630690400439308E-2</v>
      </c>
      <c r="Q44" s="82">
        <v>2.698455991588147E-2</v>
      </c>
      <c r="R44" s="82">
        <v>2.8457385015786675E-3</v>
      </c>
    </row>
    <row r="45" spans="2:18">
      <c r="B45" s="73" t="s">
        <v>295</v>
      </c>
      <c r="C45" s="71" t="s">
        <v>296</v>
      </c>
      <c r="D45" s="84" t="s">
        <v>126</v>
      </c>
      <c r="E45" s="71" t="s">
        <v>246</v>
      </c>
      <c r="F45" s="71"/>
      <c r="G45" s="71"/>
      <c r="H45" s="81">
        <v>1.9600000000000017</v>
      </c>
      <c r="I45" s="84" t="s">
        <v>139</v>
      </c>
      <c r="J45" s="85">
        <v>4.2500000000000003E-2</v>
      </c>
      <c r="K45" s="82">
        <v>1.5999999999999975E-3</v>
      </c>
      <c r="L45" s="81">
        <v>850978322.52494097</v>
      </c>
      <c r="M45" s="83">
        <v>108.17</v>
      </c>
      <c r="N45" s="71"/>
      <c r="O45" s="81">
        <v>920503.25147408911</v>
      </c>
      <c r="P45" s="82">
        <v>4.6261297089944108E-2</v>
      </c>
      <c r="Q45" s="82">
        <v>6.650837882306708E-2</v>
      </c>
      <c r="R45" s="82">
        <v>7.0138425412300739E-3</v>
      </c>
    </row>
    <row r="46" spans="2:18">
      <c r="B46" s="73" t="s">
        <v>297</v>
      </c>
      <c r="C46" s="71" t="s">
        <v>298</v>
      </c>
      <c r="D46" s="84" t="s">
        <v>126</v>
      </c>
      <c r="E46" s="71" t="s">
        <v>246</v>
      </c>
      <c r="F46" s="71"/>
      <c r="G46" s="71"/>
      <c r="H46" s="81">
        <v>5.7299999999996212</v>
      </c>
      <c r="I46" s="84" t="s">
        <v>139</v>
      </c>
      <c r="J46" s="85">
        <v>0.02</v>
      </c>
      <c r="K46" s="82">
        <v>6.4999999999981982E-3</v>
      </c>
      <c r="L46" s="81">
        <v>11314808.322516002</v>
      </c>
      <c r="M46" s="83">
        <v>107.9</v>
      </c>
      <c r="N46" s="71"/>
      <c r="O46" s="81">
        <v>12208.678182367999</v>
      </c>
      <c r="P46" s="82">
        <v>5.6281310864542177E-4</v>
      </c>
      <c r="Q46" s="82">
        <v>8.8210377549622482E-4</v>
      </c>
      <c r="R46" s="82">
        <v>9.3024925518245697E-5</v>
      </c>
    </row>
    <row r="47" spans="2:18">
      <c r="B47" s="73" t="s">
        <v>299</v>
      </c>
      <c r="C47" s="71" t="s">
        <v>300</v>
      </c>
      <c r="D47" s="84" t="s">
        <v>126</v>
      </c>
      <c r="E47" s="71" t="s">
        <v>246</v>
      </c>
      <c r="F47" s="71"/>
      <c r="G47" s="71"/>
      <c r="H47" s="81">
        <v>8.6500000000000306</v>
      </c>
      <c r="I47" s="84" t="s">
        <v>139</v>
      </c>
      <c r="J47" s="85">
        <v>0.01</v>
      </c>
      <c r="K47" s="82">
        <v>1.0900000000000026E-2</v>
      </c>
      <c r="L47" s="81">
        <v>526766840.032368</v>
      </c>
      <c r="M47" s="83">
        <v>99.2</v>
      </c>
      <c r="N47" s="71"/>
      <c r="O47" s="81">
        <v>522552.703877586</v>
      </c>
      <c r="P47" s="82">
        <v>2.5804784219742059E-2</v>
      </c>
      <c r="Q47" s="82">
        <v>3.7755578949724942E-2</v>
      </c>
      <c r="R47" s="82">
        <v>3.9816289389767376E-3</v>
      </c>
    </row>
    <row r="48" spans="2:18">
      <c r="B48" s="73" t="s">
        <v>301</v>
      </c>
      <c r="C48" s="71" t="s">
        <v>302</v>
      </c>
      <c r="D48" s="84" t="s">
        <v>126</v>
      </c>
      <c r="E48" s="71" t="s">
        <v>246</v>
      </c>
      <c r="F48" s="71"/>
      <c r="G48" s="71"/>
      <c r="H48" s="81">
        <v>7.999999999992112E-2</v>
      </c>
      <c r="I48" s="84" t="s">
        <v>139</v>
      </c>
      <c r="J48" s="85">
        <v>0.01</v>
      </c>
      <c r="K48" s="82">
        <v>-1.2000000000004594E-3</v>
      </c>
      <c r="L48" s="81">
        <v>6026235.2061959989</v>
      </c>
      <c r="M48" s="83">
        <v>101.01</v>
      </c>
      <c r="N48" s="71"/>
      <c r="O48" s="81">
        <v>6087.1004521560017</v>
      </c>
      <c r="P48" s="82">
        <v>8.1565099369643212E-4</v>
      </c>
      <c r="Q48" s="82">
        <v>4.3980635826950147E-4</v>
      </c>
      <c r="R48" s="82">
        <v>4.6381111675274031E-5</v>
      </c>
    </row>
    <row r="49" spans="2:18">
      <c r="B49" s="73" t="s">
        <v>303</v>
      </c>
      <c r="C49" s="71" t="s">
        <v>304</v>
      </c>
      <c r="D49" s="84" t="s">
        <v>126</v>
      </c>
      <c r="E49" s="71" t="s">
        <v>246</v>
      </c>
      <c r="F49" s="71"/>
      <c r="G49" s="71"/>
      <c r="H49" s="81">
        <v>14.250000000000004</v>
      </c>
      <c r="I49" s="84" t="s">
        <v>139</v>
      </c>
      <c r="J49" s="85">
        <v>1.4999999999999999E-2</v>
      </c>
      <c r="K49" s="82">
        <v>1.7900000000000006E-2</v>
      </c>
      <c r="L49" s="81">
        <v>1695697104.6433105</v>
      </c>
      <c r="M49" s="83">
        <v>97.2</v>
      </c>
      <c r="N49" s="71"/>
      <c r="O49" s="81">
        <v>1648217.6647020632</v>
      </c>
      <c r="P49" s="82">
        <v>0.10741264462793719</v>
      </c>
      <c r="Q49" s="82">
        <v>0.119087341246574</v>
      </c>
      <c r="R49" s="82">
        <v>1.2558716284142995E-2</v>
      </c>
    </row>
    <row r="50" spans="2:18">
      <c r="B50" s="73" t="s">
        <v>305</v>
      </c>
      <c r="C50" s="71" t="s">
        <v>306</v>
      </c>
      <c r="D50" s="84" t="s">
        <v>126</v>
      </c>
      <c r="E50" s="71" t="s">
        <v>246</v>
      </c>
      <c r="F50" s="71"/>
      <c r="G50" s="71"/>
      <c r="H50" s="81">
        <v>1.3199999999999961</v>
      </c>
      <c r="I50" s="84" t="s">
        <v>139</v>
      </c>
      <c r="J50" s="85">
        <v>7.4999999999999997E-3</v>
      </c>
      <c r="K50" s="82">
        <v>6.999999999999705E-4</v>
      </c>
      <c r="L50" s="81">
        <v>277957986.151425</v>
      </c>
      <c r="M50" s="83">
        <v>101.4</v>
      </c>
      <c r="N50" s="71"/>
      <c r="O50" s="81">
        <v>281849.38424656901</v>
      </c>
      <c r="P50" s="82">
        <v>1.7967314593010809E-2</v>
      </c>
      <c r="Q50" s="82">
        <v>2.0364236181132773E-2</v>
      </c>
      <c r="R50" s="82">
        <v>2.1475722093130842E-3</v>
      </c>
    </row>
    <row r="51" spans="2:18">
      <c r="B51" s="73" t="s">
        <v>307</v>
      </c>
      <c r="C51" s="71" t="s">
        <v>308</v>
      </c>
      <c r="D51" s="84" t="s">
        <v>126</v>
      </c>
      <c r="E51" s="71" t="s">
        <v>246</v>
      </c>
      <c r="F51" s="71"/>
      <c r="G51" s="71"/>
      <c r="H51" s="81">
        <v>4.2599999999999199</v>
      </c>
      <c r="I51" s="84" t="s">
        <v>139</v>
      </c>
      <c r="J51" s="85">
        <v>1.7500000000000002E-2</v>
      </c>
      <c r="K51" s="82">
        <v>4.1999999999998098E-3</v>
      </c>
      <c r="L51" s="81">
        <v>38413439.977723993</v>
      </c>
      <c r="M51" s="83">
        <v>106.81</v>
      </c>
      <c r="N51" s="71"/>
      <c r="O51" s="81">
        <v>41029.396343059008</v>
      </c>
      <c r="P51" s="82">
        <v>1.9692670101146971E-3</v>
      </c>
      <c r="Q51" s="82">
        <v>2.9644638739689919E-3</v>
      </c>
      <c r="R51" s="82">
        <v>3.1262651712647135E-4</v>
      </c>
    </row>
    <row r="52" spans="2:18">
      <c r="B52" s="73" t="s">
        <v>309</v>
      </c>
      <c r="C52" s="71" t="s">
        <v>310</v>
      </c>
      <c r="D52" s="84" t="s">
        <v>126</v>
      </c>
      <c r="E52" s="71" t="s">
        <v>246</v>
      </c>
      <c r="F52" s="71"/>
      <c r="G52" s="71"/>
      <c r="H52" s="81">
        <v>6.9399999999995341</v>
      </c>
      <c r="I52" s="84" t="s">
        <v>139</v>
      </c>
      <c r="J52" s="85">
        <v>2.2499999999999999E-2</v>
      </c>
      <c r="K52" s="82">
        <v>8.6999999999992882E-3</v>
      </c>
      <c r="L52" s="81">
        <v>13896369.811668999</v>
      </c>
      <c r="M52" s="83">
        <v>111.08</v>
      </c>
      <c r="N52" s="71"/>
      <c r="O52" s="81">
        <v>15436.087271429999</v>
      </c>
      <c r="P52" s="82">
        <v>7.3443932560376241E-4</v>
      </c>
      <c r="Q52" s="82">
        <v>1.1152911607320796E-3</v>
      </c>
      <c r="R52" s="82">
        <v>1.1761640754784811E-4</v>
      </c>
    </row>
    <row r="53" spans="2:18">
      <c r="B53" s="74"/>
      <c r="C53" s="71"/>
      <c r="D53" s="71"/>
      <c r="E53" s="71"/>
      <c r="F53" s="71"/>
      <c r="G53" s="71"/>
      <c r="H53" s="71"/>
      <c r="I53" s="71"/>
      <c r="J53" s="71"/>
      <c r="K53" s="82"/>
      <c r="L53" s="81"/>
      <c r="M53" s="83"/>
      <c r="N53" s="71"/>
      <c r="O53" s="71"/>
      <c r="P53" s="71"/>
      <c r="Q53" s="82"/>
      <c r="R53" s="71"/>
    </row>
    <row r="54" spans="2:18">
      <c r="B54" s="72" t="s">
        <v>24</v>
      </c>
      <c r="C54" s="69"/>
      <c r="D54" s="69"/>
      <c r="E54" s="69"/>
      <c r="F54" s="69"/>
      <c r="G54" s="69"/>
      <c r="H54" s="78">
        <v>0.67</v>
      </c>
      <c r="I54" s="69"/>
      <c r="J54" s="69"/>
      <c r="K54" s="79">
        <v>1E-4</v>
      </c>
      <c r="L54" s="78"/>
      <c r="M54" s="80"/>
      <c r="N54" s="69"/>
      <c r="O54" s="78">
        <v>4739.8478399999995</v>
      </c>
      <c r="P54" s="69"/>
      <c r="Q54" s="79">
        <v>3.4246440216435212E-4</v>
      </c>
      <c r="R54" s="79">
        <v>3.6115620847522083E-5</v>
      </c>
    </row>
    <row r="55" spans="2:18">
      <c r="B55" s="73" t="s">
        <v>311</v>
      </c>
      <c r="C55" s="71" t="s">
        <v>312</v>
      </c>
      <c r="D55" s="84" t="s">
        <v>126</v>
      </c>
      <c r="E55" s="71" t="s">
        <v>246</v>
      </c>
      <c r="F55" s="71"/>
      <c r="G55" s="71"/>
      <c r="H55" s="81">
        <v>0.67</v>
      </c>
      <c r="I55" s="84" t="s">
        <v>139</v>
      </c>
      <c r="J55" s="85">
        <v>0</v>
      </c>
      <c r="K55" s="82">
        <v>1E-4</v>
      </c>
      <c r="L55" s="81">
        <v>4739848</v>
      </c>
      <c r="M55" s="83">
        <v>100</v>
      </c>
      <c r="N55" s="71"/>
      <c r="O55" s="81">
        <v>4739.8478399999995</v>
      </c>
      <c r="P55" s="82">
        <v>3.3810919562825704E-4</v>
      </c>
      <c r="Q55" s="82">
        <v>3.4246440216435212E-4</v>
      </c>
      <c r="R55" s="82">
        <v>3.6115620847522083E-5</v>
      </c>
    </row>
    <row r="56" spans="2:18">
      <c r="B56" s="74"/>
      <c r="C56" s="71"/>
      <c r="D56" s="71"/>
      <c r="E56" s="71"/>
      <c r="F56" s="71"/>
      <c r="G56" s="71"/>
      <c r="H56" s="71"/>
      <c r="I56" s="71"/>
      <c r="J56" s="71"/>
      <c r="K56" s="82"/>
      <c r="L56" s="81"/>
      <c r="M56" s="83"/>
      <c r="N56" s="71"/>
      <c r="O56" s="71"/>
      <c r="P56" s="71"/>
      <c r="Q56" s="82"/>
      <c r="R56" s="71"/>
    </row>
    <row r="57" spans="2:18">
      <c r="B57" s="68" t="s">
        <v>207</v>
      </c>
      <c r="C57" s="69"/>
      <c r="D57" s="69"/>
      <c r="E57" s="69"/>
      <c r="F57" s="69"/>
      <c r="G57" s="69"/>
      <c r="H57" s="78">
        <v>23.605979923417461</v>
      </c>
      <c r="I57" s="69"/>
      <c r="J57" s="69"/>
      <c r="K57" s="79">
        <v>3.3581436480076658E-2</v>
      </c>
      <c r="L57" s="78"/>
      <c r="M57" s="80"/>
      <c r="N57" s="69"/>
      <c r="O57" s="78">
        <v>30952.642831618003</v>
      </c>
      <c r="P57" s="69"/>
      <c r="Q57" s="79">
        <v>2.2363963318149005E-3</v>
      </c>
      <c r="R57" s="79">
        <v>2.3584594916774548E-4</v>
      </c>
    </row>
    <row r="58" spans="2:18">
      <c r="B58" s="72" t="s">
        <v>67</v>
      </c>
      <c r="C58" s="69"/>
      <c r="D58" s="69"/>
      <c r="E58" s="69"/>
      <c r="F58" s="69"/>
      <c r="G58" s="69"/>
      <c r="H58" s="78">
        <v>26.209999999999212</v>
      </c>
      <c r="I58" s="69"/>
      <c r="J58" s="69"/>
      <c r="K58" s="79">
        <v>3.7399999999998795E-2</v>
      </c>
      <c r="L58" s="78"/>
      <c r="M58" s="80"/>
      <c r="N58" s="69"/>
      <c r="O58" s="78">
        <v>27590.419641618002</v>
      </c>
      <c r="P58" s="69"/>
      <c r="Q58" s="79">
        <v>1.9934683321037386E-3</v>
      </c>
      <c r="R58" s="79">
        <v>2.1022724113453861E-4</v>
      </c>
    </row>
    <row r="59" spans="2:18">
      <c r="B59" s="73" t="s">
        <v>313</v>
      </c>
      <c r="C59" s="71" t="s">
        <v>314</v>
      </c>
      <c r="D59" s="84" t="s">
        <v>29</v>
      </c>
      <c r="E59" s="71" t="s">
        <v>315</v>
      </c>
      <c r="F59" s="71" t="s">
        <v>316</v>
      </c>
      <c r="G59" s="71"/>
      <c r="H59" s="81">
        <v>26.209999999999212</v>
      </c>
      <c r="I59" s="84" t="s">
        <v>138</v>
      </c>
      <c r="J59" s="85">
        <v>4.4999999999999998E-2</v>
      </c>
      <c r="K59" s="82">
        <v>3.7399999999998795E-2</v>
      </c>
      <c r="L59" s="81">
        <v>6827861.6999999993</v>
      </c>
      <c r="M59" s="83">
        <v>121.2015</v>
      </c>
      <c r="N59" s="71"/>
      <c r="O59" s="81">
        <v>27590.419641618002</v>
      </c>
      <c r="P59" s="82">
        <v>6.8278616999999991E-3</v>
      </c>
      <c r="Q59" s="82">
        <v>1.9934683321037386E-3</v>
      </c>
      <c r="R59" s="82">
        <v>2.1022724113453861E-4</v>
      </c>
    </row>
    <row r="60" spans="2:18">
      <c r="B60" s="74"/>
      <c r="C60" s="71"/>
      <c r="D60" s="71"/>
      <c r="E60" s="71"/>
      <c r="F60" s="71"/>
      <c r="G60" s="71"/>
      <c r="H60" s="71"/>
      <c r="I60" s="71"/>
      <c r="J60" s="71"/>
      <c r="K60" s="82"/>
      <c r="L60" s="81"/>
      <c r="M60" s="83"/>
      <c r="N60" s="71"/>
      <c r="O60" s="71"/>
      <c r="P60" s="71"/>
      <c r="Q60" s="82"/>
      <c r="R60" s="71"/>
    </row>
    <row r="61" spans="2:18">
      <c r="B61" s="72" t="s">
        <v>68</v>
      </c>
      <c r="C61" s="69"/>
      <c r="D61" s="69"/>
      <c r="E61" s="69"/>
      <c r="F61" s="69"/>
      <c r="G61" s="69"/>
      <c r="H61" s="78">
        <v>2.237378671194044</v>
      </c>
      <c r="I61" s="69"/>
      <c r="J61" s="69"/>
      <c r="K61" s="79">
        <v>2.2462858998958959E-3</v>
      </c>
      <c r="L61" s="78"/>
      <c r="M61" s="80"/>
      <c r="N61" s="69"/>
      <c r="O61" s="78">
        <v>3362.2231900000002</v>
      </c>
      <c r="P61" s="69"/>
      <c r="Q61" s="79">
        <v>2.4292799971116182E-4</v>
      </c>
      <c r="R61" s="79">
        <v>2.5618708033206867E-5</v>
      </c>
    </row>
    <row r="62" spans="2:18">
      <c r="B62" s="73" t="s">
        <v>317</v>
      </c>
      <c r="C62" s="71" t="s">
        <v>318</v>
      </c>
      <c r="D62" s="84" t="s">
        <v>29</v>
      </c>
      <c r="E62" s="71" t="s">
        <v>319</v>
      </c>
      <c r="F62" s="71" t="s">
        <v>316</v>
      </c>
      <c r="G62" s="71"/>
      <c r="H62" s="81">
        <v>1.89</v>
      </c>
      <c r="I62" s="84" t="s">
        <v>138</v>
      </c>
      <c r="J62" s="85">
        <v>1.4999999999999999E-2</v>
      </c>
      <c r="K62" s="82">
        <v>1.5999999999999999E-3</v>
      </c>
      <c r="L62" s="81">
        <v>585600</v>
      </c>
      <c r="M62" s="83">
        <v>102.649798</v>
      </c>
      <c r="N62" s="71"/>
      <c r="O62" s="81">
        <v>2004.1247900000001</v>
      </c>
      <c r="P62" s="82">
        <v>1.5667808219178081E-5</v>
      </c>
      <c r="Q62" s="82">
        <v>1.4480241164663797E-4</v>
      </c>
      <c r="R62" s="82">
        <v>1.5270576923574792E-5</v>
      </c>
    </row>
    <row r="63" spans="2:18">
      <c r="B63" s="73" t="s">
        <v>320</v>
      </c>
      <c r="C63" s="71" t="s">
        <v>321</v>
      </c>
      <c r="D63" s="84" t="s">
        <v>29</v>
      </c>
      <c r="E63" s="71" t="s">
        <v>319</v>
      </c>
      <c r="F63" s="71" t="s">
        <v>316</v>
      </c>
      <c r="G63" s="71"/>
      <c r="H63" s="81">
        <v>2.7500000000000004</v>
      </c>
      <c r="I63" s="84" t="s">
        <v>138</v>
      </c>
      <c r="J63" s="85">
        <v>2.2499999999999999E-2</v>
      </c>
      <c r="K63" s="82">
        <v>3.2000000000000006E-3</v>
      </c>
      <c r="L63" s="81">
        <v>385000</v>
      </c>
      <c r="M63" s="83">
        <v>105.804688</v>
      </c>
      <c r="N63" s="71"/>
      <c r="O63" s="81">
        <v>1358.0983999999999</v>
      </c>
      <c r="P63" s="82">
        <v>1.2929876410531973E-5</v>
      </c>
      <c r="Q63" s="82">
        <v>9.8125588064523848E-5</v>
      </c>
      <c r="R63" s="82">
        <v>1.0348131109632072E-5</v>
      </c>
    </row>
    <row r="64" spans="2:18">
      <c r="B64" s="128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</row>
    <row r="65" spans="2:18">
      <c r="B65" s="128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</row>
    <row r="66" spans="2:18">
      <c r="B66" s="128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</row>
    <row r="67" spans="2:18">
      <c r="B67" s="130" t="s">
        <v>118</v>
      </c>
      <c r="C67" s="132"/>
      <c r="D67" s="132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</row>
    <row r="68" spans="2:18">
      <c r="B68" s="130" t="s">
        <v>213</v>
      </c>
      <c r="C68" s="132"/>
      <c r="D68" s="132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</row>
    <row r="69" spans="2:18">
      <c r="B69" s="152" t="s">
        <v>221</v>
      </c>
      <c r="C69" s="152"/>
      <c r="D69" s="152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</row>
    <row r="70" spans="2:18">
      <c r="B70" s="128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</row>
    <row r="71" spans="2:18">
      <c r="B71" s="128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</row>
    <row r="72" spans="2:18">
      <c r="B72" s="128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</row>
    <row r="73" spans="2:18">
      <c r="B73" s="128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</row>
    <row r="74" spans="2:18">
      <c r="B74" s="128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</row>
    <row r="75" spans="2:18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</row>
    <row r="76" spans="2:18">
      <c r="B76" s="128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</row>
    <row r="77" spans="2:18"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</row>
    <row r="78" spans="2:18">
      <c r="B78" s="128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</row>
    <row r="79" spans="2:18">
      <c r="B79" s="128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</row>
    <row r="80" spans="2:18"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</row>
    <row r="81" spans="2:18">
      <c r="B81" s="128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</row>
    <row r="82" spans="2:18">
      <c r="B82" s="128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</row>
    <row r="83" spans="2:18">
      <c r="B83" s="128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</row>
    <row r="84" spans="2:18">
      <c r="B84" s="128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</row>
    <row r="85" spans="2:18">
      <c r="B85" s="128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</row>
    <row r="86" spans="2:18">
      <c r="B86" s="128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</row>
    <row r="87" spans="2:18">
      <c r="B87" s="128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</row>
    <row r="88" spans="2:18">
      <c r="B88" s="128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</row>
    <row r="89" spans="2:18">
      <c r="B89" s="128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</row>
    <row r="90" spans="2:18">
      <c r="B90" s="128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</row>
    <row r="91" spans="2:18">
      <c r="B91" s="128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</row>
    <row r="92" spans="2:18">
      <c r="B92" s="128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</row>
    <row r="93" spans="2:18">
      <c r="B93" s="128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</row>
    <row r="94" spans="2:18">
      <c r="B94" s="128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</row>
    <row r="95" spans="2:18">
      <c r="B95" s="128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</row>
    <row r="96" spans="2:18">
      <c r="B96" s="128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</row>
    <row r="97" spans="2:18">
      <c r="B97" s="128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</row>
    <row r="98" spans="2:18">
      <c r="B98" s="128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</row>
    <row r="99" spans="2:18">
      <c r="B99" s="128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</row>
    <row r="100" spans="2:18">
      <c r="B100" s="128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</row>
    <row r="101" spans="2:18">
      <c r="B101" s="128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</row>
    <row r="102" spans="2:18">
      <c r="B102" s="128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</row>
    <row r="103" spans="2:18">
      <c r="B103" s="128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</row>
    <row r="104" spans="2:18">
      <c r="B104" s="128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</row>
    <row r="105" spans="2:18">
      <c r="B105" s="128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</row>
    <row r="106" spans="2:18">
      <c r="B106" s="128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</row>
    <row r="107" spans="2:18">
      <c r="B107" s="128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</row>
    <row r="108" spans="2:18">
      <c r="B108" s="128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</row>
    <row r="109" spans="2:18">
      <c r="B109" s="128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</row>
    <row r="110" spans="2:18">
      <c r="B110" s="128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</row>
    <row r="111" spans="2:18">
      <c r="B111" s="128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</row>
    <row r="112" spans="2:18">
      <c r="B112" s="128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</row>
    <row r="113" spans="2:18">
      <c r="B113" s="128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</row>
    <row r="114" spans="2:18">
      <c r="B114" s="128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</row>
    <row r="115" spans="2:18">
      <c r="B115" s="128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</row>
    <row r="116" spans="2:18">
      <c r="B116" s="128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</row>
    <row r="117" spans="2:18">
      <c r="B117" s="128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</row>
    <row r="118" spans="2:18">
      <c r="B118" s="128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</row>
    <row r="119" spans="2:18">
      <c r="B119" s="128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</row>
    <row r="120" spans="2:18">
      <c r="B120" s="128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</row>
    <row r="121" spans="2:18">
      <c r="B121" s="128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</row>
    <row r="122" spans="2:18">
      <c r="B122" s="128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</row>
    <row r="123" spans="2:18">
      <c r="B123" s="128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</row>
    <row r="124" spans="2:18">
      <c r="B124" s="128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</row>
    <row r="125" spans="2:18">
      <c r="B125" s="128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</row>
    <row r="126" spans="2:18">
      <c r="B126" s="128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</row>
    <row r="127" spans="2:18">
      <c r="B127" s="128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</row>
    <row r="128" spans="2:18">
      <c r="B128" s="128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</row>
    <row r="129" spans="2:18">
      <c r="B129" s="128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</row>
    <row r="130" spans="2:18">
      <c r="B130" s="128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</row>
    <row r="131" spans="2:18">
      <c r="B131" s="128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</row>
    <row r="132" spans="2:18">
      <c r="B132" s="128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</row>
    <row r="133" spans="2:18">
      <c r="B133" s="128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</row>
    <row r="134" spans="2:18">
      <c r="B134" s="128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</row>
    <row r="135" spans="2:18">
      <c r="B135" s="128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</row>
    <row r="136" spans="2:18">
      <c r="B136" s="128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</row>
    <row r="137" spans="2:18">
      <c r="B137" s="128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</row>
    <row r="138" spans="2:18">
      <c r="B138" s="128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</row>
    <row r="139" spans="2:18">
      <c r="B139" s="128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</row>
    <row r="140" spans="2:18">
      <c r="B140" s="128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</row>
    <row r="141" spans="2:18">
      <c r="B141" s="128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</row>
    <row r="142" spans="2:18">
      <c r="B142" s="128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</sheetData>
  <mergeCells count="3">
    <mergeCell ref="B6:R6"/>
    <mergeCell ref="B7:R7"/>
    <mergeCell ref="B69:D69"/>
  </mergeCells>
  <phoneticPr fontId="3" type="noConversion"/>
  <dataValidations count="1">
    <dataValidation allowBlank="1" showInputMessage="1" showErrorMessage="1" sqref="N10:Q10 N9 N1:N7 C5:C29 O1:Q9 E1:I30 D1:D29 C70:D1048576 N32:N1048576 O11:Q1048576 A1:B1048576 E32:I1048576 C32:D68 J1:M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1.28515625" style="2" bestFit="1" customWidth="1"/>
    <col min="4" max="4" width="7.5703125" style="2" bestFit="1" customWidth="1"/>
    <col min="5" max="5" width="4.8554687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152</v>
      </c>
      <c r="C1" s="65" t="s" vm="1">
        <v>240</v>
      </c>
    </row>
    <row r="2" spans="2:16">
      <c r="B2" s="46" t="s">
        <v>151</v>
      </c>
      <c r="C2" s="65" t="s">
        <v>241</v>
      </c>
    </row>
    <row r="3" spans="2:16">
      <c r="B3" s="46" t="s">
        <v>153</v>
      </c>
      <c r="C3" s="65" t="s">
        <v>242</v>
      </c>
    </row>
    <row r="4" spans="2:16">
      <c r="B4" s="46" t="s">
        <v>154</v>
      </c>
      <c r="C4" s="65" t="s">
        <v>243</v>
      </c>
    </row>
    <row r="6" spans="2:16" ht="26.25" customHeight="1">
      <c r="B6" s="143" t="s">
        <v>195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2:16" s="3" customFormat="1" ht="78.75">
      <c r="B7" s="21" t="s">
        <v>122</v>
      </c>
      <c r="C7" s="29" t="s">
        <v>49</v>
      </c>
      <c r="D7" s="29" t="s">
        <v>71</v>
      </c>
      <c r="E7" s="29" t="s">
        <v>14</v>
      </c>
      <c r="F7" s="29" t="s">
        <v>72</v>
      </c>
      <c r="G7" s="29" t="s">
        <v>110</v>
      </c>
      <c r="H7" s="29" t="s">
        <v>17</v>
      </c>
      <c r="I7" s="29" t="s">
        <v>109</v>
      </c>
      <c r="J7" s="29" t="s">
        <v>16</v>
      </c>
      <c r="K7" s="29" t="s">
        <v>188</v>
      </c>
      <c r="L7" s="29" t="s">
        <v>215</v>
      </c>
      <c r="M7" s="29" t="s">
        <v>189</v>
      </c>
      <c r="N7" s="29" t="s">
        <v>63</v>
      </c>
      <c r="O7" s="29" t="s">
        <v>155</v>
      </c>
      <c r="P7" s="30" t="s">
        <v>157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222</v>
      </c>
      <c r="M8" s="31" t="s">
        <v>218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6" t="s">
        <v>194</v>
      </c>
      <c r="C10" s="71"/>
      <c r="D10" s="71"/>
      <c r="E10" s="71"/>
      <c r="F10" s="71"/>
      <c r="G10" s="71"/>
      <c r="H10" s="81">
        <v>2.1899999999999995</v>
      </c>
      <c r="I10" s="71"/>
      <c r="J10" s="71"/>
      <c r="K10" s="85">
        <v>8.829999999999999E-2</v>
      </c>
      <c r="L10" s="81"/>
      <c r="M10" s="81">
        <v>48115.415179999996</v>
      </c>
      <c r="N10" s="71"/>
      <c r="O10" s="82">
        <v>1</v>
      </c>
      <c r="P10" s="82">
        <v>3.6661896124538638E-4</v>
      </c>
    </row>
    <row r="11" spans="2:16" ht="20.25" customHeight="1">
      <c r="B11" s="90" t="s">
        <v>32</v>
      </c>
      <c r="C11" s="71"/>
      <c r="D11" s="71"/>
      <c r="E11" s="71"/>
      <c r="F11" s="71"/>
      <c r="G11" s="71"/>
      <c r="H11" s="81">
        <v>2.1899999999999995</v>
      </c>
      <c r="I11" s="71"/>
      <c r="J11" s="71"/>
      <c r="K11" s="85">
        <v>8.829999999999999E-2</v>
      </c>
      <c r="L11" s="81"/>
      <c r="M11" s="81">
        <v>48115.415179999996</v>
      </c>
      <c r="N11" s="71"/>
      <c r="O11" s="82">
        <v>1</v>
      </c>
      <c r="P11" s="82">
        <v>3.6661896124538638E-4</v>
      </c>
    </row>
    <row r="12" spans="2:16">
      <c r="B12" s="87" t="s">
        <v>34</v>
      </c>
      <c r="C12" s="69"/>
      <c r="D12" s="69"/>
      <c r="E12" s="69"/>
      <c r="F12" s="69"/>
      <c r="G12" s="69"/>
      <c r="H12" s="78">
        <v>2.1899999999999995</v>
      </c>
      <c r="I12" s="69"/>
      <c r="J12" s="69"/>
      <c r="K12" s="89">
        <v>8.829999999999999E-2</v>
      </c>
      <c r="L12" s="78"/>
      <c r="M12" s="78">
        <v>48115.415179999996</v>
      </c>
      <c r="N12" s="69"/>
      <c r="O12" s="79">
        <v>1</v>
      </c>
      <c r="P12" s="79">
        <v>3.6661896124538638E-4</v>
      </c>
    </row>
    <row r="13" spans="2:16">
      <c r="B13" s="74" t="s">
        <v>4625</v>
      </c>
      <c r="C13" s="71" t="s">
        <v>4384</v>
      </c>
      <c r="D13" s="84" t="s">
        <v>135</v>
      </c>
      <c r="E13" s="71" t="s">
        <v>633</v>
      </c>
      <c r="F13" s="71" t="s">
        <v>137</v>
      </c>
      <c r="G13" s="92">
        <v>40618</v>
      </c>
      <c r="H13" s="81">
        <v>2.1899999999999995</v>
      </c>
      <c r="I13" s="84" t="s">
        <v>139</v>
      </c>
      <c r="J13" s="85">
        <v>7.1500000000000008E-2</v>
      </c>
      <c r="K13" s="85">
        <v>8.829999999999999E-2</v>
      </c>
      <c r="L13" s="81">
        <v>46717044.009999998</v>
      </c>
      <c r="M13" s="81">
        <v>48115.415179999996</v>
      </c>
      <c r="N13" s="71"/>
      <c r="O13" s="82">
        <v>1</v>
      </c>
      <c r="P13" s="82">
        <v>3.6661896124538638E-4</v>
      </c>
    </row>
    <row r="14" spans="2:16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81"/>
      <c r="M14" s="81"/>
      <c r="N14" s="71"/>
      <c r="O14" s="82"/>
      <c r="P14" s="71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130" t="s">
        <v>231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130" t="s">
        <v>118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130" t="s">
        <v>221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2:16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2:16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2:16">
      <c r="B114" s="128"/>
      <c r="C114" s="128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</row>
    <row r="115" spans="2:16">
      <c r="B115" s="128"/>
      <c r="C115" s="128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</row>
    <row r="116" spans="2:16">
      <c r="B116" s="128"/>
      <c r="C116" s="128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</row>
    <row r="117" spans="2:16">
      <c r="B117" s="128"/>
      <c r="C117" s="128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</row>
    <row r="118" spans="2:16">
      <c r="B118" s="128"/>
      <c r="C118" s="128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</row>
    <row r="119" spans="2:16">
      <c r="B119" s="128"/>
      <c r="C119" s="128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</row>
    <row r="120" spans="2:16">
      <c r="B120" s="128"/>
      <c r="C120" s="128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</row>
    <row r="121" spans="2:16">
      <c r="B121" s="128"/>
      <c r="C121" s="128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</row>
    <row r="122" spans="2:16">
      <c r="B122" s="128"/>
      <c r="C122" s="128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</row>
    <row r="123" spans="2:16">
      <c r="B123" s="128"/>
      <c r="C123" s="128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</row>
    <row r="124" spans="2:16">
      <c r="B124" s="128"/>
      <c r="C124" s="128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</row>
    <row r="125" spans="2:16">
      <c r="B125" s="128"/>
      <c r="C125" s="128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</row>
    <row r="126" spans="2:16">
      <c r="B126" s="128"/>
      <c r="C126" s="128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</row>
    <row r="127" spans="2:16">
      <c r="B127" s="128"/>
      <c r="C127" s="128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</row>
    <row r="128" spans="2:16">
      <c r="B128" s="128"/>
      <c r="C128" s="128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</row>
    <row r="129" spans="2:16">
      <c r="B129" s="128"/>
      <c r="C129" s="128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</row>
    <row r="130" spans="2:16">
      <c r="B130" s="128"/>
      <c r="C130" s="128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</row>
    <row r="131" spans="2:16">
      <c r="B131" s="128"/>
      <c r="C131" s="128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</row>
    <row r="132" spans="2:16">
      <c r="B132" s="128"/>
      <c r="C132" s="128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</row>
    <row r="133" spans="2:16">
      <c r="B133" s="128"/>
      <c r="C133" s="128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</row>
    <row r="134" spans="2:16">
      <c r="B134" s="128"/>
      <c r="C134" s="128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</row>
    <row r="135" spans="2:16">
      <c r="B135" s="128"/>
      <c r="C135" s="128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</row>
    <row r="136" spans="2:16">
      <c r="B136" s="128"/>
      <c r="C136" s="128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</row>
    <row r="137" spans="2:16">
      <c r="B137" s="128"/>
      <c r="C137" s="128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</row>
    <row r="138" spans="2:16">
      <c r="B138" s="128"/>
      <c r="C138" s="128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</row>
    <row r="139" spans="2:16">
      <c r="B139" s="128"/>
      <c r="C139" s="128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</row>
    <row r="140" spans="2:16">
      <c r="B140" s="128"/>
      <c r="C140" s="128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</row>
    <row r="141" spans="2:16">
      <c r="B141" s="128"/>
      <c r="C141" s="128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</row>
    <row r="142" spans="2:16">
      <c r="B142" s="128"/>
      <c r="C142" s="128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</row>
    <row r="143" spans="2:16">
      <c r="B143" s="128"/>
      <c r="C143" s="128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</row>
    <row r="144" spans="2:16">
      <c r="B144" s="128"/>
      <c r="C144" s="128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</row>
    <row r="145" spans="2:16">
      <c r="B145" s="128"/>
      <c r="C145" s="128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</row>
    <row r="146" spans="2:16">
      <c r="B146" s="128"/>
      <c r="C146" s="128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</row>
    <row r="147" spans="2:16">
      <c r="B147" s="128"/>
      <c r="C147" s="128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</row>
    <row r="148" spans="2:16">
      <c r="B148" s="128"/>
      <c r="C148" s="128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</row>
    <row r="149" spans="2:16">
      <c r="B149" s="128"/>
      <c r="C149" s="128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</row>
    <row r="150" spans="2:16">
      <c r="B150" s="128"/>
      <c r="C150" s="128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</row>
    <row r="151" spans="2:16">
      <c r="B151" s="128"/>
      <c r="C151" s="128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</row>
    <row r="152" spans="2:16">
      <c r="B152" s="128"/>
      <c r="C152" s="128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</row>
    <row r="153" spans="2:16">
      <c r="B153" s="128"/>
      <c r="C153" s="128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</row>
    <row r="154" spans="2:16">
      <c r="B154" s="128"/>
      <c r="C154" s="128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</row>
    <row r="155" spans="2:16">
      <c r="B155" s="128"/>
      <c r="C155" s="128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</row>
    <row r="156" spans="2:16">
      <c r="B156" s="128"/>
      <c r="C156" s="128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</row>
    <row r="157" spans="2:16">
      <c r="B157" s="128"/>
      <c r="C157" s="128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</row>
    <row r="158" spans="2:16">
      <c r="B158" s="128"/>
      <c r="C158" s="128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</row>
    <row r="159" spans="2:16">
      <c r="B159" s="128"/>
      <c r="C159" s="128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</row>
    <row r="160" spans="2:16">
      <c r="B160" s="128"/>
      <c r="C160" s="128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</row>
    <row r="161" spans="2:16">
      <c r="B161" s="128"/>
      <c r="C161" s="128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</row>
    <row r="162" spans="2:16">
      <c r="B162" s="128"/>
      <c r="C162" s="128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</row>
    <row r="163" spans="2:16">
      <c r="B163" s="128"/>
      <c r="C163" s="128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</row>
    <row r="164" spans="2:16">
      <c r="B164" s="128"/>
      <c r="C164" s="128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</row>
    <row r="165" spans="2:16">
      <c r="B165" s="128"/>
      <c r="C165" s="128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</row>
    <row r="166" spans="2:16">
      <c r="B166" s="128"/>
      <c r="C166" s="128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</row>
    <row r="167" spans="2:16">
      <c r="B167" s="128"/>
      <c r="C167" s="128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</row>
    <row r="168" spans="2:16">
      <c r="B168" s="128"/>
      <c r="C168" s="128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</row>
    <row r="169" spans="2:16">
      <c r="B169" s="128"/>
      <c r="C169" s="128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</row>
    <row r="170" spans="2:16">
      <c r="B170" s="128"/>
      <c r="C170" s="128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</row>
    <row r="171" spans="2:16">
      <c r="B171" s="128"/>
      <c r="C171" s="128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</row>
    <row r="172" spans="2:16">
      <c r="B172" s="128"/>
      <c r="C172" s="128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</row>
    <row r="173" spans="2:16">
      <c r="B173" s="128"/>
      <c r="C173" s="128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</row>
    <row r="174" spans="2:16">
      <c r="B174" s="128"/>
      <c r="C174" s="128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</row>
    <row r="175" spans="2:16">
      <c r="B175" s="128"/>
      <c r="C175" s="128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</row>
    <row r="176" spans="2:16">
      <c r="B176" s="128"/>
      <c r="C176" s="128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</row>
    <row r="177" spans="2:16">
      <c r="B177" s="128"/>
      <c r="C177" s="128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</row>
    <row r="178" spans="2:16">
      <c r="B178" s="128"/>
      <c r="C178" s="128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</row>
    <row r="179" spans="2:16">
      <c r="B179" s="128"/>
      <c r="C179" s="128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</row>
    <row r="180" spans="2:16">
      <c r="B180" s="128"/>
      <c r="C180" s="128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</row>
    <row r="181" spans="2:16">
      <c r="B181" s="128"/>
      <c r="C181" s="128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</row>
    <row r="182" spans="2:16">
      <c r="B182" s="128"/>
      <c r="C182" s="128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</row>
    <row r="183" spans="2:16">
      <c r="B183" s="128"/>
      <c r="C183" s="128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</row>
    <row r="184" spans="2:16">
      <c r="B184" s="128"/>
      <c r="C184" s="128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</row>
    <row r="185" spans="2:16">
      <c r="B185" s="128"/>
      <c r="C185" s="128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</row>
    <row r="186" spans="2:16">
      <c r="B186" s="128"/>
      <c r="C186" s="128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</row>
    <row r="187" spans="2:16">
      <c r="B187" s="128"/>
      <c r="C187" s="128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</row>
    <row r="188" spans="2:16">
      <c r="B188" s="128"/>
      <c r="C188" s="128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</row>
    <row r="189" spans="2:16">
      <c r="B189" s="128"/>
      <c r="C189" s="128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</row>
    <row r="190" spans="2:16">
      <c r="B190" s="128"/>
      <c r="C190" s="128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</row>
    <row r="191" spans="2:16">
      <c r="B191" s="128"/>
      <c r="C191" s="128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</row>
    <row r="192" spans="2:16">
      <c r="B192" s="128"/>
      <c r="C192" s="128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</row>
    <row r="193" spans="2:16">
      <c r="B193" s="128"/>
      <c r="C193" s="128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</row>
    <row r="194" spans="2:16">
      <c r="B194" s="128"/>
      <c r="C194" s="128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</row>
    <row r="195" spans="2:16">
      <c r="B195" s="128"/>
      <c r="C195" s="128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</row>
    <row r="196" spans="2:16">
      <c r="B196" s="128"/>
      <c r="C196" s="128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</row>
    <row r="197" spans="2:16">
      <c r="B197" s="128"/>
      <c r="C197" s="128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</row>
    <row r="198" spans="2:16">
      <c r="B198" s="128"/>
      <c r="C198" s="128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</row>
    <row r="199" spans="2:16">
      <c r="B199" s="128"/>
      <c r="C199" s="128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</row>
    <row r="200" spans="2:16">
      <c r="B200" s="128"/>
      <c r="C200" s="128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</row>
    <row r="201" spans="2:16">
      <c r="B201" s="128"/>
      <c r="C201" s="128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</row>
    <row r="202" spans="2:16">
      <c r="B202" s="128"/>
      <c r="C202" s="128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</row>
    <row r="203" spans="2:16">
      <c r="B203" s="128"/>
      <c r="C203" s="128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</row>
    <row r="204" spans="2:16">
      <c r="B204" s="128"/>
      <c r="C204" s="128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</row>
    <row r="205" spans="2:16">
      <c r="B205" s="128"/>
      <c r="C205" s="128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</row>
    <row r="206" spans="2:16">
      <c r="B206" s="128"/>
      <c r="C206" s="128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</row>
    <row r="207" spans="2:16">
      <c r="B207" s="128"/>
      <c r="C207" s="128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</row>
    <row r="208" spans="2:16">
      <c r="B208" s="128"/>
      <c r="C208" s="128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</row>
    <row r="209" spans="2:16">
      <c r="B209" s="128"/>
      <c r="C209" s="128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</row>
    <row r="210" spans="2:16">
      <c r="B210" s="128"/>
      <c r="C210" s="128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</row>
    <row r="211" spans="2:16">
      <c r="B211" s="128"/>
      <c r="C211" s="128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</row>
    <row r="212" spans="2:16">
      <c r="B212" s="128"/>
      <c r="C212" s="128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</row>
    <row r="213" spans="2:16">
      <c r="B213" s="128"/>
      <c r="C213" s="128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</row>
    <row r="214" spans="2:16">
      <c r="B214" s="128"/>
      <c r="C214" s="128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</row>
    <row r="215" spans="2:16">
      <c r="B215" s="128"/>
      <c r="C215" s="128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</row>
    <row r="216" spans="2:16">
      <c r="B216" s="128"/>
      <c r="C216" s="128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</row>
    <row r="217" spans="2:16">
      <c r="B217" s="128"/>
      <c r="C217" s="128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</row>
    <row r="218" spans="2:16">
      <c r="B218" s="128"/>
      <c r="C218" s="128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</row>
    <row r="219" spans="2:16">
      <c r="B219" s="128"/>
      <c r="C219" s="128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</row>
    <row r="220" spans="2:16">
      <c r="B220" s="128"/>
      <c r="C220" s="128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</row>
    <row r="221" spans="2:16">
      <c r="B221" s="128"/>
      <c r="C221" s="128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</row>
    <row r="222" spans="2:16">
      <c r="B222" s="128"/>
      <c r="C222" s="128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</row>
    <row r="223" spans="2:16">
      <c r="B223" s="128"/>
      <c r="C223" s="128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</row>
    <row r="224" spans="2:16">
      <c r="B224" s="128"/>
      <c r="C224" s="128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</row>
    <row r="225" spans="2:16">
      <c r="B225" s="128"/>
      <c r="C225" s="128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</row>
    <row r="226" spans="2:16">
      <c r="B226" s="128"/>
      <c r="C226" s="128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</row>
    <row r="227" spans="2:16">
      <c r="B227" s="128"/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</row>
    <row r="228" spans="2:16">
      <c r="B228" s="128"/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</row>
    <row r="229" spans="2:16">
      <c r="B229" s="128"/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</row>
    <row r="230" spans="2:16">
      <c r="B230" s="128"/>
      <c r="C230" s="128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</row>
    <row r="231" spans="2:16">
      <c r="B231" s="128"/>
      <c r="C231" s="128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</row>
    <row r="232" spans="2:16">
      <c r="B232" s="128"/>
      <c r="C232" s="128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</row>
    <row r="233" spans="2:16">
      <c r="B233" s="128"/>
      <c r="C233" s="128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</row>
    <row r="234" spans="2:16">
      <c r="B234" s="128"/>
      <c r="C234" s="128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</row>
    <row r="235" spans="2:16">
      <c r="B235" s="128"/>
      <c r="C235" s="128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</row>
    <row r="236" spans="2:16">
      <c r="B236" s="128"/>
      <c r="C236" s="128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</row>
    <row r="237" spans="2:16">
      <c r="B237" s="128"/>
      <c r="C237" s="128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</row>
    <row r="238" spans="2:16">
      <c r="B238" s="128"/>
      <c r="C238" s="128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</row>
    <row r="239" spans="2:16">
      <c r="B239" s="128"/>
      <c r="C239" s="128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</row>
    <row r="240" spans="2:16">
      <c r="B240" s="128"/>
      <c r="C240" s="128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</row>
    <row r="241" spans="2:16">
      <c r="B241" s="128"/>
      <c r="C241" s="128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</row>
    <row r="242" spans="2:16">
      <c r="B242" s="128"/>
      <c r="C242" s="128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</row>
    <row r="243" spans="2:16">
      <c r="B243" s="128"/>
      <c r="C243" s="128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</row>
    <row r="244" spans="2:16">
      <c r="B244" s="128"/>
      <c r="C244" s="128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</row>
    <row r="245" spans="2:16">
      <c r="B245" s="128"/>
      <c r="C245" s="128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</row>
    <row r="246" spans="2:16">
      <c r="B246" s="128"/>
      <c r="C246" s="128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</row>
    <row r="247" spans="2:16">
      <c r="B247" s="128"/>
      <c r="C247" s="128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</row>
    <row r="248" spans="2:16">
      <c r="B248" s="128"/>
      <c r="C248" s="128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</row>
    <row r="249" spans="2:16">
      <c r="B249" s="128"/>
      <c r="C249" s="128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</row>
    <row r="250" spans="2:16">
      <c r="B250" s="128"/>
      <c r="C250" s="128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</row>
    <row r="251" spans="2:16">
      <c r="B251" s="128"/>
      <c r="C251" s="128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</row>
    <row r="252" spans="2:16">
      <c r="B252" s="128"/>
      <c r="C252" s="128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</row>
    <row r="253" spans="2:16">
      <c r="B253" s="128"/>
      <c r="C253" s="128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</row>
    <row r="254" spans="2:16">
      <c r="B254" s="128"/>
      <c r="C254" s="128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</row>
    <row r="255" spans="2:16">
      <c r="B255" s="128"/>
      <c r="C255" s="128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</row>
    <row r="256" spans="2:16">
      <c r="B256" s="128"/>
      <c r="C256" s="128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</row>
    <row r="257" spans="2:16">
      <c r="B257" s="128"/>
      <c r="C257" s="128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</row>
    <row r="258" spans="2:16">
      <c r="B258" s="128"/>
      <c r="C258" s="128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</row>
    <row r="259" spans="2:16">
      <c r="B259" s="128"/>
      <c r="C259" s="128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</row>
    <row r="260" spans="2:16">
      <c r="B260" s="128"/>
      <c r="C260" s="128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</row>
    <row r="261" spans="2:16">
      <c r="B261" s="128"/>
      <c r="C261" s="128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</row>
    <row r="262" spans="2:16">
      <c r="B262" s="128"/>
      <c r="C262" s="128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</row>
    <row r="263" spans="2:16">
      <c r="B263" s="128"/>
      <c r="C263" s="128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</row>
    <row r="264" spans="2:16">
      <c r="B264" s="128"/>
      <c r="C264" s="128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</row>
    <row r="265" spans="2:16">
      <c r="B265" s="128"/>
      <c r="C265" s="128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</row>
    <row r="266" spans="2:16">
      <c r="B266" s="128"/>
      <c r="C266" s="128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</row>
    <row r="267" spans="2:16">
      <c r="B267" s="128"/>
      <c r="C267" s="128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</row>
    <row r="268" spans="2:16">
      <c r="B268" s="128"/>
      <c r="C268" s="128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</row>
    <row r="269" spans="2:16">
      <c r="B269" s="128"/>
      <c r="C269" s="128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</row>
    <row r="270" spans="2:16">
      <c r="B270" s="128"/>
      <c r="C270" s="128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</row>
    <row r="271" spans="2:16">
      <c r="B271" s="128"/>
      <c r="C271" s="128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</row>
    <row r="272" spans="2:16">
      <c r="B272" s="128"/>
      <c r="C272" s="128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</row>
    <row r="273" spans="2:16">
      <c r="B273" s="128"/>
      <c r="C273" s="128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</row>
    <row r="274" spans="2:16">
      <c r="B274" s="128"/>
      <c r="C274" s="128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</row>
    <row r="275" spans="2:16">
      <c r="B275" s="128"/>
      <c r="C275" s="128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</row>
    <row r="276" spans="2:16">
      <c r="B276" s="128"/>
      <c r="C276" s="128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</row>
    <row r="277" spans="2:16">
      <c r="B277" s="128"/>
      <c r="C277" s="128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</row>
    <row r="278" spans="2:16">
      <c r="B278" s="128"/>
      <c r="C278" s="128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</row>
    <row r="279" spans="2:16">
      <c r="B279" s="128"/>
      <c r="C279" s="128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</row>
    <row r="280" spans="2:16">
      <c r="B280" s="128"/>
      <c r="C280" s="128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</row>
    <row r="281" spans="2:16">
      <c r="B281" s="128"/>
      <c r="C281" s="128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</row>
    <row r="282" spans="2:16">
      <c r="B282" s="128"/>
      <c r="C282" s="128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</row>
    <row r="283" spans="2:16">
      <c r="B283" s="128"/>
      <c r="C283" s="128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</row>
    <row r="284" spans="2:16">
      <c r="B284" s="128"/>
      <c r="C284" s="128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</row>
    <row r="285" spans="2:16">
      <c r="B285" s="128"/>
      <c r="C285" s="128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</row>
    <row r="286" spans="2:16">
      <c r="B286" s="128"/>
      <c r="C286" s="128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</row>
    <row r="287" spans="2:16">
      <c r="B287" s="128"/>
      <c r="C287" s="128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</row>
    <row r="288" spans="2:16">
      <c r="B288" s="128"/>
      <c r="C288" s="128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</row>
    <row r="289" spans="2:16">
      <c r="B289" s="128"/>
      <c r="C289" s="128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</row>
    <row r="290" spans="2:16">
      <c r="B290" s="128"/>
      <c r="C290" s="128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</row>
    <row r="291" spans="2:16">
      <c r="B291" s="128"/>
      <c r="C291" s="128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</row>
    <row r="292" spans="2:16">
      <c r="B292" s="128"/>
      <c r="C292" s="128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</row>
    <row r="293" spans="2:16">
      <c r="B293" s="128"/>
      <c r="C293" s="128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</row>
    <row r="294" spans="2:16">
      <c r="B294" s="128"/>
      <c r="C294" s="128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</row>
    <row r="295" spans="2:16">
      <c r="B295" s="128"/>
      <c r="C295" s="128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</row>
    <row r="296" spans="2:16">
      <c r="B296" s="128"/>
      <c r="C296" s="128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</row>
    <row r="297" spans="2:16">
      <c r="B297" s="128"/>
      <c r="C297" s="128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</row>
    <row r="298" spans="2:16">
      <c r="B298" s="128"/>
      <c r="C298" s="128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</row>
    <row r="299" spans="2:16">
      <c r="B299" s="128"/>
      <c r="C299" s="128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</row>
    <row r="300" spans="2:16">
      <c r="B300" s="128"/>
      <c r="C300" s="128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</row>
    <row r="301" spans="2:16">
      <c r="B301" s="128"/>
      <c r="C301" s="128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</row>
    <row r="302" spans="2:16">
      <c r="B302" s="128"/>
      <c r="C302" s="128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</row>
    <row r="303" spans="2:16">
      <c r="B303" s="128"/>
      <c r="C303" s="128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</row>
    <row r="304" spans="2:16">
      <c r="B304" s="128"/>
      <c r="C304" s="128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</row>
    <row r="305" spans="2:16">
      <c r="B305" s="128"/>
      <c r="C305" s="128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</row>
    <row r="306" spans="2:16">
      <c r="B306" s="128"/>
      <c r="C306" s="128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</row>
    <row r="307" spans="2:16">
      <c r="B307" s="128"/>
      <c r="C307" s="128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</row>
    <row r="308" spans="2:16">
      <c r="B308" s="128"/>
      <c r="C308" s="128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</row>
    <row r="309" spans="2:16">
      <c r="B309" s="128"/>
      <c r="C309" s="128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</row>
    <row r="310" spans="2:16">
      <c r="B310" s="128"/>
      <c r="C310" s="128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</row>
    <row r="311" spans="2:16">
      <c r="B311" s="128"/>
      <c r="C311" s="128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</row>
    <row r="312" spans="2:16">
      <c r="B312" s="128"/>
      <c r="C312" s="128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</row>
    <row r="313" spans="2:16">
      <c r="B313" s="128"/>
      <c r="C313" s="128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</row>
    <row r="314" spans="2:16">
      <c r="B314" s="128"/>
      <c r="C314" s="128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</row>
    <row r="315" spans="2:16">
      <c r="B315" s="128"/>
      <c r="C315" s="128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</row>
    <row r="316" spans="2:16">
      <c r="B316" s="128"/>
      <c r="C316" s="128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</row>
    <row r="317" spans="2:16">
      <c r="B317" s="128"/>
      <c r="C317" s="128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</row>
    <row r="318" spans="2:16">
      <c r="B318" s="128"/>
      <c r="C318" s="128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</row>
    <row r="319" spans="2:16">
      <c r="B319" s="128"/>
      <c r="C319" s="128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</row>
    <row r="320" spans="2:16">
      <c r="B320" s="128"/>
      <c r="C320" s="128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</row>
    <row r="321" spans="2:16">
      <c r="B321" s="128"/>
      <c r="C321" s="128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</row>
    <row r="322" spans="2:16">
      <c r="B322" s="128"/>
      <c r="C322" s="128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</row>
    <row r="323" spans="2:16">
      <c r="B323" s="128"/>
      <c r="C323" s="128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</row>
    <row r="324" spans="2:16">
      <c r="B324" s="128"/>
      <c r="C324" s="128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</row>
    <row r="325" spans="2:16">
      <c r="B325" s="128"/>
      <c r="C325" s="128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</row>
    <row r="326" spans="2:16">
      <c r="B326" s="128"/>
      <c r="C326" s="128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</row>
    <row r="327" spans="2:16">
      <c r="B327" s="128"/>
      <c r="C327" s="128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</row>
    <row r="328" spans="2:16">
      <c r="B328" s="128"/>
      <c r="C328" s="128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</row>
    <row r="329" spans="2:16">
      <c r="B329" s="128"/>
      <c r="C329" s="128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</row>
    <row r="330" spans="2:16">
      <c r="B330" s="128"/>
      <c r="C330" s="128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</row>
    <row r="331" spans="2:16">
      <c r="B331" s="128"/>
      <c r="C331" s="128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</row>
    <row r="332" spans="2:16">
      <c r="B332" s="128"/>
      <c r="C332" s="128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</row>
    <row r="333" spans="2:16">
      <c r="B333" s="128"/>
      <c r="C333" s="128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</row>
    <row r="334" spans="2:16">
      <c r="B334" s="128"/>
      <c r="C334" s="128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</row>
    <row r="335" spans="2:16">
      <c r="B335" s="128"/>
      <c r="C335" s="128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</row>
    <row r="336" spans="2:16">
      <c r="B336" s="128"/>
      <c r="C336" s="128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</row>
    <row r="337" spans="2:16">
      <c r="B337" s="128"/>
      <c r="C337" s="128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</row>
    <row r="338" spans="2:16">
      <c r="B338" s="128"/>
      <c r="C338" s="128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</row>
    <row r="339" spans="2:16">
      <c r="B339" s="128"/>
      <c r="C339" s="128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</row>
    <row r="340" spans="2:16">
      <c r="B340" s="128"/>
      <c r="C340" s="128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</row>
    <row r="341" spans="2:16">
      <c r="B341" s="128"/>
      <c r="C341" s="128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</row>
    <row r="342" spans="2:16">
      <c r="B342" s="128"/>
      <c r="C342" s="128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</row>
    <row r="343" spans="2:16">
      <c r="B343" s="128"/>
      <c r="C343" s="128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</row>
    <row r="344" spans="2:16">
      <c r="B344" s="128"/>
      <c r="C344" s="128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</row>
    <row r="345" spans="2:16">
      <c r="B345" s="128"/>
      <c r="C345" s="128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</row>
    <row r="346" spans="2:16">
      <c r="B346" s="128"/>
      <c r="C346" s="128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</row>
    <row r="347" spans="2:16">
      <c r="B347" s="128"/>
      <c r="C347" s="128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</row>
    <row r="348" spans="2:16">
      <c r="B348" s="128"/>
      <c r="C348" s="128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</row>
    <row r="349" spans="2:16">
      <c r="B349" s="128"/>
      <c r="C349" s="128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</row>
    <row r="350" spans="2:16">
      <c r="B350" s="128"/>
      <c r="C350" s="128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</row>
    <row r="351" spans="2:16">
      <c r="B351" s="128"/>
      <c r="C351" s="128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</row>
    <row r="352" spans="2:16">
      <c r="B352" s="128"/>
      <c r="C352" s="128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</row>
    <row r="353" spans="2:16">
      <c r="B353" s="128"/>
      <c r="C353" s="128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</row>
    <row r="354" spans="2:16">
      <c r="B354" s="128"/>
      <c r="C354" s="128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</row>
    <row r="355" spans="2:16">
      <c r="B355" s="128"/>
      <c r="C355" s="128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</row>
    <row r="356" spans="2:16">
      <c r="B356" s="128"/>
      <c r="C356" s="128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</row>
    <row r="357" spans="2:16">
      <c r="B357" s="128"/>
      <c r="C357" s="128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</row>
    <row r="358" spans="2:16">
      <c r="B358" s="128"/>
      <c r="C358" s="128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</row>
    <row r="359" spans="2:16">
      <c r="B359" s="128"/>
      <c r="C359" s="128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</row>
    <row r="360" spans="2:16">
      <c r="B360" s="128"/>
      <c r="C360" s="128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</row>
    <row r="361" spans="2:16">
      <c r="B361" s="128"/>
      <c r="C361" s="128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</row>
    <row r="362" spans="2:16">
      <c r="B362" s="128"/>
      <c r="C362" s="128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</row>
    <row r="363" spans="2:16">
      <c r="B363" s="128"/>
      <c r="C363" s="128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</row>
    <row r="364" spans="2:16">
      <c r="B364" s="128"/>
      <c r="C364" s="128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</row>
    <row r="365" spans="2:16">
      <c r="B365" s="128"/>
      <c r="C365" s="128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</row>
    <row r="366" spans="2:16">
      <c r="B366" s="128"/>
      <c r="C366" s="128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</row>
    <row r="367" spans="2:16">
      <c r="B367" s="128"/>
      <c r="C367" s="128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</row>
    <row r="368" spans="2:16">
      <c r="B368" s="128"/>
      <c r="C368" s="128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</row>
    <row r="369" spans="2:16">
      <c r="B369" s="128"/>
      <c r="C369" s="128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</row>
    <row r="370" spans="2:16">
      <c r="B370" s="128"/>
      <c r="C370" s="128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</row>
    <row r="371" spans="2:16">
      <c r="B371" s="128"/>
      <c r="C371" s="128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</row>
    <row r="372" spans="2:16">
      <c r="B372" s="128"/>
      <c r="C372" s="128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</row>
    <row r="373" spans="2:16">
      <c r="B373" s="128"/>
      <c r="C373" s="128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</row>
    <row r="374" spans="2:16">
      <c r="B374" s="128"/>
      <c r="C374" s="128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</row>
    <row r="375" spans="2:16">
      <c r="B375" s="128"/>
      <c r="C375" s="128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</row>
    <row r="376" spans="2:16">
      <c r="B376" s="128"/>
      <c r="C376" s="128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</row>
    <row r="377" spans="2:16">
      <c r="B377" s="128"/>
      <c r="C377" s="128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</row>
    <row r="378" spans="2:16">
      <c r="B378" s="128"/>
      <c r="C378" s="128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</row>
    <row r="379" spans="2:16">
      <c r="B379" s="128"/>
      <c r="C379" s="128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</row>
    <row r="380" spans="2:16">
      <c r="B380" s="128"/>
      <c r="C380" s="128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</row>
    <row r="381" spans="2:16">
      <c r="B381" s="128"/>
      <c r="C381" s="128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152</v>
      </c>
      <c r="C1" s="65" t="s" vm="1">
        <v>240</v>
      </c>
    </row>
    <row r="2" spans="2:44">
      <c r="B2" s="46" t="s">
        <v>151</v>
      </c>
      <c r="C2" s="65" t="s">
        <v>241</v>
      </c>
    </row>
    <row r="3" spans="2:44">
      <c r="B3" s="46" t="s">
        <v>153</v>
      </c>
      <c r="C3" s="65" t="s">
        <v>242</v>
      </c>
    </row>
    <row r="4" spans="2:44">
      <c r="B4" s="46" t="s">
        <v>154</v>
      </c>
      <c r="C4" s="65" t="s">
        <v>243</v>
      </c>
    </row>
    <row r="6" spans="2:44" ht="26.25" customHeight="1">
      <c r="B6" s="149" t="s">
        <v>180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4"/>
      <c r="AR6" s="3"/>
    </row>
    <row r="7" spans="2:44" ht="26.25" customHeight="1">
      <c r="B7" s="149" t="s">
        <v>96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4"/>
      <c r="AC7" s="41"/>
      <c r="AM7" s="3"/>
      <c r="AR7" s="3"/>
    </row>
    <row r="8" spans="2:44" s="3" customFormat="1" ht="78.75">
      <c r="B8" s="36" t="s">
        <v>121</v>
      </c>
      <c r="C8" s="12" t="s">
        <v>49</v>
      </c>
      <c r="D8" s="12" t="s">
        <v>125</v>
      </c>
      <c r="E8" s="12" t="s">
        <v>198</v>
      </c>
      <c r="F8" s="12" t="s">
        <v>123</v>
      </c>
      <c r="G8" s="12" t="s">
        <v>71</v>
      </c>
      <c r="H8" s="12" t="s">
        <v>14</v>
      </c>
      <c r="I8" s="12" t="s">
        <v>72</v>
      </c>
      <c r="J8" s="12" t="s">
        <v>110</v>
      </c>
      <c r="K8" s="12" t="s">
        <v>17</v>
      </c>
      <c r="L8" s="12" t="s">
        <v>109</v>
      </c>
      <c r="M8" s="12" t="s">
        <v>16</v>
      </c>
      <c r="N8" s="12" t="s">
        <v>18</v>
      </c>
      <c r="O8" s="12" t="s">
        <v>215</v>
      </c>
      <c r="P8" s="12" t="s">
        <v>214</v>
      </c>
      <c r="Q8" s="12" t="s">
        <v>66</v>
      </c>
      <c r="R8" s="12" t="s">
        <v>63</v>
      </c>
      <c r="S8" s="12" t="s">
        <v>155</v>
      </c>
      <c r="T8" s="37" t="s">
        <v>157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222</v>
      </c>
      <c r="P9" s="15"/>
      <c r="Q9" s="15" t="s">
        <v>218</v>
      </c>
      <c r="R9" s="15" t="s">
        <v>19</v>
      </c>
      <c r="S9" s="15" t="s">
        <v>19</v>
      </c>
      <c r="T9" s="59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119</v>
      </c>
      <c r="R10" s="18" t="s">
        <v>120</v>
      </c>
      <c r="S10" s="43" t="s">
        <v>158</v>
      </c>
      <c r="T10" s="58" t="s">
        <v>199</v>
      </c>
      <c r="AM10" s="1"/>
      <c r="AN10" s="3"/>
      <c r="AO10" s="1"/>
      <c r="AR10" s="1"/>
    </row>
    <row r="11" spans="2:44" s="4" customFormat="1" ht="18" customHeight="1">
      <c r="B11" s="133" t="s">
        <v>4385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134">
        <v>0</v>
      </c>
      <c r="R11" s="86"/>
      <c r="S11" s="135">
        <v>0</v>
      </c>
      <c r="T11" s="135">
        <v>0</v>
      </c>
      <c r="AM11" s="1"/>
      <c r="AN11" s="3"/>
      <c r="AO11" s="1"/>
      <c r="AR11" s="1"/>
    </row>
    <row r="12" spans="2:44" ht="20.25">
      <c r="B12" s="130" t="s">
        <v>231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AN12" s="4"/>
    </row>
    <row r="13" spans="2:44">
      <c r="B13" s="130" t="s">
        <v>118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2:44">
      <c r="B14" s="130" t="s">
        <v>213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2:44">
      <c r="B15" s="130" t="s">
        <v>221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2:44" ht="20.2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AM16" s="4"/>
    </row>
    <row r="17" spans="2:20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2:20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2:20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2:20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2:20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2:20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2:20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2:20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2:20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2:20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2:20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2:20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2:20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2:20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2:20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2:2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2:2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2:2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2:2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0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</row>
    <row r="102" spans="2:20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</row>
    <row r="103" spans="2:20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</row>
    <row r="104" spans="2:20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</row>
    <row r="105" spans="2:20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</row>
    <row r="106" spans="2:20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</row>
    <row r="107" spans="2:20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</row>
    <row r="108" spans="2:20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</row>
    <row r="109" spans="2:20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</row>
    <row r="110" spans="2:20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28515625" style="2" bestFit="1" customWidth="1"/>
    <col min="3" max="3" width="21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5.42578125" style="1" bestFit="1" customWidth="1"/>
    <col min="16" max="16" width="11.85546875" style="1" bestFit="1" customWidth="1"/>
    <col min="17" max="17" width="12.85546875" style="1" bestFit="1" customWidth="1"/>
    <col min="18" max="18" width="15.71093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152</v>
      </c>
      <c r="C1" s="65" t="s" vm="1">
        <v>240</v>
      </c>
    </row>
    <row r="2" spans="2:35">
      <c r="B2" s="46" t="s">
        <v>151</v>
      </c>
      <c r="C2" s="65" t="s">
        <v>241</v>
      </c>
    </row>
    <row r="3" spans="2:35">
      <c r="B3" s="46" t="s">
        <v>153</v>
      </c>
      <c r="C3" s="65" t="s">
        <v>242</v>
      </c>
    </row>
    <row r="4" spans="2:35">
      <c r="B4" s="46" t="s">
        <v>154</v>
      </c>
      <c r="C4" s="65" t="s">
        <v>243</v>
      </c>
    </row>
    <row r="6" spans="2:35" ht="26.25" customHeight="1">
      <c r="B6" s="143" t="s">
        <v>180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5"/>
    </row>
    <row r="7" spans="2:35" ht="26.25" customHeight="1">
      <c r="B7" s="143" t="s">
        <v>97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AI7" s="3"/>
    </row>
    <row r="8" spans="2:35" s="3" customFormat="1" ht="78.75">
      <c r="B8" s="21" t="s">
        <v>121</v>
      </c>
      <c r="C8" s="29" t="s">
        <v>49</v>
      </c>
      <c r="D8" s="29" t="s">
        <v>125</v>
      </c>
      <c r="E8" s="29" t="s">
        <v>198</v>
      </c>
      <c r="F8" s="29" t="s">
        <v>123</v>
      </c>
      <c r="G8" s="29" t="s">
        <v>71</v>
      </c>
      <c r="H8" s="29" t="s">
        <v>14</v>
      </c>
      <c r="I8" s="29" t="s">
        <v>72</v>
      </c>
      <c r="J8" s="29" t="s">
        <v>110</v>
      </c>
      <c r="K8" s="29" t="s">
        <v>17</v>
      </c>
      <c r="L8" s="29" t="s">
        <v>109</v>
      </c>
      <c r="M8" s="29" t="s">
        <v>16</v>
      </c>
      <c r="N8" s="29" t="s">
        <v>18</v>
      </c>
      <c r="O8" s="12" t="s">
        <v>215</v>
      </c>
      <c r="P8" s="29" t="s">
        <v>214</v>
      </c>
      <c r="Q8" s="29" t="s">
        <v>230</v>
      </c>
      <c r="R8" s="29" t="s">
        <v>66</v>
      </c>
      <c r="S8" s="12" t="s">
        <v>63</v>
      </c>
      <c r="T8" s="29" t="s">
        <v>155</v>
      </c>
      <c r="U8" s="13" t="s">
        <v>157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222</v>
      </c>
      <c r="P9" s="31"/>
      <c r="Q9" s="15" t="s">
        <v>218</v>
      </c>
      <c r="R9" s="31" t="s">
        <v>218</v>
      </c>
      <c r="S9" s="15" t="s">
        <v>19</v>
      </c>
      <c r="T9" s="31" t="s">
        <v>218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119</v>
      </c>
      <c r="R10" s="18" t="s">
        <v>120</v>
      </c>
      <c r="S10" s="18" t="s">
        <v>158</v>
      </c>
      <c r="T10" s="18" t="s">
        <v>199</v>
      </c>
      <c r="U10" s="19" t="s">
        <v>224</v>
      </c>
      <c r="AD10" s="1"/>
      <c r="AE10" s="3"/>
      <c r="AF10" s="1"/>
    </row>
    <row r="11" spans="2:35" s="4" customFormat="1" ht="18" customHeight="1">
      <c r="B11" s="66" t="s">
        <v>35</v>
      </c>
      <c r="C11" s="67"/>
      <c r="D11" s="67"/>
      <c r="E11" s="67"/>
      <c r="F11" s="67"/>
      <c r="G11" s="67"/>
      <c r="H11" s="67"/>
      <c r="I11" s="67"/>
      <c r="J11" s="67"/>
      <c r="K11" s="75">
        <v>5.0346408662640325</v>
      </c>
      <c r="L11" s="67"/>
      <c r="M11" s="67"/>
      <c r="N11" s="88">
        <v>1.1798414111514541E-2</v>
      </c>
      <c r="O11" s="75"/>
      <c r="P11" s="77"/>
      <c r="Q11" s="75">
        <v>28764.639061402679</v>
      </c>
      <c r="R11" s="75">
        <v>21111700.130088747</v>
      </c>
      <c r="S11" s="67"/>
      <c r="T11" s="76">
        <v>1</v>
      </c>
      <c r="U11" s="76">
        <v>0.16086215909936633</v>
      </c>
      <c r="AD11" s="1"/>
      <c r="AE11" s="3"/>
      <c r="AF11" s="1"/>
      <c r="AI11" s="1"/>
    </row>
    <row r="12" spans="2:35">
      <c r="B12" s="68" t="s">
        <v>208</v>
      </c>
      <c r="C12" s="69"/>
      <c r="D12" s="69"/>
      <c r="E12" s="69"/>
      <c r="F12" s="69"/>
      <c r="G12" s="69"/>
      <c r="H12" s="69"/>
      <c r="I12" s="69"/>
      <c r="J12" s="69"/>
      <c r="K12" s="78">
        <v>4.5028283232115012</v>
      </c>
      <c r="L12" s="69"/>
      <c r="M12" s="69"/>
      <c r="N12" s="89">
        <v>4.8160566111441283E-3</v>
      </c>
      <c r="O12" s="78"/>
      <c r="P12" s="80"/>
      <c r="Q12" s="75">
        <v>28764.639061402679</v>
      </c>
      <c r="R12" s="78">
        <v>15628600.69814663</v>
      </c>
      <c r="S12" s="69"/>
      <c r="T12" s="79">
        <v>0.74028148381439385</v>
      </c>
      <c r="U12" s="79">
        <v>0.11908327782766602</v>
      </c>
      <c r="AE12" s="3"/>
    </row>
    <row r="13" spans="2:35" ht="20.25">
      <c r="B13" s="87" t="s">
        <v>34</v>
      </c>
      <c r="C13" s="69"/>
      <c r="D13" s="69"/>
      <c r="E13" s="69"/>
      <c r="F13" s="69"/>
      <c r="G13" s="69"/>
      <c r="H13" s="69"/>
      <c r="I13" s="69"/>
      <c r="J13" s="69"/>
      <c r="K13" s="78">
        <v>4.4783448534386654</v>
      </c>
      <c r="L13" s="69"/>
      <c r="M13" s="69"/>
      <c r="N13" s="89">
        <v>-1.8121273134139089E-3</v>
      </c>
      <c r="O13" s="78"/>
      <c r="P13" s="80"/>
      <c r="Q13" s="78">
        <v>28186.789343996679</v>
      </c>
      <c r="R13" s="78">
        <v>12039104.133196577</v>
      </c>
      <c r="S13" s="69"/>
      <c r="T13" s="79">
        <v>0.57025744298244585</v>
      </c>
      <c r="U13" s="79">
        <v>9.1732843520640026E-2</v>
      </c>
      <c r="AE13" s="4"/>
    </row>
    <row r="14" spans="2:35">
      <c r="B14" s="74" t="s">
        <v>322</v>
      </c>
      <c r="C14" s="71" t="s">
        <v>323</v>
      </c>
      <c r="D14" s="84" t="s">
        <v>126</v>
      </c>
      <c r="E14" s="84" t="s">
        <v>324</v>
      </c>
      <c r="F14" s="71" t="s">
        <v>325</v>
      </c>
      <c r="G14" s="84" t="s">
        <v>326</v>
      </c>
      <c r="H14" s="71" t="s">
        <v>327</v>
      </c>
      <c r="I14" s="71" t="s">
        <v>328</v>
      </c>
      <c r="J14" s="71"/>
      <c r="K14" s="81">
        <v>1.5800000000000061</v>
      </c>
      <c r="L14" s="84" t="s">
        <v>139</v>
      </c>
      <c r="M14" s="85">
        <v>6.1999999999999998E-3</v>
      </c>
      <c r="N14" s="85">
        <v>-1.1399999999999997E-2</v>
      </c>
      <c r="O14" s="81">
        <v>176647149.96597302</v>
      </c>
      <c r="P14" s="83">
        <v>104.11</v>
      </c>
      <c r="Q14" s="71"/>
      <c r="R14" s="81">
        <v>183907.35680032903</v>
      </c>
      <c r="S14" s="82">
        <v>3.5668948445871478E-2</v>
      </c>
      <c r="T14" s="82">
        <v>8.7111580624537766E-3</v>
      </c>
      <c r="U14" s="82">
        <v>1.4012956941821671E-3</v>
      </c>
    </row>
    <row r="15" spans="2:35">
      <c r="B15" s="74" t="s">
        <v>329</v>
      </c>
      <c r="C15" s="71" t="s">
        <v>330</v>
      </c>
      <c r="D15" s="84" t="s">
        <v>126</v>
      </c>
      <c r="E15" s="84" t="s">
        <v>324</v>
      </c>
      <c r="F15" s="71" t="s">
        <v>325</v>
      </c>
      <c r="G15" s="84" t="s">
        <v>326</v>
      </c>
      <c r="H15" s="71" t="s">
        <v>327</v>
      </c>
      <c r="I15" s="71" t="s">
        <v>328</v>
      </c>
      <c r="J15" s="71"/>
      <c r="K15" s="81">
        <v>5.3900000000000432</v>
      </c>
      <c r="L15" s="84" t="s">
        <v>139</v>
      </c>
      <c r="M15" s="85">
        <v>5.0000000000000001E-4</v>
      </c>
      <c r="N15" s="85">
        <v>-2.8000000000000047E-3</v>
      </c>
      <c r="O15" s="81">
        <v>98179186.356566995</v>
      </c>
      <c r="P15" s="83">
        <v>101.31</v>
      </c>
      <c r="Q15" s="71"/>
      <c r="R15" s="81">
        <v>99465.333519106978</v>
      </c>
      <c r="S15" s="82">
        <v>0.13544978595537396</v>
      </c>
      <c r="T15" s="82">
        <v>4.7113843464149686E-3</v>
      </c>
      <c r="U15" s="82">
        <v>7.578834583112687E-4</v>
      </c>
    </row>
    <row r="16" spans="2:35">
      <c r="B16" s="74" t="s">
        <v>331</v>
      </c>
      <c r="C16" s="71" t="s">
        <v>332</v>
      </c>
      <c r="D16" s="84" t="s">
        <v>126</v>
      </c>
      <c r="E16" s="84" t="s">
        <v>324</v>
      </c>
      <c r="F16" s="71" t="s">
        <v>333</v>
      </c>
      <c r="G16" s="84" t="s">
        <v>334</v>
      </c>
      <c r="H16" s="71" t="s">
        <v>335</v>
      </c>
      <c r="I16" s="71" t="s">
        <v>137</v>
      </c>
      <c r="J16" s="71"/>
      <c r="K16" s="81">
        <v>4.4400000000000199</v>
      </c>
      <c r="L16" s="84" t="s">
        <v>139</v>
      </c>
      <c r="M16" s="85">
        <v>1E-3</v>
      </c>
      <c r="N16" s="85">
        <v>-7.5999999999999505E-3</v>
      </c>
      <c r="O16" s="81">
        <v>128119154.76600702</v>
      </c>
      <c r="P16" s="83">
        <v>103.43</v>
      </c>
      <c r="Q16" s="71"/>
      <c r="R16" s="81">
        <v>132513.64948326402</v>
      </c>
      <c r="S16" s="82">
        <v>8.5412769844004685E-2</v>
      </c>
      <c r="T16" s="82">
        <v>6.2767872159383009E-3</v>
      </c>
      <c r="U16" s="82">
        <v>1.0096975437631356E-3</v>
      </c>
    </row>
    <row r="17" spans="2:30" ht="20.25">
      <c r="B17" s="74" t="s">
        <v>336</v>
      </c>
      <c r="C17" s="71" t="s">
        <v>337</v>
      </c>
      <c r="D17" s="84" t="s">
        <v>126</v>
      </c>
      <c r="E17" s="84" t="s">
        <v>324</v>
      </c>
      <c r="F17" s="71" t="s">
        <v>338</v>
      </c>
      <c r="G17" s="84" t="s">
        <v>334</v>
      </c>
      <c r="H17" s="71" t="s">
        <v>335</v>
      </c>
      <c r="I17" s="71" t="s">
        <v>137</v>
      </c>
      <c r="J17" s="71"/>
      <c r="K17" s="81">
        <v>4.1800000000000539</v>
      </c>
      <c r="L17" s="84" t="s">
        <v>139</v>
      </c>
      <c r="M17" s="85">
        <v>8.3000000000000001E-3</v>
      </c>
      <c r="N17" s="85">
        <v>-8.3000000000000452E-3</v>
      </c>
      <c r="O17" s="81">
        <v>71186213.476261005</v>
      </c>
      <c r="P17" s="83">
        <v>107.94</v>
      </c>
      <c r="Q17" s="71"/>
      <c r="R17" s="81">
        <v>76838.401419554997</v>
      </c>
      <c r="S17" s="82">
        <v>5.5356045223652964E-2</v>
      </c>
      <c r="T17" s="82">
        <v>3.6396122030003461E-3</v>
      </c>
      <c r="U17" s="82">
        <v>5.8547587725903691E-4</v>
      </c>
      <c r="AD17" s="4"/>
    </row>
    <row r="18" spans="2:30">
      <c r="B18" s="74" t="s">
        <v>339</v>
      </c>
      <c r="C18" s="71" t="s">
        <v>340</v>
      </c>
      <c r="D18" s="84" t="s">
        <v>126</v>
      </c>
      <c r="E18" s="84" t="s">
        <v>324</v>
      </c>
      <c r="F18" s="71" t="s">
        <v>341</v>
      </c>
      <c r="G18" s="84" t="s">
        <v>334</v>
      </c>
      <c r="H18" s="71" t="s">
        <v>335</v>
      </c>
      <c r="I18" s="71" t="s">
        <v>137</v>
      </c>
      <c r="J18" s="71"/>
      <c r="K18" s="81">
        <v>1.480000000000008</v>
      </c>
      <c r="L18" s="84" t="s">
        <v>139</v>
      </c>
      <c r="M18" s="85">
        <v>9.8999999999999991E-3</v>
      </c>
      <c r="N18" s="85">
        <v>-1.3300000000000178E-2</v>
      </c>
      <c r="O18" s="81">
        <v>43218300.660872996</v>
      </c>
      <c r="P18" s="83">
        <v>105.05</v>
      </c>
      <c r="Q18" s="71"/>
      <c r="R18" s="81">
        <v>45400.823903843004</v>
      </c>
      <c r="S18" s="82">
        <v>1.4339783501524282E-2</v>
      </c>
      <c r="T18" s="82">
        <v>2.1505053417814036E-3</v>
      </c>
      <c r="U18" s="82">
        <v>3.4593493243367731E-4</v>
      </c>
    </row>
    <row r="19" spans="2:30">
      <c r="B19" s="74" t="s">
        <v>342</v>
      </c>
      <c r="C19" s="71" t="s">
        <v>343</v>
      </c>
      <c r="D19" s="84" t="s">
        <v>126</v>
      </c>
      <c r="E19" s="84" t="s">
        <v>324</v>
      </c>
      <c r="F19" s="71" t="s">
        <v>341</v>
      </c>
      <c r="G19" s="84" t="s">
        <v>334</v>
      </c>
      <c r="H19" s="71" t="s">
        <v>335</v>
      </c>
      <c r="I19" s="71" t="s">
        <v>137</v>
      </c>
      <c r="J19" s="71"/>
      <c r="K19" s="81">
        <v>3.4499999999999984</v>
      </c>
      <c r="L19" s="84" t="s">
        <v>139</v>
      </c>
      <c r="M19" s="85">
        <v>8.6E-3</v>
      </c>
      <c r="N19" s="85">
        <v>-8.9000000000000606E-3</v>
      </c>
      <c r="O19" s="81">
        <v>170494909.553967</v>
      </c>
      <c r="P19" s="83">
        <v>107.85</v>
      </c>
      <c r="Q19" s="71"/>
      <c r="R19" s="81">
        <v>183878.74927076502</v>
      </c>
      <c r="S19" s="82">
        <v>6.8161129547179497E-2</v>
      </c>
      <c r="T19" s="82">
        <v>8.7098030067553848E-3</v>
      </c>
      <c r="U19" s="82">
        <v>1.401077716996824E-3</v>
      </c>
      <c r="AD19" s="3"/>
    </row>
    <row r="20" spans="2:30">
      <c r="B20" s="74" t="s">
        <v>344</v>
      </c>
      <c r="C20" s="71" t="s">
        <v>345</v>
      </c>
      <c r="D20" s="84" t="s">
        <v>126</v>
      </c>
      <c r="E20" s="84" t="s">
        <v>324</v>
      </c>
      <c r="F20" s="71" t="s">
        <v>341</v>
      </c>
      <c r="G20" s="84" t="s">
        <v>334</v>
      </c>
      <c r="H20" s="71" t="s">
        <v>335</v>
      </c>
      <c r="I20" s="71" t="s">
        <v>137</v>
      </c>
      <c r="J20" s="71"/>
      <c r="K20" s="81">
        <v>5.1800000000000255</v>
      </c>
      <c r="L20" s="84" t="s">
        <v>139</v>
      </c>
      <c r="M20" s="85">
        <v>3.8E-3</v>
      </c>
      <c r="N20" s="85">
        <v>-6.2999999999999957E-3</v>
      </c>
      <c r="O20" s="81">
        <v>286320818.69720095</v>
      </c>
      <c r="P20" s="83">
        <v>104.23</v>
      </c>
      <c r="Q20" s="71"/>
      <c r="R20" s="81">
        <v>298432.20092089701</v>
      </c>
      <c r="S20" s="82">
        <v>9.544027289906698E-2</v>
      </c>
      <c r="T20" s="82">
        <v>1.4135867745467191E-2</v>
      </c>
      <c r="U20" s="82">
        <v>2.2739262062789443E-3</v>
      </c>
    </row>
    <row r="21" spans="2:30">
      <c r="B21" s="74" t="s">
        <v>346</v>
      </c>
      <c r="C21" s="71" t="s">
        <v>347</v>
      </c>
      <c r="D21" s="84" t="s">
        <v>126</v>
      </c>
      <c r="E21" s="84" t="s">
        <v>324</v>
      </c>
      <c r="F21" s="71" t="s">
        <v>341</v>
      </c>
      <c r="G21" s="84" t="s">
        <v>334</v>
      </c>
      <c r="H21" s="71" t="s">
        <v>335</v>
      </c>
      <c r="I21" s="71" t="s">
        <v>137</v>
      </c>
      <c r="J21" s="71"/>
      <c r="K21" s="81">
        <v>2.5799999999999628</v>
      </c>
      <c r="L21" s="84" t="s">
        <v>139</v>
      </c>
      <c r="M21" s="85">
        <v>1E-3</v>
      </c>
      <c r="N21" s="85">
        <v>-0.01</v>
      </c>
      <c r="O21" s="81">
        <v>51150347.701286994</v>
      </c>
      <c r="P21" s="83">
        <v>102.43</v>
      </c>
      <c r="Q21" s="71"/>
      <c r="R21" s="81">
        <v>52393.302480874016</v>
      </c>
      <c r="S21" s="82">
        <v>2.0106015844646212E-2</v>
      </c>
      <c r="T21" s="82">
        <v>2.4817187700673245E-3</v>
      </c>
      <c r="U21" s="82">
        <v>3.9921463963045364E-4</v>
      </c>
    </row>
    <row r="22" spans="2:30">
      <c r="B22" s="74" t="s">
        <v>348</v>
      </c>
      <c r="C22" s="71" t="s">
        <v>349</v>
      </c>
      <c r="D22" s="84" t="s">
        <v>126</v>
      </c>
      <c r="E22" s="84" t="s">
        <v>324</v>
      </c>
      <c r="F22" s="71" t="s">
        <v>350</v>
      </c>
      <c r="G22" s="84" t="s">
        <v>135</v>
      </c>
      <c r="H22" s="71" t="s">
        <v>327</v>
      </c>
      <c r="I22" s="71" t="s">
        <v>328</v>
      </c>
      <c r="J22" s="71"/>
      <c r="K22" s="81">
        <v>14.800000000000008</v>
      </c>
      <c r="L22" s="84" t="s">
        <v>139</v>
      </c>
      <c r="M22" s="85">
        <v>2.07E-2</v>
      </c>
      <c r="N22" s="85">
        <v>7.1000000000000065E-3</v>
      </c>
      <c r="O22" s="81">
        <v>198352749.61902499</v>
      </c>
      <c r="P22" s="83">
        <v>120.08</v>
      </c>
      <c r="Q22" s="71"/>
      <c r="R22" s="81">
        <v>238181.98174626601</v>
      </c>
      <c r="S22" s="82">
        <v>8.7588348689537937E-2</v>
      </c>
      <c r="T22" s="82">
        <v>1.1281989620855077E-2</v>
      </c>
      <c r="U22" s="82">
        <v>1.8148452093473891E-3</v>
      </c>
    </row>
    <row r="23" spans="2:30">
      <c r="B23" s="74" t="s">
        <v>351</v>
      </c>
      <c r="C23" s="71" t="s">
        <v>352</v>
      </c>
      <c r="D23" s="84" t="s">
        <v>126</v>
      </c>
      <c r="E23" s="84" t="s">
        <v>324</v>
      </c>
      <c r="F23" s="71" t="s">
        <v>353</v>
      </c>
      <c r="G23" s="84" t="s">
        <v>334</v>
      </c>
      <c r="H23" s="71" t="s">
        <v>327</v>
      </c>
      <c r="I23" s="71" t="s">
        <v>328</v>
      </c>
      <c r="J23" s="71"/>
      <c r="K23" s="81">
        <v>1.3199999999999041</v>
      </c>
      <c r="L23" s="84" t="s">
        <v>139</v>
      </c>
      <c r="M23" s="85">
        <v>3.5499999999999997E-2</v>
      </c>
      <c r="N23" s="85">
        <v>-1.2099999999999562E-2</v>
      </c>
      <c r="O23" s="81">
        <v>20892104.215850998</v>
      </c>
      <c r="P23" s="83">
        <v>117.55</v>
      </c>
      <c r="Q23" s="71"/>
      <c r="R23" s="81">
        <v>24558.667562047995</v>
      </c>
      <c r="S23" s="82">
        <v>9.7708783099116597E-2</v>
      </c>
      <c r="T23" s="82">
        <v>1.1632728492124882E-3</v>
      </c>
      <c r="U23" s="82">
        <v>1.8712658214599246E-4</v>
      </c>
    </row>
    <row r="24" spans="2:30">
      <c r="B24" s="74" t="s">
        <v>354</v>
      </c>
      <c r="C24" s="71" t="s">
        <v>355</v>
      </c>
      <c r="D24" s="84" t="s">
        <v>126</v>
      </c>
      <c r="E24" s="84" t="s">
        <v>324</v>
      </c>
      <c r="F24" s="71" t="s">
        <v>353</v>
      </c>
      <c r="G24" s="84" t="s">
        <v>334</v>
      </c>
      <c r="H24" s="71" t="s">
        <v>327</v>
      </c>
      <c r="I24" s="71" t="s">
        <v>328</v>
      </c>
      <c r="J24" s="71"/>
      <c r="K24" s="81">
        <v>4.8000000000001117</v>
      </c>
      <c r="L24" s="84" t="s">
        <v>139</v>
      </c>
      <c r="M24" s="85">
        <v>1.4999999999999999E-2</v>
      </c>
      <c r="N24" s="85">
        <v>-7.0000000000001164E-3</v>
      </c>
      <c r="O24" s="81">
        <v>69260429.405084997</v>
      </c>
      <c r="P24" s="83">
        <v>111.28</v>
      </c>
      <c r="Q24" s="71"/>
      <c r="R24" s="81">
        <v>77073.002915102988</v>
      </c>
      <c r="S24" s="82">
        <v>0.16555154490229629</v>
      </c>
      <c r="T24" s="82">
        <v>3.6507245953753039E-3</v>
      </c>
      <c r="U24" s="82">
        <v>5.8726344068923194E-4</v>
      </c>
    </row>
    <row r="25" spans="2:30">
      <c r="B25" s="74" t="s">
        <v>356</v>
      </c>
      <c r="C25" s="71" t="s">
        <v>357</v>
      </c>
      <c r="D25" s="84" t="s">
        <v>126</v>
      </c>
      <c r="E25" s="84" t="s">
        <v>324</v>
      </c>
      <c r="F25" s="71" t="s">
        <v>358</v>
      </c>
      <c r="G25" s="84" t="s">
        <v>334</v>
      </c>
      <c r="H25" s="71" t="s">
        <v>335</v>
      </c>
      <c r="I25" s="71" t="s">
        <v>137</v>
      </c>
      <c r="J25" s="71"/>
      <c r="K25" s="81">
        <v>1.3400000000000019</v>
      </c>
      <c r="L25" s="84" t="s">
        <v>139</v>
      </c>
      <c r="M25" s="85">
        <v>0.05</v>
      </c>
      <c r="N25" s="85">
        <v>-1.4800000000000117E-2</v>
      </c>
      <c r="O25" s="81">
        <v>142230197.11574098</v>
      </c>
      <c r="P25" s="83">
        <v>113.36</v>
      </c>
      <c r="Q25" s="71"/>
      <c r="R25" s="81">
        <v>161232.15080769602</v>
      </c>
      <c r="S25" s="82">
        <v>4.5129420361022486E-2</v>
      </c>
      <c r="T25" s="82">
        <v>7.6370993247438781E-3</v>
      </c>
      <c r="U25" s="82">
        <v>1.2285202866346131E-3</v>
      </c>
    </row>
    <row r="26" spans="2:30">
      <c r="B26" s="74" t="s">
        <v>359</v>
      </c>
      <c r="C26" s="71" t="s">
        <v>360</v>
      </c>
      <c r="D26" s="84" t="s">
        <v>126</v>
      </c>
      <c r="E26" s="84" t="s">
        <v>324</v>
      </c>
      <c r="F26" s="71" t="s">
        <v>358</v>
      </c>
      <c r="G26" s="84" t="s">
        <v>334</v>
      </c>
      <c r="H26" s="71" t="s">
        <v>335</v>
      </c>
      <c r="I26" s="71" t="s">
        <v>137</v>
      </c>
      <c r="J26" s="71"/>
      <c r="K26" s="81">
        <v>1.4899999999999733</v>
      </c>
      <c r="L26" s="84" t="s">
        <v>139</v>
      </c>
      <c r="M26" s="85">
        <v>6.9999999999999993E-3</v>
      </c>
      <c r="N26" s="85">
        <v>-1.1300000000000244E-2</v>
      </c>
      <c r="O26" s="81">
        <v>31830510.802428003</v>
      </c>
      <c r="P26" s="83">
        <v>104.53</v>
      </c>
      <c r="Q26" s="71"/>
      <c r="R26" s="81">
        <v>33272.432703163002</v>
      </c>
      <c r="S26" s="82">
        <v>2.2400937234562875E-2</v>
      </c>
      <c r="T26" s="82">
        <v>1.5760186293922666E-3</v>
      </c>
      <c r="U26" s="82">
        <v>2.5352175950486404E-4</v>
      </c>
    </row>
    <row r="27" spans="2:30">
      <c r="B27" s="74" t="s">
        <v>361</v>
      </c>
      <c r="C27" s="71" t="s">
        <v>362</v>
      </c>
      <c r="D27" s="84" t="s">
        <v>126</v>
      </c>
      <c r="E27" s="84" t="s">
        <v>324</v>
      </c>
      <c r="F27" s="71" t="s">
        <v>358</v>
      </c>
      <c r="G27" s="84" t="s">
        <v>334</v>
      </c>
      <c r="H27" s="71" t="s">
        <v>335</v>
      </c>
      <c r="I27" s="71" t="s">
        <v>137</v>
      </c>
      <c r="J27" s="71"/>
      <c r="K27" s="81">
        <v>3.5999999999999615</v>
      </c>
      <c r="L27" s="84" t="s">
        <v>139</v>
      </c>
      <c r="M27" s="85">
        <v>6.0000000000000001E-3</v>
      </c>
      <c r="N27" s="85">
        <v>-8.9000000000000138E-3</v>
      </c>
      <c r="O27" s="81">
        <v>76978440.539536998</v>
      </c>
      <c r="P27" s="83">
        <v>107.11</v>
      </c>
      <c r="Q27" s="71"/>
      <c r="R27" s="81">
        <v>82451.602423392018</v>
      </c>
      <c r="S27" s="82">
        <v>4.3262939545048208E-2</v>
      </c>
      <c r="T27" s="82">
        <v>3.9054932532828382E-3</v>
      </c>
      <c r="U27" s="82">
        <v>6.2824607707108579E-4</v>
      </c>
    </row>
    <row r="28" spans="2:30">
      <c r="B28" s="74" t="s">
        <v>363</v>
      </c>
      <c r="C28" s="71" t="s">
        <v>364</v>
      </c>
      <c r="D28" s="84" t="s">
        <v>126</v>
      </c>
      <c r="E28" s="84" t="s">
        <v>324</v>
      </c>
      <c r="F28" s="71" t="s">
        <v>358</v>
      </c>
      <c r="G28" s="84" t="s">
        <v>334</v>
      </c>
      <c r="H28" s="71" t="s">
        <v>335</v>
      </c>
      <c r="I28" s="71" t="s">
        <v>137</v>
      </c>
      <c r="J28" s="71"/>
      <c r="K28" s="81">
        <v>5.1000000000000183</v>
      </c>
      <c r="L28" s="84" t="s">
        <v>139</v>
      </c>
      <c r="M28" s="85">
        <v>1.7500000000000002E-2</v>
      </c>
      <c r="N28" s="85">
        <v>-6.5000000000000205E-3</v>
      </c>
      <c r="O28" s="81">
        <v>284682141.17087299</v>
      </c>
      <c r="P28" s="83">
        <v>112.78</v>
      </c>
      <c r="Q28" s="71"/>
      <c r="R28" s="81">
        <v>321064.52101903898</v>
      </c>
      <c r="S28" s="82">
        <v>6.898167077499924E-2</v>
      </c>
      <c r="T28" s="82">
        <v>1.5207895102746959E-2</v>
      </c>
      <c r="U28" s="82">
        <v>2.4463748415845554E-3</v>
      </c>
    </row>
    <row r="29" spans="2:30">
      <c r="B29" s="74" t="s">
        <v>365</v>
      </c>
      <c r="C29" s="71" t="s">
        <v>366</v>
      </c>
      <c r="D29" s="84" t="s">
        <v>126</v>
      </c>
      <c r="E29" s="84" t="s">
        <v>324</v>
      </c>
      <c r="F29" s="71" t="s">
        <v>367</v>
      </c>
      <c r="G29" s="84" t="s">
        <v>334</v>
      </c>
      <c r="H29" s="71" t="s">
        <v>368</v>
      </c>
      <c r="I29" s="71" t="s">
        <v>137</v>
      </c>
      <c r="J29" s="71"/>
      <c r="K29" s="81">
        <v>0.68999999999998007</v>
      </c>
      <c r="L29" s="84" t="s">
        <v>139</v>
      </c>
      <c r="M29" s="85">
        <v>3.85E-2</v>
      </c>
      <c r="N29" s="85">
        <v>-2.0900000000000741E-2</v>
      </c>
      <c r="O29" s="81">
        <v>14882746.76536</v>
      </c>
      <c r="P29" s="83">
        <v>113.82</v>
      </c>
      <c r="Q29" s="71"/>
      <c r="R29" s="81">
        <v>16939.542805686</v>
      </c>
      <c r="S29" s="82">
        <v>6.9883041536391868E-2</v>
      </c>
      <c r="T29" s="82">
        <v>8.0237700901896966E-4</v>
      </c>
      <c r="U29" s="82">
        <v>1.2907209808248318E-4</v>
      </c>
    </row>
    <row r="30" spans="2:30">
      <c r="B30" s="74" t="s">
        <v>369</v>
      </c>
      <c r="C30" s="71" t="s">
        <v>370</v>
      </c>
      <c r="D30" s="84" t="s">
        <v>126</v>
      </c>
      <c r="E30" s="84" t="s">
        <v>324</v>
      </c>
      <c r="F30" s="71" t="s">
        <v>371</v>
      </c>
      <c r="G30" s="84" t="s">
        <v>372</v>
      </c>
      <c r="H30" s="71" t="s">
        <v>373</v>
      </c>
      <c r="I30" s="71" t="s">
        <v>328</v>
      </c>
      <c r="J30" s="71"/>
      <c r="K30" s="81">
        <v>0.9199999999993731</v>
      </c>
      <c r="L30" s="84" t="s">
        <v>139</v>
      </c>
      <c r="M30" s="85">
        <v>3.6400000000000002E-2</v>
      </c>
      <c r="N30" s="85">
        <v>-1.0300000000005149E-2</v>
      </c>
      <c r="O30" s="81">
        <v>2346445.8575649997</v>
      </c>
      <c r="P30" s="83">
        <v>114.21</v>
      </c>
      <c r="Q30" s="71"/>
      <c r="R30" s="81">
        <v>2679.8757103539997</v>
      </c>
      <c r="S30" s="82">
        <v>6.3848866872516993E-2</v>
      </c>
      <c r="T30" s="82">
        <v>1.2693793933415132E-4</v>
      </c>
      <c r="U30" s="82">
        <v>2.0419510992915959E-5</v>
      </c>
    </row>
    <row r="31" spans="2:30">
      <c r="B31" s="74" t="s">
        <v>374</v>
      </c>
      <c r="C31" s="71" t="s">
        <v>375</v>
      </c>
      <c r="D31" s="84" t="s">
        <v>126</v>
      </c>
      <c r="E31" s="84" t="s">
        <v>324</v>
      </c>
      <c r="F31" s="71" t="s">
        <v>376</v>
      </c>
      <c r="G31" s="84" t="s">
        <v>377</v>
      </c>
      <c r="H31" s="71" t="s">
        <v>368</v>
      </c>
      <c r="I31" s="71" t="s">
        <v>137</v>
      </c>
      <c r="J31" s="71"/>
      <c r="K31" s="81">
        <v>6.3299999999999566</v>
      </c>
      <c r="L31" s="84" t="s">
        <v>139</v>
      </c>
      <c r="M31" s="85">
        <v>3.85E-2</v>
      </c>
      <c r="N31" s="85">
        <v>-2.1999999999999954E-3</v>
      </c>
      <c r="O31" s="81">
        <v>172186089.22387603</v>
      </c>
      <c r="P31" s="83">
        <v>129.53</v>
      </c>
      <c r="Q31" s="81">
        <v>5202.9121038649992</v>
      </c>
      <c r="R31" s="81">
        <v>228235.5534741641</v>
      </c>
      <c r="S31" s="82">
        <v>6.59542229202425E-2</v>
      </c>
      <c r="T31" s="82">
        <v>1.0810856163539335E-2</v>
      </c>
      <c r="U31" s="82">
        <v>1.7390576641796297E-3</v>
      </c>
    </row>
    <row r="32" spans="2:30">
      <c r="B32" s="74" t="s">
        <v>378</v>
      </c>
      <c r="C32" s="71" t="s">
        <v>379</v>
      </c>
      <c r="D32" s="84" t="s">
        <v>126</v>
      </c>
      <c r="E32" s="84" t="s">
        <v>324</v>
      </c>
      <c r="F32" s="71" t="s">
        <v>376</v>
      </c>
      <c r="G32" s="84" t="s">
        <v>377</v>
      </c>
      <c r="H32" s="71" t="s">
        <v>368</v>
      </c>
      <c r="I32" s="71" t="s">
        <v>137</v>
      </c>
      <c r="J32" s="71"/>
      <c r="K32" s="81">
        <v>4.0899999999999963</v>
      </c>
      <c r="L32" s="84" t="s">
        <v>139</v>
      </c>
      <c r="M32" s="85">
        <v>4.4999999999999998E-2</v>
      </c>
      <c r="N32" s="85">
        <v>-7.4999999999999945E-3</v>
      </c>
      <c r="O32" s="81">
        <v>368673995.08295304</v>
      </c>
      <c r="P32" s="83">
        <v>125.88</v>
      </c>
      <c r="Q32" s="71"/>
      <c r="R32" s="81">
        <v>464086.83356157498</v>
      </c>
      <c r="S32" s="82">
        <v>0.1247372671608562</v>
      </c>
      <c r="T32" s="82">
        <v>2.1982447207089244E-2</v>
      </c>
      <c r="U32" s="82">
        <v>3.5361439200202109E-3</v>
      </c>
    </row>
    <row r="33" spans="2:21">
      <c r="B33" s="74" t="s">
        <v>380</v>
      </c>
      <c r="C33" s="71" t="s">
        <v>381</v>
      </c>
      <c r="D33" s="84" t="s">
        <v>126</v>
      </c>
      <c r="E33" s="84" t="s">
        <v>324</v>
      </c>
      <c r="F33" s="71" t="s">
        <v>376</v>
      </c>
      <c r="G33" s="84" t="s">
        <v>377</v>
      </c>
      <c r="H33" s="71" t="s">
        <v>368</v>
      </c>
      <c r="I33" s="71" t="s">
        <v>137</v>
      </c>
      <c r="J33" s="71"/>
      <c r="K33" s="81">
        <v>8.8400000000000674</v>
      </c>
      <c r="L33" s="84" t="s">
        <v>139</v>
      </c>
      <c r="M33" s="85">
        <v>2.3900000000000001E-2</v>
      </c>
      <c r="N33" s="85">
        <v>3.9000000000001243E-3</v>
      </c>
      <c r="O33" s="81">
        <v>159599218.38832498</v>
      </c>
      <c r="P33" s="83">
        <v>118.88</v>
      </c>
      <c r="Q33" s="71"/>
      <c r="R33" s="81">
        <v>189731.54904323496</v>
      </c>
      <c r="S33" s="82">
        <v>8.0987287769299268E-2</v>
      </c>
      <c r="T33" s="82">
        <v>8.9870331557441174E-3</v>
      </c>
      <c r="U33" s="82">
        <v>1.4456735573305905E-3</v>
      </c>
    </row>
    <row r="34" spans="2:21">
      <c r="B34" s="74" t="s">
        <v>382</v>
      </c>
      <c r="C34" s="71" t="s">
        <v>383</v>
      </c>
      <c r="D34" s="84" t="s">
        <v>126</v>
      </c>
      <c r="E34" s="84" t="s">
        <v>324</v>
      </c>
      <c r="F34" s="71" t="s">
        <v>384</v>
      </c>
      <c r="G34" s="84" t="s">
        <v>372</v>
      </c>
      <c r="H34" s="71" t="s">
        <v>368</v>
      </c>
      <c r="I34" s="71" t="s">
        <v>137</v>
      </c>
      <c r="J34" s="71"/>
      <c r="K34" s="81">
        <v>4.3200000000000092</v>
      </c>
      <c r="L34" s="84" t="s">
        <v>139</v>
      </c>
      <c r="M34" s="85">
        <v>8.3000000000000001E-3</v>
      </c>
      <c r="N34" s="85">
        <v>-7.5000000000000622E-3</v>
      </c>
      <c r="O34" s="81">
        <v>143380299.52012202</v>
      </c>
      <c r="P34" s="83">
        <v>108.33</v>
      </c>
      <c r="Q34" s="71"/>
      <c r="R34" s="81">
        <v>155323.88565676403</v>
      </c>
      <c r="S34" s="82">
        <v>9.3625597333799576E-2</v>
      </c>
      <c r="T34" s="82">
        <v>7.3572419416565059E-3</v>
      </c>
      <c r="U34" s="82">
        <v>1.1835018237512796E-3</v>
      </c>
    </row>
    <row r="35" spans="2:21">
      <c r="B35" s="74" t="s">
        <v>385</v>
      </c>
      <c r="C35" s="71" t="s">
        <v>386</v>
      </c>
      <c r="D35" s="84" t="s">
        <v>126</v>
      </c>
      <c r="E35" s="84" t="s">
        <v>324</v>
      </c>
      <c r="F35" s="71" t="s">
        <v>384</v>
      </c>
      <c r="G35" s="84" t="s">
        <v>372</v>
      </c>
      <c r="H35" s="71" t="s">
        <v>368</v>
      </c>
      <c r="I35" s="71" t="s">
        <v>137</v>
      </c>
      <c r="J35" s="71"/>
      <c r="K35" s="81">
        <v>8.2200000000000646</v>
      </c>
      <c r="L35" s="84" t="s">
        <v>139</v>
      </c>
      <c r="M35" s="85">
        <v>1.6500000000000001E-2</v>
      </c>
      <c r="N35" s="85">
        <v>8.9999999999996149E-4</v>
      </c>
      <c r="O35" s="81">
        <v>97153027.698795989</v>
      </c>
      <c r="P35" s="83">
        <v>115.11</v>
      </c>
      <c r="Q35" s="71"/>
      <c r="R35" s="81">
        <v>111832.855365827</v>
      </c>
      <c r="S35" s="82">
        <v>4.5921689155916171E-2</v>
      </c>
      <c r="T35" s="82">
        <v>5.2971979839009243E-3</v>
      </c>
      <c r="U35" s="82">
        <v>8.5211870486711315E-4</v>
      </c>
    </row>
    <row r="36" spans="2:21">
      <c r="B36" s="74" t="s">
        <v>387</v>
      </c>
      <c r="C36" s="71" t="s">
        <v>388</v>
      </c>
      <c r="D36" s="84" t="s">
        <v>126</v>
      </c>
      <c r="E36" s="84" t="s">
        <v>324</v>
      </c>
      <c r="F36" s="71" t="s">
        <v>389</v>
      </c>
      <c r="G36" s="84" t="s">
        <v>135</v>
      </c>
      <c r="H36" s="71" t="s">
        <v>368</v>
      </c>
      <c r="I36" s="71" t="s">
        <v>137</v>
      </c>
      <c r="J36" s="71"/>
      <c r="K36" s="81">
        <v>8.2699999999999374</v>
      </c>
      <c r="L36" s="84" t="s">
        <v>139</v>
      </c>
      <c r="M36" s="85">
        <v>2.6499999999999999E-2</v>
      </c>
      <c r="N36" s="85">
        <v>7.9999999999994442E-4</v>
      </c>
      <c r="O36" s="81">
        <v>23117562.657010999</v>
      </c>
      <c r="P36" s="83">
        <v>124.65</v>
      </c>
      <c r="Q36" s="71"/>
      <c r="R36" s="81">
        <v>28816.041736776999</v>
      </c>
      <c r="S36" s="82">
        <v>1.4858848267064191E-2</v>
      </c>
      <c r="T36" s="82">
        <v>1.3649323152192701E-3</v>
      </c>
      <c r="U36" s="82">
        <v>2.1956595925066866E-4</v>
      </c>
    </row>
    <row r="37" spans="2:21">
      <c r="B37" s="74" t="s">
        <v>390</v>
      </c>
      <c r="C37" s="71" t="s">
        <v>391</v>
      </c>
      <c r="D37" s="84" t="s">
        <v>126</v>
      </c>
      <c r="E37" s="84" t="s">
        <v>324</v>
      </c>
      <c r="F37" s="71" t="s">
        <v>392</v>
      </c>
      <c r="G37" s="84" t="s">
        <v>372</v>
      </c>
      <c r="H37" s="71" t="s">
        <v>373</v>
      </c>
      <c r="I37" s="71" t="s">
        <v>328</v>
      </c>
      <c r="J37" s="71"/>
      <c r="K37" s="81">
        <v>2.5000000000001412</v>
      </c>
      <c r="L37" s="84" t="s">
        <v>139</v>
      </c>
      <c r="M37" s="85">
        <v>6.5000000000000006E-3</v>
      </c>
      <c r="N37" s="85">
        <v>-1.0299999999999922E-2</v>
      </c>
      <c r="O37" s="81">
        <v>27341803.438596997</v>
      </c>
      <c r="P37" s="83">
        <v>104.39</v>
      </c>
      <c r="Q37" s="81">
        <v>6952.8135193450007</v>
      </c>
      <c r="R37" s="81">
        <v>35494.922126776</v>
      </c>
      <c r="S37" s="82">
        <v>5.6598482982231149E-2</v>
      </c>
      <c r="T37" s="82">
        <v>1.6812915069870686E-3</v>
      </c>
      <c r="U37" s="82">
        <v>2.704561818893672E-4</v>
      </c>
    </row>
    <row r="38" spans="2:21">
      <c r="B38" s="74" t="s">
        <v>393</v>
      </c>
      <c r="C38" s="71" t="s">
        <v>394</v>
      </c>
      <c r="D38" s="84" t="s">
        <v>126</v>
      </c>
      <c r="E38" s="84" t="s">
        <v>324</v>
      </c>
      <c r="F38" s="71" t="s">
        <v>392</v>
      </c>
      <c r="G38" s="84" t="s">
        <v>372</v>
      </c>
      <c r="H38" s="71" t="s">
        <v>368</v>
      </c>
      <c r="I38" s="71" t="s">
        <v>137</v>
      </c>
      <c r="J38" s="71"/>
      <c r="K38" s="81">
        <v>4.6899999999999888</v>
      </c>
      <c r="L38" s="84" t="s">
        <v>139</v>
      </c>
      <c r="M38" s="85">
        <v>1.34E-2</v>
      </c>
      <c r="N38" s="85">
        <v>-2.9000000000000362E-3</v>
      </c>
      <c r="O38" s="81">
        <v>430321880.69991702</v>
      </c>
      <c r="P38" s="83">
        <v>109.7</v>
      </c>
      <c r="Q38" s="71"/>
      <c r="R38" s="81">
        <v>472063.104982163</v>
      </c>
      <c r="S38" s="82">
        <v>0.12458666424630423</v>
      </c>
      <c r="T38" s="82">
        <v>2.2360260048851811E-2</v>
      </c>
      <c r="U38" s="82">
        <v>3.596919709481605E-3</v>
      </c>
    </row>
    <row r="39" spans="2:21">
      <c r="B39" s="74" t="s">
        <v>395</v>
      </c>
      <c r="C39" s="71" t="s">
        <v>396</v>
      </c>
      <c r="D39" s="84" t="s">
        <v>126</v>
      </c>
      <c r="E39" s="84" t="s">
        <v>324</v>
      </c>
      <c r="F39" s="71" t="s">
        <v>392</v>
      </c>
      <c r="G39" s="84" t="s">
        <v>372</v>
      </c>
      <c r="H39" s="71" t="s">
        <v>368</v>
      </c>
      <c r="I39" s="71" t="s">
        <v>137</v>
      </c>
      <c r="J39" s="71"/>
      <c r="K39" s="81">
        <v>5.1300000000000052</v>
      </c>
      <c r="L39" s="84" t="s">
        <v>139</v>
      </c>
      <c r="M39" s="85">
        <v>1.77E-2</v>
      </c>
      <c r="N39" s="85">
        <v>-1.4999999999999961E-3</v>
      </c>
      <c r="O39" s="81">
        <v>234706952.95478803</v>
      </c>
      <c r="P39" s="83">
        <v>110.81</v>
      </c>
      <c r="Q39" s="71"/>
      <c r="R39" s="81">
        <v>260078.77596351397</v>
      </c>
      <c r="S39" s="82">
        <v>7.2364680346830842E-2</v>
      </c>
      <c r="T39" s="82">
        <v>1.2319177250573268E-2</v>
      </c>
      <c r="U39" s="82">
        <v>1.9816894508550113E-3</v>
      </c>
    </row>
    <row r="40" spans="2:21">
      <c r="B40" s="74" t="s">
        <v>397</v>
      </c>
      <c r="C40" s="71" t="s">
        <v>398</v>
      </c>
      <c r="D40" s="84" t="s">
        <v>126</v>
      </c>
      <c r="E40" s="84" t="s">
        <v>324</v>
      </c>
      <c r="F40" s="71" t="s">
        <v>392</v>
      </c>
      <c r="G40" s="84" t="s">
        <v>372</v>
      </c>
      <c r="H40" s="71" t="s">
        <v>368</v>
      </c>
      <c r="I40" s="71" t="s">
        <v>137</v>
      </c>
      <c r="J40" s="71"/>
      <c r="K40" s="81">
        <v>8.5400000000000365</v>
      </c>
      <c r="L40" s="84" t="s">
        <v>139</v>
      </c>
      <c r="M40" s="85">
        <v>2.4799999999999999E-2</v>
      </c>
      <c r="N40" s="85">
        <v>7.0000000000000565E-3</v>
      </c>
      <c r="O40" s="81">
        <v>187622772.097581</v>
      </c>
      <c r="P40" s="83">
        <v>116.93</v>
      </c>
      <c r="Q40" s="71"/>
      <c r="R40" s="81">
        <v>219387.30903018397</v>
      </c>
      <c r="S40" s="82">
        <v>9.5824319618864173E-2</v>
      </c>
      <c r="T40" s="82">
        <v>1.0391740488844361E-2</v>
      </c>
      <c r="U40" s="82">
        <v>1.6716378118358083E-3</v>
      </c>
    </row>
    <row r="41" spans="2:21">
      <c r="B41" s="74" t="s">
        <v>399</v>
      </c>
      <c r="C41" s="71" t="s">
        <v>400</v>
      </c>
      <c r="D41" s="84" t="s">
        <v>126</v>
      </c>
      <c r="E41" s="84" t="s">
        <v>324</v>
      </c>
      <c r="F41" s="71" t="s">
        <v>358</v>
      </c>
      <c r="G41" s="84" t="s">
        <v>334</v>
      </c>
      <c r="H41" s="71" t="s">
        <v>368</v>
      </c>
      <c r="I41" s="71" t="s">
        <v>137</v>
      </c>
      <c r="J41" s="71"/>
      <c r="K41" s="81">
        <v>1.1500000000000237</v>
      </c>
      <c r="L41" s="84" t="s">
        <v>139</v>
      </c>
      <c r="M41" s="85">
        <v>4.2000000000000003E-2</v>
      </c>
      <c r="N41" s="85">
        <v>-1.4699999999999276E-2</v>
      </c>
      <c r="O41" s="81">
        <v>16956764.691206001</v>
      </c>
      <c r="P41" s="83">
        <v>112.56</v>
      </c>
      <c r="Q41" s="71"/>
      <c r="R41" s="81">
        <v>19086.533971337001</v>
      </c>
      <c r="S41" s="82">
        <v>1.6995275986591618E-2</v>
      </c>
      <c r="T41" s="82">
        <v>9.0407375311922673E-4</v>
      </c>
      <c r="U41" s="82">
        <v>1.454312559118263E-4</v>
      </c>
    </row>
    <row r="42" spans="2:21">
      <c r="B42" s="74" t="s">
        <v>401</v>
      </c>
      <c r="C42" s="71" t="s">
        <v>402</v>
      </c>
      <c r="D42" s="84" t="s">
        <v>126</v>
      </c>
      <c r="E42" s="84" t="s">
        <v>324</v>
      </c>
      <c r="F42" s="71" t="s">
        <v>358</v>
      </c>
      <c r="G42" s="84" t="s">
        <v>334</v>
      </c>
      <c r="H42" s="71" t="s">
        <v>368</v>
      </c>
      <c r="I42" s="71" t="s">
        <v>137</v>
      </c>
      <c r="J42" s="71"/>
      <c r="K42" s="81">
        <v>1.1599999999998616</v>
      </c>
      <c r="L42" s="84" t="s">
        <v>139</v>
      </c>
      <c r="M42" s="85">
        <v>0.04</v>
      </c>
      <c r="N42" s="85">
        <v>-1.5499999999997217E-2</v>
      </c>
      <c r="O42" s="81">
        <v>5817648.9554940006</v>
      </c>
      <c r="P42" s="83">
        <v>114.53</v>
      </c>
      <c r="Q42" s="71"/>
      <c r="R42" s="81">
        <v>6662.9529440870019</v>
      </c>
      <c r="S42" s="82">
        <v>4.0057279965118181E-3</v>
      </c>
      <c r="T42" s="82">
        <v>3.1560475485301395E-4</v>
      </c>
      <c r="U42" s="82">
        <v>5.0768862287682039E-5</v>
      </c>
    </row>
    <row r="43" spans="2:21">
      <c r="B43" s="74" t="s">
        <v>403</v>
      </c>
      <c r="C43" s="71" t="s">
        <v>404</v>
      </c>
      <c r="D43" s="84" t="s">
        <v>126</v>
      </c>
      <c r="E43" s="84" t="s">
        <v>324</v>
      </c>
      <c r="F43" s="71" t="s">
        <v>405</v>
      </c>
      <c r="G43" s="84" t="s">
        <v>334</v>
      </c>
      <c r="H43" s="71" t="s">
        <v>406</v>
      </c>
      <c r="I43" s="71" t="s">
        <v>137</v>
      </c>
      <c r="J43" s="71"/>
      <c r="K43" s="81">
        <v>0.26000000000055939</v>
      </c>
      <c r="L43" s="84" t="s">
        <v>139</v>
      </c>
      <c r="M43" s="85">
        <v>4.1500000000000002E-2</v>
      </c>
      <c r="N43" s="85">
        <v>-4.779999999999076E-2</v>
      </c>
      <c r="O43" s="81">
        <v>1404515.9305160001</v>
      </c>
      <c r="P43" s="83">
        <v>109.45</v>
      </c>
      <c r="Q43" s="71"/>
      <c r="R43" s="81">
        <v>1537.2426973390004</v>
      </c>
      <c r="S43" s="82">
        <v>1.400335467036193E-2</v>
      </c>
      <c r="T43" s="82">
        <v>7.2814727751276489E-5</v>
      </c>
      <c r="U43" s="82">
        <v>1.1713134320302883E-5</v>
      </c>
    </row>
    <row r="44" spans="2:21">
      <c r="B44" s="74" t="s">
        <v>407</v>
      </c>
      <c r="C44" s="71" t="s">
        <v>408</v>
      </c>
      <c r="D44" s="84" t="s">
        <v>126</v>
      </c>
      <c r="E44" s="84" t="s">
        <v>324</v>
      </c>
      <c r="F44" s="71" t="s">
        <v>409</v>
      </c>
      <c r="G44" s="84" t="s">
        <v>372</v>
      </c>
      <c r="H44" s="71" t="s">
        <v>410</v>
      </c>
      <c r="I44" s="71" t="s">
        <v>328</v>
      </c>
      <c r="J44" s="71"/>
      <c r="K44" s="81">
        <v>4.1299999999999919</v>
      </c>
      <c r="L44" s="84" t="s">
        <v>139</v>
      </c>
      <c r="M44" s="85">
        <v>2.3399999999999997E-2</v>
      </c>
      <c r="N44" s="85">
        <v>-2.2999999999999405E-3</v>
      </c>
      <c r="O44" s="81">
        <v>213442787.43676904</v>
      </c>
      <c r="P44" s="83">
        <v>111</v>
      </c>
      <c r="Q44" s="71"/>
      <c r="R44" s="81">
        <v>236921.49552155402</v>
      </c>
      <c r="S44" s="82">
        <v>6.6102467395076095E-2</v>
      </c>
      <c r="T44" s="82">
        <v>1.1222284044471131E-2</v>
      </c>
      <c r="U44" s="82">
        <v>1.8052408414199952E-3</v>
      </c>
    </row>
    <row r="45" spans="2:21">
      <c r="B45" s="74" t="s">
        <v>411</v>
      </c>
      <c r="C45" s="71" t="s">
        <v>412</v>
      </c>
      <c r="D45" s="84" t="s">
        <v>126</v>
      </c>
      <c r="E45" s="84" t="s">
        <v>324</v>
      </c>
      <c r="F45" s="71" t="s">
        <v>409</v>
      </c>
      <c r="G45" s="84" t="s">
        <v>372</v>
      </c>
      <c r="H45" s="71" t="s">
        <v>410</v>
      </c>
      <c r="I45" s="71" t="s">
        <v>328</v>
      </c>
      <c r="J45" s="71"/>
      <c r="K45" s="81">
        <v>7.7100000000000541</v>
      </c>
      <c r="L45" s="84" t="s">
        <v>139</v>
      </c>
      <c r="M45" s="85">
        <v>6.5000000000000006E-3</v>
      </c>
      <c r="N45" s="85">
        <v>6.5000000000002721E-3</v>
      </c>
      <c r="O45" s="81">
        <v>95533230.445902005</v>
      </c>
      <c r="P45" s="83">
        <v>99.53</v>
      </c>
      <c r="Q45" s="71"/>
      <c r="R45" s="81">
        <v>95084.226384556008</v>
      </c>
      <c r="S45" s="82">
        <v>0.13259149162244138</v>
      </c>
      <c r="T45" s="82">
        <v>4.5038640089928323E-3</v>
      </c>
      <c r="U45" s="82">
        <v>7.2450128877651497E-4</v>
      </c>
    </row>
    <row r="46" spans="2:21">
      <c r="B46" s="74" t="s">
        <v>413</v>
      </c>
      <c r="C46" s="71" t="s">
        <v>414</v>
      </c>
      <c r="D46" s="84" t="s">
        <v>126</v>
      </c>
      <c r="E46" s="84" t="s">
        <v>324</v>
      </c>
      <c r="F46" s="71" t="s">
        <v>415</v>
      </c>
      <c r="G46" s="84" t="s">
        <v>372</v>
      </c>
      <c r="H46" s="71" t="s">
        <v>406</v>
      </c>
      <c r="I46" s="71" t="s">
        <v>137</v>
      </c>
      <c r="J46" s="71"/>
      <c r="K46" s="81">
        <v>0.75000000000000944</v>
      </c>
      <c r="L46" s="84" t="s">
        <v>139</v>
      </c>
      <c r="M46" s="85">
        <v>4.8000000000000001E-2</v>
      </c>
      <c r="N46" s="85">
        <v>-1.499999999999996E-2</v>
      </c>
      <c r="O46" s="81">
        <v>118923370.71504499</v>
      </c>
      <c r="P46" s="83">
        <v>110.68</v>
      </c>
      <c r="Q46" s="71"/>
      <c r="R46" s="81">
        <v>131624.38241330502</v>
      </c>
      <c r="S46" s="82">
        <v>0.14578809239143678</v>
      </c>
      <c r="T46" s="82">
        <v>6.2346652141819581E-3</v>
      </c>
      <c r="U46" s="82">
        <v>1.0029217076150229E-3</v>
      </c>
    </row>
    <row r="47" spans="2:21">
      <c r="B47" s="74" t="s">
        <v>416</v>
      </c>
      <c r="C47" s="71" t="s">
        <v>417</v>
      </c>
      <c r="D47" s="84" t="s">
        <v>126</v>
      </c>
      <c r="E47" s="84" t="s">
        <v>324</v>
      </c>
      <c r="F47" s="71" t="s">
        <v>415</v>
      </c>
      <c r="G47" s="84" t="s">
        <v>372</v>
      </c>
      <c r="H47" s="71" t="s">
        <v>406</v>
      </c>
      <c r="I47" s="71" t="s">
        <v>137</v>
      </c>
      <c r="J47" s="71"/>
      <c r="K47" s="81">
        <v>4.3000000000000229</v>
      </c>
      <c r="L47" s="84" t="s">
        <v>139</v>
      </c>
      <c r="M47" s="85">
        <v>3.2000000000000001E-2</v>
      </c>
      <c r="N47" s="85">
        <v>-3.2000000000000145E-3</v>
      </c>
      <c r="O47" s="81">
        <v>195371025.31399399</v>
      </c>
      <c r="P47" s="83">
        <v>118.47</v>
      </c>
      <c r="Q47" s="71"/>
      <c r="R47" s="81">
        <v>231456.06278869897</v>
      </c>
      <c r="S47" s="82">
        <v>0.11843424488729135</v>
      </c>
      <c r="T47" s="82">
        <v>1.0963402348578451E-2</v>
      </c>
      <c r="U47" s="82">
        <v>1.7635965728673934E-3</v>
      </c>
    </row>
    <row r="48" spans="2:21">
      <c r="B48" s="74" t="s">
        <v>418</v>
      </c>
      <c r="C48" s="71" t="s">
        <v>419</v>
      </c>
      <c r="D48" s="84" t="s">
        <v>126</v>
      </c>
      <c r="E48" s="84" t="s">
        <v>324</v>
      </c>
      <c r="F48" s="71" t="s">
        <v>415</v>
      </c>
      <c r="G48" s="84" t="s">
        <v>372</v>
      </c>
      <c r="H48" s="71" t="s">
        <v>406</v>
      </c>
      <c r="I48" s="71" t="s">
        <v>137</v>
      </c>
      <c r="J48" s="71"/>
      <c r="K48" s="81">
        <v>6.6600000000001156</v>
      </c>
      <c r="L48" s="84" t="s">
        <v>139</v>
      </c>
      <c r="M48" s="85">
        <v>1.1399999999999999E-2</v>
      </c>
      <c r="N48" s="85">
        <v>3.3999999999999361E-3</v>
      </c>
      <c r="O48" s="81">
        <v>129456240.09126702</v>
      </c>
      <c r="P48" s="83">
        <v>104.55</v>
      </c>
      <c r="Q48" s="71"/>
      <c r="R48" s="81">
        <v>135346.49902152902</v>
      </c>
      <c r="S48" s="82">
        <v>6.256998732771947E-2</v>
      </c>
      <c r="T48" s="82">
        <v>6.4109710817951103E-3</v>
      </c>
      <c r="U48" s="82">
        <v>1.0312826501411617E-3</v>
      </c>
    </row>
    <row r="49" spans="2:21">
      <c r="B49" s="74" t="s">
        <v>420</v>
      </c>
      <c r="C49" s="71" t="s">
        <v>421</v>
      </c>
      <c r="D49" s="84" t="s">
        <v>126</v>
      </c>
      <c r="E49" s="84" t="s">
        <v>324</v>
      </c>
      <c r="F49" s="71" t="s">
        <v>415</v>
      </c>
      <c r="G49" s="84" t="s">
        <v>372</v>
      </c>
      <c r="H49" s="71" t="s">
        <v>406</v>
      </c>
      <c r="I49" s="71" t="s">
        <v>137</v>
      </c>
      <c r="J49" s="71"/>
      <c r="K49" s="81">
        <v>8.9099999999999788</v>
      </c>
      <c r="L49" s="84" t="s">
        <v>139</v>
      </c>
      <c r="M49" s="85">
        <v>9.1999999999999998E-3</v>
      </c>
      <c r="N49" s="85">
        <v>9.5999999999999558E-3</v>
      </c>
      <c r="O49" s="81">
        <v>64753626.707123995</v>
      </c>
      <c r="P49" s="83">
        <v>100.07</v>
      </c>
      <c r="Q49" s="71"/>
      <c r="R49" s="81">
        <v>64798.956108643011</v>
      </c>
      <c r="S49" s="82">
        <v>0.14389694823805332</v>
      </c>
      <c r="T49" s="82">
        <v>3.0693385994191185E-3</v>
      </c>
      <c r="U49" s="82">
        <v>4.9374043410958443E-4</v>
      </c>
    </row>
    <row r="50" spans="2:21">
      <c r="B50" s="74" t="s">
        <v>422</v>
      </c>
      <c r="C50" s="71" t="s">
        <v>423</v>
      </c>
      <c r="D50" s="84" t="s">
        <v>126</v>
      </c>
      <c r="E50" s="84" t="s">
        <v>324</v>
      </c>
      <c r="F50" s="71" t="s">
        <v>424</v>
      </c>
      <c r="G50" s="84" t="s">
        <v>372</v>
      </c>
      <c r="H50" s="71" t="s">
        <v>406</v>
      </c>
      <c r="I50" s="71" t="s">
        <v>137</v>
      </c>
      <c r="J50" s="71"/>
      <c r="K50" s="81">
        <v>4.0000000000001688</v>
      </c>
      <c r="L50" s="84" t="s">
        <v>139</v>
      </c>
      <c r="M50" s="85">
        <v>1.34E-2</v>
      </c>
      <c r="N50" s="85">
        <v>-2.8000000000001886E-3</v>
      </c>
      <c r="O50" s="81">
        <v>27461929.496766001</v>
      </c>
      <c r="P50" s="83">
        <v>108.51</v>
      </c>
      <c r="Q50" s="71"/>
      <c r="R50" s="81">
        <v>29798.938648372994</v>
      </c>
      <c r="S50" s="82">
        <v>7.4119104240245495E-2</v>
      </c>
      <c r="T50" s="82">
        <v>1.4114892909976042E-3</v>
      </c>
      <c r="U50" s="82">
        <v>2.2705521489550838E-4</v>
      </c>
    </row>
    <row r="51" spans="2:21">
      <c r="B51" s="74" t="s">
        <v>425</v>
      </c>
      <c r="C51" s="71" t="s">
        <v>426</v>
      </c>
      <c r="D51" s="84" t="s">
        <v>126</v>
      </c>
      <c r="E51" s="84" t="s">
        <v>324</v>
      </c>
      <c r="F51" s="71" t="s">
        <v>424</v>
      </c>
      <c r="G51" s="84" t="s">
        <v>372</v>
      </c>
      <c r="H51" s="71" t="s">
        <v>410</v>
      </c>
      <c r="I51" s="71" t="s">
        <v>328</v>
      </c>
      <c r="J51" s="71"/>
      <c r="K51" s="81">
        <v>5.4200000000000061</v>
      </c>
      <c r="L51" s="84" t="s">
        <v>139</v>
      </c>
      <c r="M51" s="85">
        <v>1.8200000000000001E-2</v>
      </c>
      <c r="N51" s="85">
        <v>-1.9999999999996244E-4</v>
      </c>
      <c r="O51" s="81">
        <v>62235668.184400998</v>
      </c>
      <c r="P51" s="83">
        <v>111.22</v>
      </c>
      <c r="Q51" s="71"/>
      <c r="R51" s="81">
        <v>69218.511970413005</v>
      </c>
      <c r="S51" s="82">
        <v>0.14619607278459243</v>
      </c>
      <c r="T51" s="82">
        <v>3.2786801415278549E-3</v>
      </c>
      <c r="U51" s="82">
        <v>5.2741556656238668E-4</v>
      </c>
    </row>
    <row r="52" spans="2:21">
      <c r="B52" s="74" t="s">
        <v>427</v>
      </c>
      <c r="C52" s="71" t="s">
        <v>428</v>
      </c>
      <c r="D52" s="84" t="s">
        <v>126</v>
      </c>
      <c r="E52" s="84" t="s">
        <v>324</v>
      </c>
      <c r="F52" s="71" t="s">
        <v>424</v>
      </c>
      <c r="G52" s="84" t="s">
        <v>372</v>
      </c>
      <c r="H52" s="71" t="s">
        <v>410</v>
      </c>
      <c r="I52" s="71" t="s">
        <v>328</v>
      </c>
      <c r="J52" s="71"/>
      <c r="K52" s="81">
        <v>6.5400000000016378</v>
      </c>
      <c r="L52" s="84" t="s">
        <v>139</v>
      </c>
      <c r="M52" s="85">
        <v>7.8000000000000005E-3</v>
      </c>
      <c r="N52" s="85">
        <v>1.8000000000014437E-3</v>
      </c>
      <c r="O52" s="81">
        <v>4833165.7163369991</v>
      </c>
      <c r="P52" s="83">
        <v>103.15</v>
      </c>
      <c r="Q52" s="71"/>
      <c r="R52" s="81">
        <v>4985.4105975459997</v>
      </c>
      <c r="S52" s="82">
        <v>1.1064939826778844E-2</v>
      </c>
      <c r="T52" s="82">
        <v>2.3614443966266409E-4</v>
      </c>
      <c r="U52" s="82">
        <v>3.7986704423446188E-5</v>
      </c>
    </row>
    <row r="53" spans="2:21">
      <c r="B53" s="74" t="s">
        <v>429</v>
      </c>
      <c r="C53" s="71" t="s">
        <v>430</v>
      </c>
      <c r="D53" s="84" t="s">
        <v>126</v>
      </c>
      <c r="E53" s="84" t="s">
        <v>324</v>
      </c>
      <c r="F53" s="71" t="s">
        <v>424</v>
      </c>
      <c r="G53" s="84" t="s">
        <v>372</v>
      </c>
      <c r="H53" s="71" t="s">
        <v>410</v>
      </c>
      <c r="I53" s="71" t="s">
        <v>328</v>
      </c>
      <c r="J53" s="71"/>
      <c r="K53" s="81">
        <v>4.2400000000000606</v>
      </c>
      <c r="L53" s="84" t="s">
        <v>139</v>
      </c>
      <c r="M53" s="85">
        <v>2E-3</v>
      </c>
      <c r="N53" s="85">
        <v>-2.8999999999999139E-3</v>
      </c>
      <c r="O53" s="81">
        <v>52264889.503406994</v>
      </c>
      <c r="P53" s="83">
        <v>101.25</v>
      </c>
      <c r="Q53" s="71"/>
      <c r="R53" s="81">
        <v>52918.203926373993</v>
      </c>
      <c r="S53" s="82">
        <v>0.14518024862057499</v>
      </c>
      <c r="T53" s="82">
        <v>2.5065818290472062E-3</v>
      </c>
      <c r="U53" s="82">
        <v>4.0321416497977235E-4</v>
      </c>
    </row>
    <row r="54" spans="2:21">
      <c r="B54" s="74" t="s">
        <v>431</v>
      </c>
      <c r="C54" s="71" t="s">
        <v>432</v>
      </c>
      <c r="D54" s="84" t="s">
        <v>126</v>
      </c>
      <c r="E54" s="84" t="s">
        <v>324</v>
      </c>
      <c r="F54" s="71" t="s">
        <v>433</v>
      </c>
      <c r="G54" s="84" t="s">
        <v>372</v>
      </c>
      <c r="H54" s="71" t="s">
        <v>406</v>
      </c>
      <c r="I54" s="71" t="s">
        <v>137</v>
      </c>
      <c r="J54" s="71"/>
      <c r="K54" s="81">
        <v>2.8999999999999906</v>
      </c>
      <c r="L54" s="84" t="s">
        <v>139</v>
      </c>
      <c r="M54" s="85">
        <v>4.7500000000000001E-2</v>
      </c>
      <c r="N54" s="85">
        <v>-7.6000000000000381E-3</v>
      </c>
      <c r="O54" s="81">
        <v>184233019.64867499</v>
      </c>
      <c r="P54" s="83">
        <v>141.86000000000001</v>
      </c>
      <c r="Q54" s="71"/>
      <c r="R54" s="81">
        <v>261352.96207802501</v>
      </c>
      <c r="S54" s="82">
        <v>0.11714068034086152</v>
      </c>
      <c r="T54" s="82">
        <v>1.2379531751000025E-2</v>
      </c>
      <c r="U54" s="82">
        <v>1.9913982061050234E-3</v>
      </c>
    </row>
    <row r="55" spans="2:21">
      <c r="B55" s="74" t="s">
        <v>434</v>
      </c>
      <c r="C55" s="71" t="s">
        <v>435</v>
      </c>
      <c r="D55" s="84" t="s">
        <v>126</v>
      </c>
      <c r="E55" s="84" t="s">
        <v>324</v>
      </c>
      <c r="F55" s="71" t="s">
        <v>433</v>
      </c>
      <c r="G55" s="84" t="s">
        <v>372</v>
      </c>
      <c r="H55" s="71" t="s">
        <v>406</v>
      </c>
      <c r="I55" s="71" t="s">
        <v>137</v>
      </c>
      <c r="J55" s="71"/>
      <c r="K55" s="81">
        <v>4.7699999999999969</v>
      </c>
      <c r="L55" s="84" t="s">
        <v>139</v>
      </c>
      <c r="M55" s="85">
        <v>5.0000000000000001E-3</v>
      </c>
      <c r="N55" s="85">
        <v>-2.7999999999999293E-3</v>
      </c>
      <c r="O55" s="81">
        <v>104976165.71435601</v>
      </c>
      <c r="P55" s="83">
        <v>103.77</v>
      </c>
      <c r="Q55" s="71"/>
      <c r="R55" s="81">
        <v>108933.76716344201</v>
      </c>
      <c r="S55" s="82">
        <v>9.3992149170179645E-2</v>
      </c>
      <c r="T55" s="82">
        <v>5.1598765846521183E-3</v>
      </c>
      <c r="U55" s="82">
        <v>8.3002888809340406E-4</v>
      </c>
    </row>
    <row r="56" spans="2:21">
      <c r="B56" s="74" t="s">
        <v>436</v>
      </c>
      <c r="C56" s="71" t="s">
        <v>437</v>
      </c>
      <c r="D56" s="84" t="s">
        <v>126</v>
      </c>
      <c r="E56" s="84" t="s">
        <v>324</v>
      </c>
      <c r="F56" s="71" t="s">
        <v>438</v>
      </c>
      <c r="G56" s="84" t="s">
        <v>439</v>
      </c>
      <c r="H56" s="71" t="s">
        <v>406</v>
      </c>
      <c r="I56" s="71" t="s">
        <v>137</v>
      </c>
      <c r="J56" s="71"/>
      <c r="K56" s="81">
        <v>5.7700000000000937</v>
      </c>
      <c r="L56" s="84" t="s">
        <v>139</v>
      </c>
      <c r="M56" s="85">
        <v>1.0800000000000001E-2</v>
      </c>
      <c r="N56" s="85">
        <v>2.2000000000000504E-3</v>
      </c>
      <c r="O56" s="81">
        <v>37469370.960384004</v>
      </c>
      <c r="P56" s="83">
        <v>105.28</v>
      </c>
      <c r="Q56" s="71"/>
      <c r="R56" s="81">
        <v>39447.753560090001</v>
      </c>
      <c r="S56" s="82">
        <v>0.11423588707434147</v>
      </c>
      <c r="T56" s="82">
        <v>1.8685256666689958E-3</v>
      </c>
      <c r="U56" s="82">
        <v>3.0057507307295754E-4</v>
      </c>
    </row>
    <row r="57" spans="2:21">
      <c r="B57" s="74" t="s">
        <v>440</v>
      </c>
      <c r="C57" s="71" t="s">
        <v>441</v>
      </c>
      <c r="D57" s="84" t="s">
        <v>126</v>
      </c>
      <c r="E57" s="84" t="s">
        <v>324</v>
      </c>
      <c r="F57" s="71" t="s">
        <v>442</v>
      </c>
      <c r="G57" s="84" t="s">
        <v>443</v>
      </c>
      <c r="H57" s="71" t="s">
        <v>406</v>
      </c>
      <c r="I57" s="71" t="s">
        <v>137</v>
      </c>
      <c r="J57" s="71"/>
      <c r="K57" s="81">
        <v>0.7500000000024214</v>
      </c>
      <c r="L57" s="84" t="s">
        <v>139</v>
      </c>
      <c r="M57" s="85">
        <v>4.6500000000000007E-2</v>
      </c>
      <c r="N57" s="85">
        <v>-8.4999999999564139E-3</v>
      </c>
      <c r="O57" s="81">
        <v>162439.00846300001</v>
      </c>
      <c r="P57" s="83">
        <v>127.12</v>
      </c>
      <c r="Q57" s="71"/>
      <c r="R57" s="81">
        <v>206.49244757400001</v>
      </c>
      <c r="S57" s="82">
        <v>6.4121717556320798E-3</v>
      </c>
      <c r="T57" s="82">
        <v>9.7809483036235215E-6</v>
      </c>
      <c r="U57" s="82">
        <v>1.5733844621601642E-6</v>
      </c>
    </row>
    <row r="58" spans="2:21">
      <c r="B58" s="74" t="s">
        <v>444</v>
      </c>
      <c r="C58" s="71" t="s">
        <v>445</v>
      </c>
      <c r="D58" s="84" t="s">
        <v>126</v>
      </c>
      <c r="E58" s="84" t="s">
        <v>324</v>
      </c>
      <c r="F58" s="71" t="s">
        <v>446</v>
      </c>
      <c r="G58" s="84" t="s">
        <v>372</v>
      </c>
      <c r="H58" s="71" t="s">
        <v>406</v>
      </c>
      <c r="I58" s="71" t="s">
        <v>137</v>
      </c>
      <c r="J58" s="71"/>
      <c r="K58" s="81">
        <v>4.6700000000000434</v>
      </c>
      <c r="L58" s="84" t="s">
        <v>139</v>
      </c>
      <c r="M58" s="85">
        <v>1.5800000000000002E-2</v>
      </c>
      <c r="N58" s="85">
        <v>-1.5000000000001989E-3</v>
      </c>
      <c r="O58" s="81">
        <v>47837783.192264006</v>
      </c>
      <c r="P58" s="83">
        <v>110.15</v>
      </c>
      <c r="Q58" s="71"/>
      <c r="R58" s="81">
        <v>52693.31596391301</v>
      </c>
      <c r="S58" s="82">
        <v>8.3560225157213966E-2</v>
      </c>
      <c r="T58" s="82">
        <v>2.4959295385601665E-3</v>
      </c>
      <c r="U58" s="82">
        <v>4.015006145326735E-4</v>
      </c>
    </row>
    <row r="59" spans="2:21">
      <c r="B59" s="74" t="s">
        <v>447</v>
      </c>
      <c r="C59" s="71" t="s">
        <v>448</v>
      </c>
      <c r="D59" s="84" t="s">
        <v>126</v>
      </c>
      <c r="E59" s="84" t="s">
        <v>324</v>
      </c>
      <c r="F59" s="71" t="s">
        <v>446</v>
      </c>
      <c r="G59" s="84" t="s">
        <v>372</v>
      </c>
      <c r="H59" s="71" t="s">
        <v>406</v>
      </c>
      <c r="I59" s="71" t="s">
        <v>137</v>
      </c>
      <c r="J59" s="71"/>
      <c r="K59" s="81">
        <v>7.5200000000003326</v>
      </c>
      <c r="L59" s="84" t="s">
        <v>139</v>
      </c>
      <c r="M59" s="85">
        <v>8.3999999999999995E-3</v>
      </c>
      <c r="N59" s="85">
        <v>4.5000000000001818E-3</v>
      </c>
      <c r="O59" s="81">
        <v>42842252.627990998</v>
      </c>
      <c r="P59" s="83">
        <v>102.67</v>
      </c>
      <c r="Q59" s="71"/>
      <c r="R59" s="81">
        <v>43986.139350215999</v>
      </c>
      <c r="S59" s="82">
        <v>9.0137287245930994E-2</v>
      </c>
      <c r="T59" s="82">
        <v>2.083495837813944E-3</v>
      </c>
      <c r="U59" s="82">
        <v>3.351556389452942E-4</v>
      </c>
    </row>
    <row r="60" spans="2:21">
      <c r="B60" s="74" t="s">
        <v>449</v>
      </c>
      <c r="C60" s="71" t="s">
        <v>450</v>
      </c>
      <c r="D60" s="84" t="s">
        <v>126</v>
      </c>
      <c r="E60" s="84" t="s">
        <v>324</v>
      </c>
      <c r="F60" s="71" t="s">
        <v>451</v>
      </c>
      <c r="G60" s="84" t="s">
        <v>443</v>
      </c>
      <c r="H60" s="71" t="s">
        <v>406</v>
      </c>
      <c r="I60" s="71" t="s">
        <v>137</v>
      </c>
      <c r="J60" s="71"/>
      <c r="K60" s="81">
        <v>0.16999999999540849</v>
      </c>
      <c r="L60" s="84" t="s">
        <v>139</v>
      </c>
      <c r="M60" s="85">
        <v>4.8899999999999999E-2</v>
      </c>
      <c r="N60" s="85">
        <v>-4.4299999999927425E-2</v>
      </c>
      <c r="O60" s="81">
        <v>321885.90468099999</v>
      </c>
      <c r="P60" s="83">
        <v>125.85</v>
      </c>
      <c r="Q60" s="71"/>
      <c r="R60" s="81">
        <v>405.09341235800008</v>
      </c>
      <c r="S60" s="82">
        <v>1.7288737823957814E-2</v>
      </c>
      <c r="T60" s="82">
        <v>1.9188099956983293E-5</v>
      </c>
      <c r="U60" s="82">
        <v>3.0866391880947911E-6</v>
      </c>
    </row>
    <row r="61" spans="2:21">
      <c r="B61" s="74" t="s">
        <v>452</v>
      </c>
      <c r="C61" s="71" t="s">
        <v>453</v>
      </c>
      <c r="D61" s="84" t="s">
        <v>126</v>
      </c>
      <c r="E61" s="84" t="s">
        <v>324</v>
      </c>
      <c r="F61" s="71" t="s">
        <v>338</v>
      </c>
      <c r="G61" s="84" t="s">
        <v>334</v>
      </c>
      <c r="H61" s="71" t="s">
        <v>410</v>
      </c>
      <c r="I61" s="71" t="s">
        <v>328</v>
      </c>
      <c r="J61" s="71"/>
      <c r="K61" s="81">
        <v>2.2899999999999996</v>
      </c>
      <c r="L61" s="84" t="s">
        <v>139</v>
      </c>
      <c r="M61" s="85">
        <v>1.6399999999999998E-2</v>
      </c>
      <c r="N61" s="85">
        <v>4.2000000000000266E-3</v>
      </c>
      <c r="O61" s="81">
        <v>1852.873949</v>
      </c>
      <c r="P61" s="83">
        <v>5161000</v>
      </c>
      <c r="Q61" s="71"/>
      <c r="R61" s="81">
        <v>95626.825477827981</v>
      </c>
      <c r="S61" s="82">
        <v>0.15093466511893125</v>
      </c>
      <c r="T61" s="82">
        <v>4.5295653542150802E-3</v>
      </c>
      <c r="U61" s="82">
        <v>7.2863566266072376E-4</v>
      </c>
    </row>
    <row r="62" spans="2:21">
      <c r="B62" s="74" t="s">
        <v>454</v>
      </c>
      <c r="C62" s="71" t="s">
        <v>455</v>
      </c>
      <c r="D62" s="84" t="s">
        <v>126</v>
      </c>
      <c r="E62" s="84" t="s">
        <v>324</v>
      </c>
      <c r="F62" s="71" t="s">
        <v>338</v>
      </c>
      <c r="G62" s="84" t="s">
        <v>334</v>
      </c>
      <c r="H62" s="71" t="s">
        <v>410</v>
      </c>
      <c r="I62" s="71" t="s">
        <v>328</v>
      </c>
      <c r="J62" s="71"/>
      <c r="K62" s="81">
        <v>6.6800000000000841</v>
      </c>
      <c r="L62" s="84" t="s">
        <v>139</v>
      </c>
      <c r="M62" s="85">
        <v>2.7799999999999998E-2</v>
      </c>
      <c r="N62" s="85">
        <v>1.2000000000000051E-2</v>
      </c>
      <c r="O62" s="81">
        <v>699.17040300000019</v>
      </c>
      <c r="P62" s="83">
        <v>5585000</v>
      </c>
      <c r="Q62" s="71"/>
      <c r="R62" s="81">
        <v>39048.668742878996</v>
      </c>
      <c r="S62" s="82">
        <v>0.16718565351506462</v>
      </c>
      <c r="T62" s="82">
        <v>1.8496221764360029E-3</v>
      </c>
      <c r="U62" s="82">
        <v>2.9753421681956454E-4</v>
      </c>
    </row>
    <row r="63" spans="2:21">
      <c r="B63" s="74" t="s">
        <v>456</v>
      </c>
      <c r="C63" s="71" t="s">
        <v>457</v>
      </c>
      <c r="D63" s="84" t="s">
        <v>126</v>
      </c>
      <c r="E63" s="84" t="s">
        <v>324</v>
      </c>
      <c r="F63" s="71" t="s">
        <v>338</v>
      </c>
      <c r="G63" s="84" t="s">
        <v>334</v>
      </c>
      <c r="H63" s="71" t="s">
        <v>410</v>
      </c>
      <c r="I63" s="71" t="s">
        <v>328</v>
      </c>
      <c r="J63" s="71"/>
      <c r="K63" s="81">
        <v>3.7800000000000291</v>
      </c>
      <c r="L63" s="84" t="s">
        <v>139</v>
      </c>
      <c r="M63" s="85">
        <v>2.4199999999999999E-2</v>
      </c>
      <c r="N63" s="85">
        <v>5.300000000000079E-3</v>
      </c>
      <c r="O63" s="81">
        <v>1490.2607269999999</v>
      </c>
      <c r="P63" s="83">
        <v>5380000</v>
      </c>
      <c r="Q63" s="71"/>
      <c r="R63" s="81">
        <v>80176.020827329005</v>
      </c>
      <c r="S63" s="82">
        <v>5.170387284460326E-2</v>
      </c>
      <c r="T63" s="82">
        <v>3.7977055534746253E-3</v>
      </c>
      <c r="U63" s="82">
        <v>6.1090711495558221E-4</v>
      </c>
    </row>
    <row r="64" spans="2:21">
      <c r="B64" s="74" t="s">
        <v>458</v>
      </c>
      <c r="C64" s="71" t="s">
        <v>459</v>
      </c>
      <c r="D64" s="84" t="s">
        <v>126</v>
      </c>
      <c r="E64" s="84" t="s">
        <v>324</v>
      </c>
      <c r="F64" s="71" t="s">
        <v>338</v>
      </c>
      <c r="G64" s="84" t="s">
        <v>334</v>
      </c>
      <c r="H64" s="71" t="s">
        <v>410</v>
      </c>
      <c r="I64" s="71" t="s">
        <v>328</v>
      </c>
      <c r="J64" s="71"/>
      <c r="K64" s="81">
        <v>3.3900000000000174</v>
      </c>
      <c r="L64" s="84" t="s">
        <v>139</v>
      </c>
      <c r="M64" s="85">
        <v>1.95E-2</v>
      </c>
      <c r="N64" s="85">
        <v>5.5000000000001029E-3</v>
      </c>
      <c r="O64" s="81">
        <v>2271.9419229999994</v>
      </c>
      <c r="P64" s="83">
        <v>5217750</v>
      </c>
      <c r="Q64" s="71"/>
      <c r="R64" s="81">
        <v>118544.24672063599</v>
      </c>
      <c r="S64" s="82">
        <v>9.1540429630524972E-2</v>
      </c>
      <c r="T64" s="82">
        <v>5.6150971257726773E-3</v>
      </c>
      <c r="U64" s="82">
        <v>9.0325664720443909E-4</v>
      </c>
    </row>
    <row r="65" spans="2:21">
      <c r="B65" s="74" t="s">
        <v>460</v>
      </c>
      <c r="C65" s="71" t="s">
        <v>461</v>
      </c>
      <c r="D65" s="84" t="s">
        <v>126</v>
      </c>
      <c r="E65" s="84" t="s">
        <v>324</v>
      </c>
      <c r="F65" s="71" t="s">
        <v>462</v>
      </c>
      <c r="G65" s="84" t="s">
        <v>372</v>
      </c>
      <c r="H65" s="71" t="s">
        <v>410</v>
      </c>
      <c r="I65" s="71" t="s">
        <v>328</v>
      </c>
      <c r="J65" s="71"/>
      <c r="K65" s="81">
        <v>2.6699999999999582</v>
      </c>
      <c r="L65" s="84" t="s">
        <v>139</v>
      </c>
      <c r="M65" s="85">
        <v>2.8500000000000001E-2</v>
      </c>
      <c r="N65" s="85">
        <v>-7.0999999999998408E-3</v>
      </c>
      <c r="O65" s="81">
        <v>107607817.950141</v>
      </c>
      <c r="P65" s="83">
        <v>113.49</v>
      </c>
      <c r="Q65" s="71"/>
      <c r="R65" s="81">
        <v>122124.11536794499</v>
      </c>
      <c r="S65" s="82">
        <v>0.13743016341014175</v>
      </c>
      <c r="T65" s="82">
        <v>5.7846651200720526E-3</v>
      </c>
      <c r="U65" s="82">
        <v>9.3053372088158564E-4</v>
      </c>
    </row>
    <row r="66" spans="2:21">
      <c r="B66" s="74" t="s">
        <v>463</v>
      </c>
      <c r="C66" s="71" t="s">
        <v>464</v>
      </c>
      <c r="D66" s="84" t="s">
        <v>126</v>
      </c>
      <c r="E66" s="84" t="s">
        <v>324</v>
      </c>
      <c r="F66" s="71" t="s">
        <v>462</v>
      </c>
      <c r="G66" s="84" t="s">
        <v>372</v>
      </c>
      <c r="H66" s="71" t="s">
        <v>410</v>
      </c>
      <c r="I66" s="71" t="s">
        <v>328</v>
      </c>
      <c r="J66" s="71"/>
      <c r="K66" s="81">
        <v>4.4700000000002289</v>
      </c>
      <c r="L66" s="84" t="s">
        <v>139</v>
      </c>
      <c r="M66" s="85">
        <v>2.4E-2</v>
      </c>
      <c r="N66" s="85">
        <v>-2.0000000000014624E-3</v>
      </c>
      <c r="O66" s="81">
        <v>9687682.1773329992</v>
      </c>
      <c r="P66" s="83">
        <v>112.92</v>
      </c>
      <c r="Q66" s="71"/>
      <c r="R66" s="81">
        <v>10939.330014966999</v>
      </c>
      <c r="S66" s="82">
        <v>1.7005422729995345E-2</v>
      </c>
      <c r="T66" s="82">
        <v>5.1816433293195956E-4</v>
      </c>
      <c r="U66" s="82">
        <v>8.3353033363717902E-5</v>
      </c>
    </row>
    <row r="67" spans="2:21">
      <c r="B67" s="74" t="s">
        <v>465</v>
      </c>
      <c r="C67" s="71" t="s">
        <v>466</v>
      </c>
      <c r="D67" s="84" t="s">
        <v>126</v>
      </c>
      <c r="E67" s="84" t="s">
        <v>324</v>
      </c>
      <c r="F67" s="71" t="s">
        <v>467</v>
      </c>
      <c r="G67" s="84" t="s">
        <v>372</v>
      </c>
      <c r="H67" s="71" t="s">
        <v>410</v>
      </c>
      <c r="I67" s="71" t="s">
        <v>328</v>
      </c>
      <c r="J67" s="71"/>
      <c r="K67" s="81">
        <v>0.73999999999999111</v>
      </c>
      <c r="L67" s="84" t="s">
        <v>139</v>
      </c>
      <c r="M67" s="85">
        <v>2.5499999999999998E-2</v>
      </c>
      <c r="N67" s="85">
        <v>-1.2199999999999944E-2</v>
      </c>
      <c r="O67" s="81">
        <v>134212191.450147</v>
      </c>
      <c r="P67" s="83">
        <v>104.8</v>
      </c>
      <c r="Q67" s="71"/>
      <c r="R67" s="81">
        <v>140654.370690399</v>
      </c>
      <c r="S67" s="82">
        <v>0.12466574960840862</v>
      </c>
      <c r="T67" s="82">
        <v>6.6623895670977276E-3</v>
      </c>
      <c r="U67" s="82">
        <v>1.071726370524433E-3</v>
      </c>
    </row>
    <row r="68" spans="2:21">
      <c r="B68" s="74" t="s">
        <v>468</v>
      </c>
      <c r="C68" s="71" t="s">
        <v>469</v>
      </c>
      <c r="D68" s="84" t="s">
        <v>126</v>
      </c>
      <c r="E68" s="84" t="s">
        <v>324</v>
      </c>
      <c r="F68" s="71" t="s">
        <v>467</v>
      </c>
      <c r="G68" s="84" t="s">
        <v>372</v>
      </c>
      <c r="H68" s="71" t="s">
        <v>410</v>
      </c>
      <c r="I68" s="71" t="s">
        <v>328</v>
      </c>
      <c r="J68" s="71"/>
      <c r="K68" s="81">
        <v>5.3499999999999703</v>
      </c>
      <c r="L68" s="84" t="s">
        <v>139</v>
      </c>
      <c r="M68" s="85">
        <v>2.35E-2</v>
      </c>
      <c r="N68" s="85">
        <v>3.0000000000003331E-4</v>
      </c>
      <c r="O68" s="81">
        <v>105310199.42414999</v>
      </c>
      <c r="P68" s="83">
        <v>114.51</v>
      </c>
      <c r="Q68" s="81">
        <v>2439.6259962670001</v>
      </c>
      <c r="R68" s="81">
        <v>123030.33535755301</v>
      </c>
      <c r="S68" s="82">
        <v>0.1386329750331407</v>
      </c>
      <c r="T68" s="82">
        <v>5.8275901324596835E-3</v>
      </c>
      <c r="U68" s="82">
        <v>9.37438731053627E-4</v>
      </c>
    </row>
    <row r="69" spans="2:21">
      <c r="B69" s="74" t="s">
        <v>470</v>
      </c>
      <c r="C69" s="71" t="s">
        <v>471</v>
      </c>
      <c r="D69" s="84" t="s">
        <v>126</v>
      </c>
      <c r="E69" s="84" t="s">
        <v>324</v>
      </c>
      <c r="F69" s="71" t="s">
        <v>467</v>
      </c>
      <c r="G69" s="84" t="s">
        <v>372</v>
      </c>
      <c r="H69" s="71" t="s">
        <v>410</v>
      </c>
      <c r="I69" s="71" t="s">
        <v>328</v>
      </c>
      <c r="J69" s="71"/>
      <c r="K69" s="81">
        <v>3.9500000000000188</v>
      </c>
      <c r="L69" s="84" t="s">
        <v>139</v>
      </c>
      <c r="M69" s="85">
        <v>1.7600000000000001E-2</v>
      </c>
      <c r="N69" s="85">
        <v>-2.4000000000000566E-3</v>
      </c>
      <c r="O69" s="81">
        <v>147107876.32394797</v>
      </c>
      <c r="P69" s="83">
        <v>110.44</v>
      </c>
      <c r="Q69" s="71"/>
      <c r="R69" s="81">
        <v>162465.93714234201</v>
      </c>
      <c r="S69" s="82">
        <v>0.10395650159455574</v>
      </c>
      <c r="T69" s="82">
        <v>7.6955402047792845E-3</v>
      </c>
      <c r="U69" s="82">
        <v>1.2379212127767755E-3</v>
      </c>
    </row>
    <row r="70" spans="2:21">
      <c r="B70" s="74" t="s">
        <v>472</v>
      </c>
      <c r="C70" s="71" t="s">
        <v>473</v>
      </c>
      <c r="D70" s="84" t="s">
        <v>126</v>
      </c>
      <c r="E70" s="84" t="s">
        <v>324</v>
      </c>
      <c r="F70" s="71" t="s">
        <v>467</v>
      </c>
      <c r="G70" s="84" t="s">
        <v>372</v>
      </c>
      <c r="H70" s="71" t="s">
        <v>410</v>
      </c>
      <c r="I70" s="71" t="s">
        <v>328</v>
      </c>
      <c r="J70" s="71"/>
      <c r="K70" s="81">
        <v>4.5500000000000043</v>
      </c>
      <c r="L70" s="84" t="s">
        <v>139</v>
      </c>
      <c r="M70" s="85">
        <v>2.1499999999999998E-2</v>
      </c>
      <c r="N70" s="85">
        <v>-5.0000000000003633E-4</v>
      </c>
      <c r="O70" s="81">
        <v>145834218.98529202</v>
      </c>
      <c r="P70" s="83">
        <v>113.59</v>
      </c>
      <c r="Q70" s="71"/>
      <c r="R70" s="81">
        <v>165653.09402010799</v>
      </c>
      <c r="S70" s="82">
        <v>0.11284868143484431</v>
      </c>
      <c r="T70" s="82">
        <v>7.8465065816284707E-3</v>
      </c>
      <c r="U70" s="82">
        <v>1.2622059901081441E-3</v>
      </c>
    </row>
    <row r="71" spans="2:21">
      <c r="B71" s="74" t="s">
        <v>474</v>
      </c>
      <c r="C71" s="71" t="s">
        <v>475</v>
      </c>
      <c r="D71" s="84" t="s">
        <v>126</v>
      </c>
      <c r="E71" s="84" t="s">
        <v>324</v>
      </c>
      <c r="F71" s="71" t="s">
        <v>467</v>
      </c>
      <c r="G71" s="84" t="s">
        <v>372</v>
      </c>
      <c r="H71" s="71" t="s">
        <v>410</v>
      </c>
      <c r="I71" s="71" t="s">
        <v>328</v>
      </c>
      <c r="J71" s="71"/>
      <c r="K71" s="81">
        <v>6.5799999999998908</v>
      </c>
      <c r="L71" s="84" t="s">
        <v>139</v>
      </c>
      <c r="M71" s="85">
        <v>6.5000000000000006E-3</v>
      </c>
      <c r="N71" s="85">
        <v>1.900000000000028E-3</v>
      </c>
      <c r="O71" s="81">
        <v>67897008.886077002</v>
      </c>
      <c r="P71" s="83">
        <v>103.1</v>
      </c>
      <c r="Q71" s="71"/>
      <c r="R71" s="81">
        <v>70001.819182120016</v>
      </c>
      <c r="S71" s="82">
        <v>0.17320665532162499</v>
      </c>
      <c r="T71" s="82">
        <v>3.315783132138764E-3</v>
      </c>
      <c r="U71" s="82">
        <v>5.3338403374110109E-4</v>
      </c>
    </row>
    <row r="72" spans="2:21">
      <c r="B72" s="74" t="s">
        <v>476</v>
      </c>
      <c r="C72" s="71" t="s">
        <v>477</v>
      </c>
      <c r="D72" s="84" t="s">
        <v>126</v>
      </c>
      <c r="E72" s="84" t="s">
        <v>324</v>
      </c>
      <c r="F72" s="71" t="s">
        <v>358</v>
      </c>
      <c r="G72" s="84" t="s">
        <v>334</v>
      </c>
      <c r="H72" s="71" t="s">
        <v>410</v>
      </c>
      <c r="I72" s="71" t="s">
        <v>328</v>
      </c>
      <c r="J72" s="71"/>
      <c r="K72" s="81">
        <v>0.24999999999999722</v>
      </c>
      <c r="L72" s="84" t="s">
        <v>139</v>
      </c>
      <c r="M72" s="85">
        <v>3.8900000000000004E-2</v>
      </c>
      <c r="N72" s="85">
        <v>-2.3900000000000084E-2</v>
      </c>
      <c r="O72" s="81">
        <v>160399606.52948201</v>
      </c>
      <c r="P72" s="83">
        <v>113.04</v>
      </c>
      <c r="Q72" s="81">
        <v>1735.8766319460003</v>
      </c>
      <c r="R72" s="81">
        <v>183051.59160301398</v>
      </c>
      <c r="S72" s="82">
        <v>0.15444498031349521</v>
      </c>
      <c r="T72" s="82">
        <v>8.6706229472313223E-3</v>
      </c>
      <c r="U72" s="82">
        <v>1.3947751280281415E-3</v>
      </c>
    </row>
    <row r="73" spans="2:21">
      <c r="B73" s="74" t="s">
        <v>478</v>
      </c>
      <c r="C73" s="71" t="s">
        <v>479</v>
      </c>
      <c r="D73" s="84" t="s">
        <v>126</v>
      </c>
      <c r="E73" s="84" t="s">
        <v>324</v>
      </c>
      <c r="F73" s="71" t="s">
        <v>480</v>
      </c>
      <c r="G73" s="84" t="s">
        <v>372</v>
      </c>
      <c r="H73" s="71" t="s">
        <v>410</v>
      </c>
      <c r="I73" s="71" t="s">
        <v>328</v>
      </c>
      <c r="J73" s="71"/>
      <c r="K73" s="81">
        <v>6.3199999999999221</v>
      </c>
      <c r="L73" s="84" t="s">
        <v>139</v>
      </c>
      <c r="M73" s="85">
        <v>3.5000000000000003E-2</v>
      </c>
      <c r="N73" s="85">
        <v>2.6999999999997508E-3</v>
      </c>
      <c r="O73" s="81">
        <v>52726650.434145004</v>
      </c>
      <c r="P73" s="83">
        <v>124.17</v>
      </c>
      <c r="Q73" s="71"/>
      <c r="R73" s="81">
        <v>65470.685868669003</v>
      </c>
      <c r="S73" s="82">
        <v>6.7493369515744958E-2</v>
      </c>
      <c r="T73" s="82">
        <v>3.1011564897778692E-3</v>
      </c>
      <c r="U73" s="82">
        <v>4.9885872865068008E-4</v>
      </c>
    </row>
    <row r="74" spans="2:21">
      <c r="B74" s="74" t="s">
        <v>481</v>
      </c>
      <c r="C74" s="71" t="s">
        <v>482</v>
      </c>
      <c r="D74" s="84" t="s">
        <v>126</v>
      </c>
      <c r="E74" s="84" t="s">
        <v>324</v>
      </c>
      <c r="F74" s="71" t="s">
        <v>480</v>
      </c>
      <c r="G74" s="84" t="s">
        <v>372</v>
      </c>
      <c r="H74" s="71" t="s">
        <v>410</v>
      </c>
      <c r="I74" s="71" t="s">
        <v>328</v>
      </c>
      <c r="J74" s="71"/>
      <c r="K74" s="81">
        <v>2.0400000000008545</v>
      </c>
      <c r="L74" s="84" t="s">
        <v>139</v>
      </c>
      <c r="M74" s="85">
        <v>0.04</v>
      </c>
      <c r="N74" s="85">
        <v>-9.5000000000048778E-3</v>
      </c>
      <c r="O74" s="81">
        <v>5381417.3206350021</v>
      </c>
      <c r="P74" s="83">
        <v>110.42</v>
      </c>
      <c r="Q74" s="71"/>
      <c r="R74" s="81">
        <v>5942.1611222980009</v>
      </c>
      <c r="S74" s="82">
        <v>1.7627176160607952E-2</v>
      </c>
      <c r="T74" s="82">
        <v>2.8146293693463058E-4</v>
      </c>
      <c r="U74" s="82">
        <v>4.5276735741753456E-5</v>
      </c>
    </row>
    <row r="75" spans="2:21">
      <c r="B75" s="74" t="s">
        <v>483</v>
      </c>
      <c r="C75" s="71" t="s">
        <v>484</v>
      </c>
      <c r="D75" s="84" t="s">
        <v>126</v>
      </c>
      <c r="E75" s="84" t="s">
        <v>324</v>
      </c>
      <c r="F75" s="71" t="s">
        <v>480</v>
      </c>
      <c r="G75" s="84" t="s">
        <v>372</v>
      </c>
      <c r="H75" s="71" t="s">
        <v>410</v>
      </c>
      <c r="I75" s="71" t="s">
        <v>328</v>
      </c>
      <c r="J75" s="71"/>
      <c r="K75" s="81">
        <v>4.8399999999999883</v>
      </c>
      <c r="L75" s="84" t="s">
        <v>139</v>
      </c>
      <c r="M75" s="85">
        <v>0.04</v>
      </c>
      <c r="N75" s="85">
        <v>-2.1999999999999693E-3</v>
      </c>
      <c r="O75" s="81">
        <v>116892981.01539499</v>
      </c>
      <c r="P75" s="83">
        <v>123.06</v>
      </c>
      <c r="Q75" s="71"/>
      <c r="R75" s="81">
        <v>143848.50313140202</v>
      </c>
      <c r="S75" s="82">
        <v>0.1161724818388252</v>
      </c>
      <c r="T75" s="82">
        <v>6.8136863561446071E-3</v>
      </c>
      <c r="U75" s="82">
        <v>1.0960642986753155E-3</v>
      </c>
    </row>
    <row r="76" spans="2:21">
      <c r="B76" s="74" t="s">
        <v>485</v>
      </c>
      <c r="C76" s="71" t="s">
        <v>486</v>
      </c>
      <c r="D76" s="84" t="s">
        <v>126</v>
      </c>
      <c r="E76" s="84" t="s">
        <v>324</v>
      </c>
      <c r="F76" s="71" t="s">
        <v>487</v>
      </c>
      <c r="G76" s="84" t="s">
        <v>134</v>
      </c>
      <c r="H76" s="71" t="s">
        <v>410</v>
      </c>
      <c r="I76" s="71" t="s">
        <v>328</v>
      </c>
      <c r="J76" s="71"/>
      <c r="K76" s="81">
        <v>3.8600000000001815</v>
      </c>
      <c r="L76" s="84" t="s">
        <v>139</v>
      </c>
      <c r="M76" s="85">
        <v>4.2999999999999997E-2</v>
      </c>
      <c r="N76" s="85">
        <v>-5.8999999999994846E-3</v>
      </c>
      <c r="O76" s="81">
        <v>12696168.176464999</v>
      </c>
      <c r="P76" s="83">
        <v>122.2</v>
      </c>
      <c r="Q76" s="71"/>
      <c r="R76" s="81">
        <v>15514.718031619997</v>
      </c>
      <c r="S76" s="82">
        <v>1.556183644170198E-2</v>
      </c>
      <c r="T76" s="82">
        <v>7.3488719222134858E-4</v>
      </c>
      <c r="U76" s="82">
        <v>1.1821554043519717E-4</v>
      </c>
    </row>
    <row r="77" spans="2:21">
      <c r="B77" s="74" t="s">
        <v>488</v>
      </c>
      <c r="C77" s="71" t="s">
        <v>489</v>
      </c>
      <c r="D77" s="84" t="s">
        <v>126</v>
      </c>
      <c r="E77" s="84" t="s">
        <v>324</v>
      </c>
      <c r="F77" s="71" t="s">
        <v>490</v>
      </c>
      <c r="G77" s="84" t="s">
        <v>491</v>
      </c>
      <c r="H77" s="71" t="s">
        <v>492</v>
      </c>
      <c r="I77" s="71" t="s">
        <v>328</v>
      </c>
      <c r="J77" s="71"/>
      <c r="K77" s="81">
        <v>7.1500000000000181</v>
      </c>
      <c r="L77" s="84" t="s">
        <v>139</v>
      </c>
      <c r="M77" s="85">
        <v>5.1500000000000004E-2</v>
      </c>
      <c r="N77" s="85">
        <v>8.8000000000000196E-3</v>
      </c>
      <c r="O77" s="81">
        <v>305827660.46805096</v>
      </c>
      <c r="P77" s="83">
        <v>162.91</v>
      </c>
      <c r="Q77" s="71"/>
      <c r="R77" s="81">
        <v>498223.84261881601</v>
      </c>
      <c r="S77" s="82">
        <v>8.5566850955990412E-2</v>
      </c>
      <c r="T77" s="82">
        <v>2.3599418310642783E-2</v>
      </c>
      <c r="U77" s="82">
        <v>3.7962533829391187E-3</v>
      </c>
    </row>
    <row r="78" spans="2:21">
      <c r="B78" s="74" t="s">
        <v>493</v>
      </c>
      <c r="C78" s="71" t="s">
        <v>494</v>
      </c>
      <c r="D78" s="84" t="s">
        <v>126</v>
      </c>
      <c r="E78" s="84" t="s">
        <v>324</v>
      </c>
      <c r="F78" s="71" t="s">
        <v>495</v>
      </c>
      <c r="G78" s="84" t="s">
        <v>163</v>
      </c>
      <c r="H78" s="71" t="s">
        <v>496</v>
      </c>
      <c r="I78" s="71" t="s">
        <v>137</v>
      </c>
      <c r="J78" s="71"/>
      <c r="K78" s="81">
        <v>6.7799999999998253</v>
      </c>
      <c r="L78" s="84" t="s">
        <v>139</v>
      </c>
      <c r="M78" s="85">
        <v>1.7000000000000001E-2</v>
      </c>
      <c r="N78" s="85">
        <v>3.0999999999998412E-3</v>
      </c>
      <c r="O78" s="81">
        <v>42910798.791419998</v>
      </c>
      <c r="P78" s="83">
        <v>108.88</v>
      </c>
      <c r="Q78" s="71"/>
      <c r="R78" s="81">
        <v>46721.279635254003</v>
      </c>
      <c r="S78" s="82">
        <v>3.3808262260423556E-2</v>
      </c>
      <c r="T78" s="82">
        <v>2.2130514997542078E-3</v>
      </c>
      <c r="U78" s="82">
        <v>3.5599624244855263E-4</v>
      </c>
    </row>
    <row r="79" spans="2:21">
      <c r="B79" s="74" t="s">
        <v>497</v>
      </c>
      <c r="C79" s="71" t="s">
        <v>498</v>
      </c>
      <c r="D79" s="84" t="s">
        <v>126</v>
      </c>
      <c r="E79" s="84" t="s">
        <v>324</v>
      </c>
      <c r="F79" s="71" t="s">
        <v>495</v>
      </c>
      <c r="G79" s="84" t="s">
        <v>163</v>
      </c>
      <c r="H79" s="71" t="s">
        <v>496</v>
      </c>
      <c r="I79" s="71" t="s">
        <v>137</v>
      </c>
      <c r="J79" s="71"/>
      <c r="K79" s="81">
        <v>1.150000000000009</v>
      </c>
      <c r="L79" s="84" t="s">
        <v>139</v>
      </c>
      <c r="M79" s="85">
        <v>3.7000000000000005E-2</v>
      </c>
      <c r="N79" s="85">
        <v>-1.4100000000000345E-2</v>
      </c>
      <c r="O79" s="81">
        <v>72722921.593503997</v>
      </c>
      <c r="P79" s="83">
        <v>111.33</v>
      </c>
      <c r="Q79" s="71"/>
      <c r="R79" s="81">
        <v>80962.434145941981</v>
      </c>
      <c r="S79" s="82">
        <v>7.2723456619974355E-2</v>
      </c>
      <c r="T79" s="82">
        <v>3.8349556713603078E-3</v>
      </c>
      <c r="U79" s="82">
        <v>6.1689924934537905E-4</v>
      </c>
    </row>
    <row r="80" spans="2:21">
      <c r="B80" s="74" t="s">
        <v>499</v>
      </c>
      <c r="C80" s="71" t="s">
        <v>500</v>
      </c>
      <c r="D80" s="84" t="s">
        <v>126</v>
      </c>
      <c r="E80" s="84" t="s">
        <v>324</v>
      </c>
      <c r="F80" s="71" t="s">
        <v>495</v>
      </c>
      <c r="G80" s="84" t="s">
        <v>163</v>
      </c>
      <c r="H80" s="71" t="s">
        <v>496</v>
      </c>
      <c r="I80" s="71" t="s">
        <v>137</v>
      </c>
      <c r="J80" s="71"/>
      <c r="K80" s="81">
        <v>3.359999999999979</v>
      </c>
      <c r="L80" s="84" t="s">
        <v>139</v>
      </c>
      <c r="M80" s="85">
        <v>2.2000000000000002E-2</v>
      </c>
      <c r="N80" s="85">
        <v>-5.7999999999999718E-3</v>
      </c>
      <c r="O80" s="81">
        <v>101688050.76104502</v>
      </c>
      <c r="P80" s="83">
        <v>110.83</v>
      </c>
      <c r="Q80" s="71"/>
      <c r="R80" s="81">
        <v>112700.86857235398</v>
      </c>
      <c r="S80" s="82">
        <v>0.11533392111590759</v>
      </c>
      <c r="T80" s="82">
        <v>5.3383132517940057E-3</v>
      </c>
      <c r="U80" s="82">
        <v>8.5873259563234289E-4</v>
      </c>
    </row>
    <row r="81" spans="2:21">
      <c r="B81" s="74" t="s">
        <v>501</v>
      </c>
      <c r="C81" s="71" t="s">
        <v>502</v>
      </c>
      <c r="D81" s="84" t="s">
        <v>126</v>
      </c>
      <c r="E81" s="84" t="s">
        <v>324</v>
      </c>
      <c r="F81" s="71" t="s">
        <v>424</v>
      </c>
      <c r="G81" s="84" t="s">
        <v>372</v>
      </c>
      <c r="H81" s="71" t="s">
        <v>496</v>
      </c>
      <c r="I81" s="71" t="s">
        <v>137</v>
      </c>
      <c r="J81" s="71"/>
      <c r="K81" s="81">
        <v>0.86000000000002508</v>
      </c>
      <c r="L81" s="84" t="s">
        <v>139</v>
      </c>
      <c r="M81" s="85">
        <v>2.8500000000000001E-2</v>
      </c>
      <c r="N81" s="85">
        <v>-7.8999999999999054E-3</v>
      </c>
      <c r="O81" s="81">
        <v>30624901.469267</v>
      </c>
      <c r="P81" s="83">
        <v>104.77</v>
      </c>
      <c r="Q81" s="71"/>
      <c r="R81" s="81">
        <v>32085.708325669992</v>
      </c>
      <c r="S81" s="82">
        <v>7.7039241559488755E-2</v>
      </c>
      <c r="T81" s="82">
        <v>1.519806937762483E-3</v>
      </c>
      <c r="U81" s="82">
        <v>2.4447942542266929E-4</v>
      </c>
    </row>
    <row r="82" spans="2:21">
      <c r="B82" s="74" t="s">
        <v>503</v>
      </c>
      <c r="C82" s="71" t="s">
        <v>504</v>
      </c>
      <c r="D82" s="84" t="s">
        <v>126</v>
      </c>
      <c r="E82" s="84" t="s">
        <v>324</v>
      </c>
      <c r="F82" s="71" t="s">
        <v>424</v>
      </c>
      <c r="G82" s="84" t="s">
        <v>372</v>
      </c>
      <c r="H82" s="71" t="s">
        <v>496</v>
      </c>
      <c r="I82" s="71" t="s">
        <v>137</v>
      </c>
      <c r="J82" s="71"/>
      <c r="K82" s="81">
        <v>2.8399999999999443</v>
      </c>
      <c r="L82" s="84" t="s">
        <v>139</v>
      </c>
      <c r="M82" s="85">
        <v>2.5000000000000001E-2</v>
      </c>
      <c r="N82" s="85">
        <v>-2.8999999999997621E-3</v>
      </c>
      <c r="O82" s="81">
        <v>24113871.914641</v>
      </c>
      <c r="P82" s="83">
        <v>109.51</v>
      </c>
      <c r="Q82" s="71"/>
      <c r="R82" s="81">
        <v>26407.100045346997</v>
      </c>
      <c r="S82" s="82">
        <v>5.5156836657691402E-2</v>
      </c>
      <c r="T82" s="82">
        <v>1.2508277345087504E-3</v>
      </c>
      <c r="U82" s="82">
        <v>2.0121085003444654E-4</v>
      </c>
    </row>
    <row r="83" spans="2:21">
      <c r="B83" s="74" t="s">
        <v>505</v>
      </c>
      <c r="C83" s="71" t="s">
        <v>506</v>
      </c>
      <c r="D83" s="84" t="s">
        <v>126</v>
      </c>
      <c r="E83" s="84" t="s">
        <v>324</v>
      </c>
      <c r="F83" s="71" t="s">
        <v>424</v>
      </c>
      <c r="G83" s="84" t="s">
        <v>372</v>
      </c>
      <c r="H83" s="71" t="s">
        <v>496</v>
      </c>
      <c r="I83" s="71" t="s">
        <v>137</v>
      </c>
      <c r="J83" s="71"/>
      <c r="K83" s="81">
        <v>4.0500000000000149</v>
      </c>
      <c r="L83" s="84" t="s">
        <v>139</v>
      </c>
      <c r="M83" s="85">
        <v>1.95E-2</v>
      </c>
      <c r="N83" s="85">
        <v>1.1999999999998971E-3</v>
      </c>
      <c r="O83" s="81">
        <v>45961052.96196799</v>
      </c>
      <c r="P83" s="83">
        <v>109.28</v>
      </c>
      <c r="Q83" s="71"/>
      <c r="R83" s="81">
        <v>50226.240611045985</v>
      </c>
      <c r="S83" s="82">
        <v>7.3421929487245505E-2</v>
      </c>
      <c r="T83" s="82">
        <v>2.3790713349259216E-3</v>
      </c>
      <c r="U83" s="82">
        <v>3.8270255158759543E-4</v>
      </c>
    </row>
    <row r="84" spans="2:21">
      <c r="B84" s="74" t="s">
        <v>507</v>
      </c>
      <c r="C84" s="71" t="s">
        <v>508</v>
      </c>
      <c r="D84" s="84" t="s">
        <v>126</v>
      </c>
      <c r="E84" s="84" t="s">
        <v>324</v>
      </c>
      <c r="F84" s="71" t="s">
        <v>424</v>
      </c>
      <c r="G84" s="84" t="s">
        <v>372</v>
      </c>
      <c r="H84" s="71" t="s">
        <v>496</v>
      </c>
      <c r="I84" s="71" t="s">
        <v>137</v>
      </c>
      <c r="J84" s="71"/>
      <c r="K84" s="81">
        <v>7.0200000000005289</v>
      </c>
      <c r="L84" s="84" t="s">
        <v>139</v>
      </c>
      <c r="M84" s="85">
        <v>1.1699999999999999E-2</v>
      </c>
      <c r="N84" s="85">
        <v>0.01</v>
      </c>
      <c r="O84" s="81">
        <v>5088826.4354019994</v>
      </c>
      <c r="P84" s="83">
        <v>100.87</v>
      </c>
      <c r="Q84" s="71"/>
      <c r="R84" s="81">
        <v>5133.0992274140008</v>
      </c>
      <c r="S84" s="82">
        <v>6.4666094975533543E-3</v>
      </c>
      <c r="T84" s="82">
        <v>2.4314002168391083E-4</v>
      </c>
      <c r="U84" s="82">
        <v>3.9112028851540644E-5</v>
      </c>
    </row>
    <row r="85" spans="2:21">
      <c r="B85" s="74" t="s">
        <v>509</v>
      </c>
      <c r="C85" s="71" t="s">
        <v>510</v>
      </c>
      <c r="D85" s="84" t="s">
        <v>126</v>
      </c>
      <c r="E85" s="84" t="s">
        <v>324</v>
      </c>
      <c r="F85" s="71" t="s">
        <v>424</v>
      </c>
      <c r="G85" s="84" t="s">
        <v>372</v>
      </c>
      <c r="H85" s="71" t="s">
        <v>496</v>
      </c>
      <c r="I85" s="71" t="s">
        <v>137</v>
      </c>
      <c r="J85" s="71"/>
      <c r="K85" s="81">
        <v>5.370000000000025</v>
      </c>
      <c r="L85" s="84" t="s">
        <v>139</v>
      </c>
      <c r="M85" s="85">
        <v>3.3500000000000002E-2</v>
      </c>
      <c r="N85" s="85">
        <v>4.9999999999998405E-3</v>
      </c>
      <c r="O85" s="81">
        <v>53912627.294237003</v>
      </c>
      <c r="P85" s="83">
        <v>116.36</v>
      </c>
      <c r="Q85" s="71"/>
      <c r="R85" s="81">
        <v>62732.735517466004</v>
      </c>
      <c r="S85" s="82">
        <v>0.11834433325368804</v>
      </c>
      <c r="T85" s="82">
        <v>2.9714677231540564E-3</v>
      </c>
      <c r="U85" s="82">
        <v>4.7799671364063965E-4</v>
      </c>
    </row>
    <row r="86" spans="2:21">
      <c r="B86" s="74" t="s">
        <v>511</v>
      </c>
      <c r="C86" s="71" t="s">
        <v>512</v>
      </c>
      <c r="D86" s="84" t="s">
        <v>126</v>
      </c>
      <c r="E86" s="84" t="s">
        <v>324</v>
      </c>
      <c r="F86" s="71" t="s">
        <v>424</v>
      </c>
      <c r="G86" s="84" t="s">
        <v>372</v>
      </c>
      <c r="H86" s="71" t="s">
        <v>496</v>
      </c>
      <c r="I86" s="71" t="s">
        <v>137</v>
      </c>
      <c r="J86" s="71"/>
      <c r="K86" s="81">
        <v>7.2900000000000205</v>
      </c>
      <c r="L86" s="84" t="s">
        <v>139</v>
      </c>
      <c r="M86" s="85">
        <v>1.3300000000000001E-2</v>
      </c>
      <c r="N86" s="85">
        <v>1.2500000000000042E-2</v>
      </c>
      <c r="O86" s="81">
        <v>57538960.320000008</v>
      </c>
      <c r="P86" s="83">
        <v>100.67</v>
      </c>
      <c r="Q86" s="71"/>
      <c r="R86" s="81">
        <v>57924.470404750995</v>
      </c>
      <c r="S86" s="82">
        <v>9.9934453207634347E-2</v>
      </c>
      <c r="T86" s="82">
        <v>2.7437141512916849E-3</v>
      </c>
      <c r="U86" s="82">
        <v>4.4135978232826586E-4</v>
      </c>
    </row>
    <row r="87" spans="2:21">
      <c r="B87" s="74" t="s">
        <v>513</v>
      </c>
      <c r="C87" s="71" t="s">
        <v>514</v>
      </c>
      <c r="D87" s="84" t="s">
        <v>126</v>
      </c>
      <c r="E87" s="84" t="s">
        <v>324</v>
      </c>
      <c r="F87" s="71" t="s">
        <v>333</v>
      </c>
      <c r="G87" s="84" t="s">
        <v>334</v>
      </c>
      <c r="H87" s="71" t="s">
        <v>496</v>
      </c>
      <c r="I87" s="71" t="s">
        <v>137</v>
      </c>
      <c r="J87" s="71"/>
      <c r="K87" s="81">
        <v>0.24000000000000093</v>
      </c>
      <c r="L87" s="84" t="s">
        <v>139</v>
      </c>
      <c r="M87" s="85">
        <v>2.7999999999999997E-2</v>
      </c>
      <c r="N87" s="85">
        <v>-1.9999999999999997E-2</v>
      </c>
      <c r="O87" s="81">
        <v>2382.6800919999996</v>
      </c>
      <c r="P87" s="83">
        <v>5237454</v>
      </c>
      <c r="Q87" s="71"/>
      <c r="R87" s="81">
        <v>124791.77479281201</v>
      </c>
      <c r="S87" s="82">
        <v>0.13471363668230901</v>
      </c>
      <c r="T87" s="82">
        <v>5.9110244093964126E-3</v>
      </c>
      <c r="U87" s="82">
        <v>9.5086014898456371E-4</v>
      </c>
    </row>
    <row r="88" spans="2:21">
      <c r="B88" s="74" t="s">
        <v>515</v>
      </c>
      <c r="C88" s="71" t="s">
        <v>516</v>
      </c>
      <c r="D88" s="84" t="s">
        <v>126</v>
      </c>
      <c r="E88" s="84" t="s">
        <v>324</v>
      </c>
      <c r="F88" s="71" t="s">
        <v>333</v>
      </c>
      <c r="G88" s="84" t="s">
        <v>334</v>
      </c>
      <c r="H88" s="71" t="s">
        <v>496</v>
      </c>
      <c r="I88" s="71" t="s">
        <v>137</v>
      </c>
      <c r="J88" s="71"/>
      <c r="K88" s="81">
        <v>1.4900000000000593</v>
      </c>
      <c r="L88" s="84" t="s">
        <v>139</v>
      </c>
      <c r="M88" s="85">
        <v>1.49E-2</v>
      </c>
      <c r="N88" s="85">
        <v>3.1999999999988088E-3</v>
      </c>
      <c r="O88" s="81">
        <v>129.55642199999997</v>
      </c>
      <c r="P88" s="83">
        <v>5181000</v>
      </c>
      <c r="Q88" s="71"/>
      <c r="R88" s="81">
        <v>6712.3185273400004</v>
      </c>
      <c r="S88" s="82">
        <v>2.1421366071428565E-2</v>
      </c>
      <c r="T88" s="82">
        <v>3.1794305934525343E-4</v>
      </c>
      <c r="U88" s="82">
        <v>5.1145006996935426E-5</v>
      </c>
    </row>
    <row r="89" spans="2:21">
      <c r="B89" s="74" t="s">
        <v>517</v>
      </c>
      <c r="C89" s="71" t="s">
        <v>518</v>
      </c>
      <c r="D89" s="84" t="s">
        <v>126</v>
      </c>
      <c r="E89" s="84" t="s">
        <v>324</v>
      </c>
      <c r="F89" s="71" t="s">
        <v>333</v>
      </c>
      <c r="G89" s="84" t="s">
        <v>334</v>
      </c>
      <c r="H89" s="71" t="s">
        <v>496</v>
      </c>
      <c r="I89" s="71" t="s">
        <v>137</v>
      </c>
      <c r="J89" s="71"/>
      <c r="K89" s="81">
        <v>3.1600000000001143</v>
      </c>
      <c r="L89" s="84" t="s">
        <v>139</v>
      </c>
      <c r="M89" s="85">
        <v>2.2000000000000002E-2</v>
      </c>
      <c r="N89" s="85">
        <v>9.2999999999998639E-3</v>
      </c>
      <c r="O89" s="81">
        <v>542.83416499999998</v>
      </c>
      <c r="P89" s="83">
        <v>5289000</v>
      </c>
      <c r="Q89" s="71"/>
      <c r="R89" s="81">
        <v>28710.498504423002</v>
      </c>
      <c r="S89" s="82">
        <v>0.10783356475963449</v>
      </c>
      <c r="T89" s="82">
        <v>1.3599330384341866E-3</v>
      </c>
      <c r="U89" s="82">
        <v>2.1876176479308481E-4</v>
      </c>
    </row>
    <row r="90" spans="2:21">
      <c r="B90" s="74" t="s">
        <v>519</v>
      </c>
      <c r="C90" s="71" t="s">
        <v>520</v>
      </c>
      <c r="D90" s="84" t="s">
        <v>126</v>
      </c>
      <c r="E90" s="84" t="s">
        <v>324</v>
      </c>
      <c r="F90" s="71" t="s">
        <v>333</v>
      </c>
      <c r="G90" s="84" t="s">
        <v>334</v>
      </c>
      <c r="H90" s="71" t="s">
        <v>496</v>
      </c>
      <c r="I90" s="71" t="s">
        <v>137</v>
      </c>
      <c r="J90" s="71"/>
      <c r="K90" s="81">
        <v>4.9099999999998385</v>
      </c>
      <c r="L90" s="84" t="s">
        <v>139</v>
      </c>
      <c r="M90" s="85">
        <v>2.3199999999999998E-2</v>
      </c>
      <c r="N90" s="85">
        <v>1.2999999999999814E-2</v>
      </c>
      <c r="O90" s="81">
        <v>100.60526499999997</v>
      </c>
      <c r="P90" s="83">
        <v>5355000</v>
      </c>
      <c r="Q90" s="71"/>
      <c r="R90" s="81">
        <v>5387.4118838569993</v>
      </c>
      <c r="S90" s="82">
        <v>1.6767544166666662E-2</v>
      </c>
      <c r="T90" s="82">
        <v>2.5518607457761158E-4</v>
      </c>
      <c r="U90" s="82">
        <v>4.1049782928646522E-5</v>
      </c>
    </row>
    <row r="91" spans="2:21">
      <c r="B91" s="74" t="s">
        <v>521</v>
      </c>
      <c r="C91" s="71" t="s">
        <v>522</v>
      </c>
      <c r="D91" s="84" t="s">
        <v>126</v>
      </c>
      <c r="E91" s="84" t="s">
        <v>324</v>
      </c>
      <c r="F91" s="71" t="s">
        <v>523</v>
      </c>
      <c r="G91" s="84" t="s">
        <v>334</v>
      </c>
      <c r="H91" s="71" t="s">
        <v>496</v>
      </c>
      <c r="I91" s="71" t="s">
        <v>137</v>
      </c>
      <c r="J91" s="71"/>
      <c r="K91" s="81">
        <v>4.4400000000000031</v>
      </c>
      <c r="L91" s="84" t="s">
        <v>139</v>
      </c>
      <c r="M91" s="85">
        <v>1.46E-2</v>
      </c>
      <c r="N91" s="85">
        <v>6.4000000000000419E-3</v>
      </c>
      <c r="O91" s="81">
        <v>2914.6575749999993</v>
      </c>
      <c r="P91" s="83">
        <v>5189850</v>
      </c>
      <c r="Q91" s="71"/>
      <c r="R91" s="81">
        <v>151266.36538627397</v>
      </c>
      <c r="S91" s="82">
        <v>0.10943782431569854</v>
      </c>
      <c r="T91" s="82">
        <v>7.165048975410873E-3</v>
      </c>
      <c r="U91" s="82">
        <v>1.1525852482372955E-3</v>
      </c>
    </row>
    <row r="92" spans="2:21">
      <c r="B92" s="74" t="s">
        <v>524</v>
      </c>
      <c r="C92" s="71" t="s">
        <v>525</v>
      </c>
      <c r="D92" s="84" t="s">
        <v>126</v>
      </c>
      <c r="E92" s="84" t="s">
        <v>324</v>
      </c>
      <c r="F92" s="71" t="s">
        <v>523</v>
      </c>
      <c r="G92" s="84" t="s">
        <v>334</v>
      </c>
      <c r="H92" s="71" t="s">
        <v>496</v>
      </c>
      <c r="I92" s="71" t="s">
        <v>137</v>
      </c>
      <c r="J92" s="71"/>
      <c r="K92" s="81">
        <v>4.9200000000000497</v>
      </c>
      <c r="L92" s="84" t="s">
        <v>139</v>
      </c>
      <c r="M92" s="85">
        <v>2.4199999999999999E-2</v>
      </c>
      <c r="N92" s="85">
        <v>1.2200000000000042E-2</v>
      </c>
      <c r="O92" s="81">
        <v>2171.3366579999997</v>
      </c>
      <c r="P92" s="83">
        <v>5408000</v>
      </c>
      <c r="Q92" s="71"/>
      <c r="R92" s="81">
        <v>117425.889555175</v>
      </c>
      <c r="S92" s="82">
        <v>0.24651869414168934</v>
      </c>
      <c r="T92" s="82">
        <v>5.5621237906755636E-3</v>
      </c>
      <c r="U92" s="82">
        <v>8.9473524214602298E-4</v>
      </c>
    </row>
    <row r="93" spans="2:21">
      <c r="B93" s="74" t="s">
        <v>526</v>
      </c>
      <c r="C93" s="71" t="s">
        <v>527</v>
      </c>
      <c r="D93" s="84" t="s">
        <v>126</v>
      </c>
      <c r="E93" s="84" t="s">
        <v>324</v>
      </c>
      <c r="F93" s="71" t="s">
        <v>528</v>
      </c>
      <c r="G93" s="84" t="s">
        <v>443</v>
      </c>
      <c r="H93" s="71" t="s">
        <v>496</v>
      </c>
      <c r="I93" s="71" t="s">
        <v>137</v>
      </c>
      <c r="J93" s="71"/>
      <c r="K93" s="81">
        <v>7.2599999999998621</v>
      </c>
      <c r="L93" s="84" t="s">
        <v>139</v>
      </c>
      <c r="M93" s="85">
        <v>4.4000000000000003E-3</v>
      </c>
      <c r="N93" s="85">
        <v>2.1000000000000753E-3</v>
      </c>
      <c r="O93" s="81">
        <v>43154220.239999987</v>
      </c>
      <c r="P93" s="83">
        <v>101.73</v>
      </c>
      <c r="Q93" s="71"/>
      <c r="R93" s="81">
        <v>43900.789688627003</v>
      </c>
      <c r="S93" s="82">
        <v>5.2459738492808293E-2</v>
      </c>
      <c r="T93" s="82">
        <v>2.0794530719038997E-3</v>
      </c>
      <c r="U93" s="82">
        <v>3.3450531089227115E-4</v>
      </c>
    </row>
    <row r="94" spans="2:21">
      <c r="B94" s="74" t="s">
        <v>529</v>
      </c>
      <c r="C94" s="71" t="s">
        <v>530</v>
      </c>
      <c r="D94" s="84" t="s">
        <v>126</v>
      </c>
      <c r="E94" s="84" t="s">
        <v>324</v>
      </c>
      <c r="F94" s="71" t="s">
        <v>442</v>
      </c>
      <c r="G94" s="84" t="s">
        <v>443</v>
      </c>
      <c r="H94" s="71" t="s">
        <v>492</v>
      </c>
      <c r="I94" s="71" t="s">
        <v>328</v>
      </c>
      <c r="J94" s="71"/>
      <c r="K94" s="81">
        <v>2.0800000000000685</v>
      </c>
      <c r="L94" s="84" t="s">
        <v>139</v>
      </c>
      <c r="M94" s="85">
        <v>3.85E-2</v>
      </c>
      <c r="N94" s="85">
        <v>-1.3400000000000203E-2</v>
      </c>
      <c r="O94" s="81">
        <v>24828050.589524001</v>
      </c>
      <c r="P94" s="83">
        <v>116.53</v>
      </c>
      <c r="Q94" s="71"/>
      <c r="R94" s="81">
        <v>28932.127775962996</v>
      </c>
      <c r="S94" s="82">
        <v>0.10364589423800469</v>
      </c>
      <c r="T94" s="82">
        <v>1.3704309741842367E-3</v>
      </c>
      <c r="U94" s="82">
        <v>2.2045048540392427E-4</v>
      </c>
    </row>
    <row r="95" spans="2:21">
      <c r="B95" s="74" t="s">
        <v>531</v>
      </c>
      <c r="C95" s="71" t="s">
        <v>532</v>
      </c>
      <c r="D95" s="84" t="s">
        <v>126</v>
      </c>
      <c r="E95" s="84" t="s">
        <v>324</v>
      </c>
      <c r="F95" s="71" t="s">
        <v>442</v>
      </c>
      <c r="G95" s="84" t="s">
        <v>443</v>
      </c>
      <c r="H95" s="71" t="s">
        <v>496</v>
      </c>
      <c r="I95" s="71" t="s">
        <v>137</v>
      </c>
      <c r="J95" s="71"/>
      <c r="K95" s="81">
        <v>0.16000000000004969</v>
      </c>
      <c r="L95" s="84" t="s">
        <v>139</v>
      </c>
      <c r="M95" s="85">
        <v>3.9E-2</v>
      </c>
      <c r="N95" s="85">
        <v>-4.0300000000001043E-2</v>
      </c>
      <c r="O95" s="81">
        <v>26767860.681325004</v>
      </c>
      <c r="P95" s="83">
        <v>111.29</v>
      </c>
      <c r="Q95" s="71"/>
      <c r="R95" s="81">
        <v>29789.952170396999</v>
      </c>
      <c r="S95" s="82">
        <v>6.7081906063603855E-2</v>
      </c>
      <c r="T95" s="82">
        <v>1.4110636276014484E-3</v>
      </c>
      <c r="U95" s="82">
        <v>2.2698674176255322E-4</v>
      </c>
    </row>
    <row r="96" spans="2:21">
      <c r="B96" s="74" t="s">
        <v>533</v>
      </c>
      <c r="C96" s="71" t="s">
        <v>534</v>
      </c>
      <c r="D96" s="84" t="s">
        <v>126</v>
      </c>
      <c r="E96" s="84" t="s">
        <v>324</v>
      </c>
      <c r="F96" s="71" t="s">
        <v>442</v>
      </c>
      <c r="G96" s="84" t="s">
        <v>443</v>
      </c>
      <c r="H96" s="71" t="s">
        <v>492</v>
      </c>
      <c r="I96" s="71" t="s">
        <v>328</v>
      </c>
      <c r="J96" s="71"/>
      <c r="K96" s="81">
        <v>2.9899999999999367</v>
      </c>
      <c r="L96" s="84" t="s">
        <v>139</v>
      </c>
      <c r="M96" s="85">
        <v>3.85E-2</v>
      </c>
      <c r="N96" s="85">
        <v>-9.1000000000004359E-3</v>
      </c>
      <c r="O96" s="81">
        <v>21734807.522553004</v>
      </c>
      <c r="P96" s="83">
        <v>120.54</v>
      </c>
      <c r="Q96" s="71"/>
      <c r="R96" s="81">
        <v>26199.137383835005</v>
      </c>
      <c r="S96" s="82">
        <v>8.6939230090212011E-2</v>
      </c>
      <c r="T96" s="82">
        <v>1.2409771464352867E-3</v>
      </c>
      <c r="U96" s="82">
        <v>1.9962626316855073E-4</v>
      </c>
    </row>
    <row r="97" spans="2:21">
      <c r="B97" s="74" t="s">
        <v>535</v>
      </c>
      <c r="C97" s="71" t="s">
        <v>536</v>
      </c>
      <c r="D97" s="84" t="s">
        <v>126</v>
      </c>
      <c r="E97" s="84" t="s">
        <v>324</v>
      </c>
      <c r="F97" s="71" t="s">
        <v>537</v>
      </c>
      <c r="G97" s="84" t="s">
        <v>334</v>
      </c>
      <c r="H97" s="71" t="s">
        <v>496</v>
      </c>
      <c r="I97" s="71" t="s">
        <v>137</v>
      </c>
      <c r="J97" s="71"/>
      <c r="K97" s="81">
        <v>0.76000000000000756</v>
      </c>
      <c r="L97" s="84" t="s">
        <v>139</v>
      </c>
      <c r="M97" s="85">
        <v>0.02</v>
      </c>
      <c r="N97" s="85">
        <v>-1.5600000000000429E-2</v>
      </c>
      <c r="O97" s="81">
        <v>10835610.306669999</v>
      </c>
      <c r="P97" s="83">
        <v>105.18</v>
      </c>
      <c r="Q97" s="71"/>
      <c r="R97" s="81">
        <v>11396.894852291996</v>
      </c>
      <c r="S97" s="82">
        <v>7.6175470747525051E-2</v>
      </c>
      <c r="T97" s="82">
        <v>5.3983785209458103E-4</v>
      </c>
      <c r="U97" s="82">
        <v>8.6839482451498686E-5</v>
      </c>
    </row>
    <row r="98" spans="2:21">
      <c r="B98" s="74" t="s">
        <v>538</v>
      </c>
      <c r="C98" s="71" t="s">
        <v>539</v>
      </c>
      <c r="D98" s="84" t="s">
        <v>126</v>
      </c>
      <c r="E98" s="84" t="s">
        <v>324</v>
      </c>
      <c r="F98" s="71" t="s">
        <v>446</v>
      </c>
      <c r="G98" s="84" t="s">
        <v>372</v>
      </c>
      <c r="H98" s="71" t="s">
        <v>496</v>
      </c>
      <c r="I98" s="71" t="s">
        <v>137</v>
      </c>
      <c r="J98" s="71"/>
      <c r="K98" s="81">
        <v>6.030000000000145</v>
      </c>
      <c r="L98" s="84" t="s">
        <v>139</v>
      </c>
      <c r="M98" s="85">
        <v>2.4E-2</v>
      </c>
      <c r="N98" s="85">
        <v>4.4000000000000662E-3</v>
      </c>
      <c r="O98" s="81">
        <v>107664872.59784101</v>
      </c>
      <c r="P98" s="83">
        <v>113.85</v>
      </c>
      <c r="Q98" s="71"/>
      <c r="R98" s="81">
        <v>122576.45756645498</v>
      </c>
      <c r="S98" s="82">
        <v>0.13752232348346533</v>
      </c>
      <c r="T98" s="82">
        <v>5.8060912579824386E-3</v>
      </c>
      <c r="U98" s="82">
        <v>9.3398037568701096E-4</v>
      </c>
    </row>
    <row r="99" spans="2:21">
      <c r="B99" s="74" t="s">
        <v>540</v>
      </c>
      <c r="C99" s="71" t="s">
        <v>541</v>
      </c>
      <c r="D99" s="84" t="s">
        <v>126</v>
      </c>
      <c r="E99" s="84" t="s">
        <v>324</v>
      </c>
      <c r="F99" s="71" t="s">
        <v>446</v>
      </c>
      <c r="G99" s="84" t="s">
        <v>372</v>
      </c>
      <c r="H99" s="71" t="s">
        <v>496</v>
      </c>
      <c r="I99" s="71" t="s">
        <v>137</v>
      </c>
      <c r="J99" s="71"/>
      <c r="K99" s="81">
        <v>1.7699999999984408</v>
      </c>
      <c r="L99" s="84" t="s">
        <v>139</v>
      </c>
      <c r="M99" s="85">
        <v>3.4799999999999998E-2</v>
      </c>
      <c r="N99" s="85">
        <v>-7.2999999999854405E-3</v>
      </c>
      <c r="O99" s="81">
        <v>1073718.0536189999</v>
      </c>
      <c r="P99" s="83">
        <v>108.11</v>
      </c>
      <c r="Q99" s="71"/>
      <c r="R99" s="81">
        <v>1160.7965883530001</v>
      </c>
      <c r="S99" s="82">
        <v>3.0379297260182884E-3</v>
      </c>
      <c r="T99" s="82">
        <v>5.4983567462603991E-5</v>
      </c>
      <c r="U99" s="82">
        <v>8.8447753770201453E-6</v>
      </c>
    </row>
    <row r="100" spans="2:21">
      <c r="B100" s="74" t="s">
        <v>542</v>
      </c>
      <c r="C100" s="71" t="s">
        <v>543</v>
      </c>
      <c r="D100" s="84" t="s">
        <v>126</v>
      </c>
      <c r="E100" s="84" t="s">
        <v>324</v>
      </c>
      <c r="F100" s="71" t="s">
        <v>451</v>
      </c>
      <c r="G100" s="84" t="s">
        <v>443</v>
      </c>
      <c r="H100" s="71" t="s">
        <v>496</v>
      </c>
      <c r="I100" s="71" t="s">
        <v>137</v>
      </c>
      <c r="J100" s="71"/>
      <c r="K100" s="81">
        <v>4.1299999999999191</v>
      </c>
      <c r="L100" s="84" t="s">
        <v>139</v>
      </c>
      <c r="M100" s="85">
        <v>2.4799999999999999E-2</v>
      </c>
      <c r="N100" s="85">
        <v>-2.5999999999999786E-3</v>
      </c>
      <c r="O100" s="81">
        <v>33012467.106090002</v>
      </c>
      <c r="P100" s="83">
        <v>112.67</v>
      </c>
      <c r="Q100" s="71"/>
      <c r="R100" s="81">
        <v>37195.149222808002</v>
      </c>
      <c r="S100" s="82">
        <v>7.7954054343672599E-2</v>
      </c>
      <c r="T100" s="82">
        <v>1.7618263329629647E-3</v>
      </c>
      <c r="U100" s="82">
        <v>2.8341118787854162E-4</v>
      </c>
    </row>
    <row r="101" spans="2:21">
      <c r="B101" s="74" t="s">
        <v>544</v>
      </c>
      <c r="C101" s="71" t="s">
        <v>545</v>
      </c>
      <c r="D101" s="84" t="s">
        <v>126</v>
      </c>
      <c r="E101" s="84" t="s">
        <v>324</v>
      </c>
      <c r="F101" s="71" t="s">
        <v>462</v>
      </c>
      <c r="G101" s="84" t="s">
        <v>372</v>
      </c>
      <c r="H101" s="71" t="s">
        <v>492</v>
      </c>
      <c r="I101" s="71" t="s">
        <v>328</v>
      </c>
      <c r="J101" s="71"/>
      <c r="K101" s="81">
        <v>6.0500000000010914</v>
      </c>
      <c r="L101" s="84" t="s">
        <v>139</v>
      </c>
      <c r="M101" s="85">
        <v>2.81E-2</v>
      </c>
      <c r="N101" s="85">
        <v>4.3000000000005967E-3</v>
      </c>
      <c r="O101" s="81">
        <v>5147451.4651730005</v>
      </c>
      <c r="P101" s="83">
        <v>117.46</v>
      </c>
      <c r="Q101" s="71"/>
      <c r="R101" s="81">
        <v>6046.196661947999</v>
      </c>
      <c r="S101" s="82">
        <v>1.1567492523021439E-2</v>
      </c>
      <c r="T101" s="82">
        <v>2.8639079868943661E-4</v>
      </c>
      <c r="U101" s="82">
        <v>4.606944222337475E-5</v>
      </c>
    </row>
    <row r="102" spans="2:21">
      <c r="B102" s="74" t="s">
        <v>546</v>
      </c>
      <c r="C102" s="71" t="s">
        <v>547</v>
      </c>
      <c r="D102" s="84" t="s">
        <v>126</v>
      </c>
      <c r="E102" s="84" t="s">
        <v>324</v>
      </c>
      <c r="F102" s="71" t="s">
        <v>462</v>
      </c>
      <c r="G102" s="84" t="s">
        <v>372</v>
      </c>
      <c r="H102" s="71" t="s">
        <v>492</v>
      </c>
      <c r="I102" s="71" t="s">
        <v>328</v>
      </c>
      <c r="J102" s="71"/>
      <c r="K102" s="81">
        <v>3.6200000000000139</v>
      </c>
      <c r="L102" s="84" t="s">
        <v>139</v>
      </c>
      <c r="M102" s="85">
        <v>3.7000000000000005E-2</v>
      </c>
      <c r="N102" s="85">
        <v>-1.9000000000010855E-3</v>
      </c>
      <c r="O102" s="81">
        <v>15037817.003714997</v>
      </c>
      <c r="P102" s="83">
        <v>115.81</v>
      </c>
      <c r="Q102" s="71"/>
      <c r="R102" s="81">
        <v>17415.296650568995</v>
      </c>
      <c r="S102" s="82">
        <v>2.5000962824289624E-2</v>
      </c>
      <c r="T102" s="82">
        <v>8.249120887118145E-4</v>
      </c>
      <c r="U102" s="82">
        <v>1.326971396573505E-4</v>
      </c>
    </row>
    <row r="103" spans="2:21">
      <c r="B103" s="74" t="s">
        <v>548</v>
      </c>
      <c r="C103" s="71" t="s">
        <v>549</v>
      </c>
      <c r="D103" s="84" t="s">
        <v>126</v>
      </c>
      <c r="E103" s="84" t="s">
        <v>324</v>
      </c>
      <c r="F103" s="71" t="s">
        <v>462</v>
      </c>
      <c r="G103" s="84" t="s">
        <v>372</v>
      </c>
      <c r="H103" s="71" t="s">
        <v>492</v>
      </c>
      <c r="I103" s="71" t="s">
        <v>328</v>
      </c>
      <c r="J103" s="71"/>
      <c r="K103" s="81">
        <v>5.5599999999999792</v>
      </c>
      <c r="L103" s="84" t="s">
        <v>139</v>
      </c>
      <c r="M103" s="85">
        <v>2.6000000000000002E-2</v>
      </c>
      <c r="N103" s="85">
        <v>7.0000000000005572E-4</v>
      </c>
      <c r="O103" s="81">
        <v>66251709.121690005</v>
      </c>
      <c r="P103" s="83">
        <v>116.23</v>
      </c>
      <c r="Q103" s="71"/>
      <c r="R103" s="81">
        <v>77004.363358751012</v>
      </c>
      <c r="S103" s="82">
        <v>0.11751232405832931</v>
      </c>
      <c r="T103" s="82">
        <v>3.6474733386821418E-3</v>
      </c>
      <c r="U103" s="82">
        <v>5.867404365177836E-4</v>
      </c>
    </row>
    <row r="104" spans="2:21">
      <c r="B104" s="74" t="s">
        <v>550</v>
      </c>
      <c r="C104" s="71" t="s">
        <v>551</v>
      </c>
      <c r="D104" s="84" t="s">
        <v>126</v>
      </c>
      <c r="E104" s="84" t="s">
        <v>324</v>
      </c>
      <c r="F104" s="71" t="s">
        <v>552</v>
      </c>
      <c r="G104" s="84" t="s">
        <v>372</v>
      </c>
      <c r="H104" s="71" t="s">
        <v>492</v>
      </c>
      <c r="I104" s="71" t="s">
        <v>328</v>
      </c>
      <c r="J104" s="71"/>
      <c r="K104" s="81">
        <v>4.6800000000000415</v>
      </c>
      <c r="L104" s="84" t="s">
        <v>139</v>
      </c>
      <c r="M104" s="85">
        <v>1.3999999999999999E-2</v>
      </c>
      <c r="N104" s="85">
        <v>-1.3999999999999289E-3</v>
      </c>
      <c r="O104" s="81">
        <v>72772010.238262996</v>
      </c>
      <c r="P104" s="83">
        <v>108.07</v>
      </c>
      <c r="Q104" s="71"/>
      <c r="R104" s="81">
        <v>78644.711751754003</v>
      </c>
      <c r="S104" s="82">
        <v>0.11049500491688885</v>
      </c>
      <c r="T104" s="82">
        <v>3.7251718841756496E-3</v>
      </c>
      <c r="U104" s="82">
        <v>5.992391923047496E-4</v>
      </c>
    </row>
    <row r="105" spans="2:21">
      <c r="B105" s="74" t="s">
        <v>553</v>
      </c>
      <c r="C105" s="71" t="s">
        <v>554</v>
      </c>
      <c r="D105" s="84" t="s">
        <v>126</v>
      </c>
      <c r="E105" s="84" t="s">
        <v>324</v>
      </c>
      <c r="F105" s="71" t="s">
        <v>341</v>
      </c>
      <c r="G105" s="84" t="s">
        <v>334</v>
      </c>
      <c r="H105" s="71" t="s">
        <v>496</v>
      </c>
      <c r="I105" s="71" t="s">
        <v>137</v>
      </c>
      <c r="J105" s="71"/>
      <c r="K105" s="81">
        <v>2.5100000000000149</v>
      </c>
      <c r="L105" s="84" t="s">
        <v>139</v>
      </c>
      <c r="M105" s="85">
        <v>1.8200000000000001E-2</v>
      </c>
      <c r="N105" s="85">
        <v>4.8000000000001097E-3</v>
      </c>
      <c r="O105" s="81">
        <v>1393.9981349999998</v>
      </c>
      <c r="P105" s="83">
        <v>5200000</v>
      </c>
      <c r="Q105" s="71"/>
      <c r="R105" s="81">
        <v>72487.905024490014</v>
      </c>
      <c r="S105" s="82">
        <v>9.8092895292379134E-2</v>
      </c>
      <c r="T105" s="82">
        <v>3.4335418075202313E-3</v>
      </c>
      <c r="U105" s="82">
        <v>5.5232694851564527E-4</v>
      </c>
    </row>
    <row r="106" spans="2:21">
      <c r="B106" s="74" t="s">
        <v>555</v>
      </c>
      <c r="C106" s="71" t="s">
        <v>556</v>
      </c>
      <c r="D106" s="84" t="s">
        <v>126</v>
      </c>
      <c r="E106" s="84" t="s">
        <v>324</v>
      </c>
      <c r="F106" s="71" t="s">
        <v>341</v>
      </c>
      <c r="G106" s="84" t="s">
        <v>334</v>
      </c>
      <c r="H106" s="71" t="s">
        <v>496</v>
      </c>
      <c r="I106" s="71" t="s">
        <v>137</v>
      </c>
      <c r="J106" s="71"/>
      <c r="K106" s="81">
        <v>1.699999999999962</v>
      </c>
      <c r="L106" s="84" t="s">
        <v>139</v>
      </c>
      <c r="M106" s="85">
        <v>1.06E-2</v>
      </c>
      <c r="N106" s="85">
        <v>1.2999999999999934E-3</v>
      </c>
      <c r="O106" s="81">
        <v>1737.0693270000002</v>
      </c>
      <c r="P106" s="83">
        <v>5145308</v>
      </c>
      <c r="Q106" s="71"/>
      <c r="R106" s="81">
        <v>89377.572466861995</v>
      </c>
      <c r="S106" s="82">
        <v>0.12792321430149498</v>
      </c>
      <c r="T106" s="82">
        <v>4.2335563652441044E-3</v>
      </c>
      <c r="U106" s="82">
        <v>6.8101901758203212E-4</v>
      </c>
    </row>
    <row r="107" spans="2:21">
      <c r="B107" s="74" t="s">
        <v>557</v>
      </c>
      <c r="C107" s="71" t="s">
        <v>558</v>
      </c>
      <c r="D107" s="84" t="s">
        <v>126</v>
      </c>
      <c r="E107" s="84" t="s">
        <v>324</v>
      </c>
      <c r="F107" s="71" t="s">
        <v>341</v>
      </c>
      <c r="G107" s="84" t="s">
        <v>334</v>
      </c>
      <c r="H107" s="71" t="s">
        <v>496</v>
      </c>
      <c r="I107" s="71" t="s">
        <v>137</v>
      </c>
      <c r="J107" s="71"/>
      <c r="K107" s="81">
        <v>3.6199999999999766</v>
      </c>
      <c r="L107" s="84" t="s">
        <v>139</v>
      </c>
      <c r="M107" s="85">
        <v>1.89E-2</v>
      </c>
      <c r="N107" s="85">
        <v>4.900000000000025E-3</v>
      </c>
      <c r="O107" s="81">
        <v>3099.2211899999993</v>
      </c>
      <c r="P107" s="83">
        <v>5210750</v>
      </c>
      <c r="Q107" s="71"/>
      <c r="R107" s="81">
        <v>161492.66754224</v>
      </c>
      <c r="S107" s="82">
        <v>0.14217915359207264</v>
      </c>
      <c r="T107" s="82">
        <v>7.6494392468220958E-3</v>
      </c>
      <c r="U107" s="82">
        <v>1.2305053131432329E-3</v>
      </c>
    </row>
    <row r="108" spans="2:21">
      <c r="B108" s="74" t="s">
        <v>559</v>
      </c>
      <c r="C108" s="71" t="s">
        <v>560</v>
      </c>
      <c r="D108" s="84" t="s">
        <v>126</v>
      </c>
      <c r="E108" s="84" t="s">
        <v>324</v>
      </c>
      <c r="F108" s="71" t="s">
        <v>341</v>
      </c>
      <c r="G108" s="84" t="s">
        <v>334</v>
      </c>
      <c r="H108" s="71" t="s">
        <v>496</v>
      </c>
      <c r="I108" s="71" t="s">
        <v>137</v>
      </c>
      <c r="J108" s="71"/>
      <c r="K108" s="81">
        <v>5.0100000000000238</v>
      </c>
      <c r="L108" s="84" t="s">
        <v>139</v>
      </c>
      <c r="M108" s="85">
        <v>1.89E-2</v>
      </c>
      <c r="N108" s="85">
        <v>8.300000000000354E-3</v>
      </c>
      <c r="O108" s="81">
        <v>1225.3576539999999</v>
      </c>
      <c r="P108" s="83">
        <v>5300100</v>
      </c>
      <c r="Q108" s="71"/>
      <c r="R108" s="81">
        <v>64945.179810836999</v>
      </c>
      <c r="S108" s="82">
        <v>0.15316970675</v>
      </c>
      <c r="T108" s="82">
        <v>3.0762647920655165E-3</v>
      </c>
      <c r="U108" s="82">
        <v>4.9485459641302224E-4</v>
      </c>
    </row>
    <row r="109" spans="2:21">
      <c r="B109" s="74" t="s">
        <v>561</v>
      </c>
      <c r="C109" s="71" t="s">
        <v>562</v>
      </c>
      <c r="D109" s="84" t="s">
        <v>126</v>
      </c>
      <c r="E109" s="84" t="s">
        <v>324</v>
      </c>
      <c r="F109" s="71" t="s">
        <v>563</v>
      </c>
      <c r="G109" s="84" t="s">
        <v>334</v>
      </c>
      <c r="H109" s="71" t="s">
        <v>492</v>
      </c>
      <c r="I109" s="71" t="s">
        <v>328</v>
      </c>
      <c r="J109" s="71"/>
      <c r="K109" s="81">
        <v>0.74999999999999645</v>
      </c>
      <c r="L109" s="84" t="s">
        <v>139</v>
      </c>
      <c r="M109" s="85">
        <v>4.4999999999999998E-2</v>
      </c>
      <c r="N109" s="85">
        <v>-6.0000000000000175E-3</v>
      </c>
      <c r="O109" s="81">
        <v>174732365.56749499</v>
      </c>
      <c r="P109" s="83">
        <v>125.33</v>
      </c>
      <c r="Q109" s="81">
        <v>2372.560036975</v>
      </c>
      <c r="R109" s="81">
        <v>221364.63949404104</v>
      </c>
      <c r="S109" s="82">
        <v>0.10266391138988014</v>
      </c>
      <c r="T109" s="82">
        <v>1.0485400897606937E-2</v>
      </c>
      <c r="U109" s="82">
        <v>1.6867042274114857E-3</v>
      </c>
    </row>
    <row r="110" spans="2:21">
      <c r="B110" s="74" t="s">
        <v>564</v>
      </c>
      <c r="C110" s="71" t="s">
        <v>565</v>
      </c>
      <c r="D110" s="84" t="s">
        <v>126</v>
      </c>
      <c r="E110" s="84" t="s">
        <v>324</v>
      </c>
      <c r="F110" s="71" t="s">
        <v>467</v>
      </c>
      <c r="G110" s="84" t="s">
        <v>372</v>
      </c>
      <c r="H110" s="71" t="s">
        <v>492</v>
      </c>
      <c r="I110" s="71" t="s">
        <v>328</v>
      </c>
      <c r="J110" s="71"/>
      <c r="K110" s="81">
        <v>1.5099999999999882</v>
      </c>
      <c r="L110" s="84" t="s">
        <v>139</v>
      </c>
      <c r="M110" s="85">
        <v>4.9000000000000002E-2</v>
      </c>
      <c r="N110" s="85">
        <v>-8.9999999999996715E-3</v>
      </c>
      <c r="O110" s="81">
        <v>34482793.344743006</v>
      </c>
      <c r="P110" s="83">
        <v>112.28</v>
      </c>
      <c r="Q110" s="81">
        <v>871.63593139199986</v>
      </c>
      <c r="R110" s="81">
        <v>39588.917329397002</v>
      </c>
      <c r="S110" s="82">
        <v>8.6421315353693184E-2</v>
      </c>
      <c r="T110" s="82">
        <v>1.875212184971035E-3</v>
      </c>
      <c r="U110" s="82">
        <v>3.0165068084388099E-4</v>
      </c>
    </row>
    <row r="111" spans="2:21">
      <c r="B111" s="74" t="s">
        <v>566</v>
      </c>
      <c r="C111" s="71" t="s">
        <v>567</v>
      </c>
      <c r="D111" s="84" t="s">
        <v>126</v>
      </c>
      <c r="E111" s="84" t="s">
        <v>324</v>
      </c>
      <c r="F111" s="71" t="s">
        <v>467</v>
      </c>
      <c r="G111" s="84" t="s">
        <v>372</v>
      </c>
      <c r="H111" s="71" t="s">
        <v>492</v>
      </c>
      <c r="I111" s="71" t="s">
        <v>328</v>
      </c>
      <c r="J111" s="71"/>
      <c r="K111" s="81">
        <v>1.1400000000000519</v>
      </c>
      <c r="L111" s="84" t="s">
        <v>139</v>
      </c>
      <c r="M111" s="85">
        <v>5.8499999999999996E-2</v>
      </c>
      <c r="N111" s="85">
        <v>-9.7999999999993075E-3</v>
      </c>
      <c r="O111" s="81">
        <v>7765239.3072759993</v>
      </c>
      <c r="P111" s="83">
        <v>119.29</v>
      </c>
      <c r="Q111" s="71"/>
      <c r="R111" s="81">
        <v>9263.1538591179997</v>
      </c>
      <c r="S111" s="82">
        <v>1.3166508732396175E-2</v>
      </c>
      <c r="T111" s="82">
        <v>4.3876873023200998E-4</v>
      </c>
      <c r="U111" s="82">
        <v>7.0581285290408533E-5</v>
      </c>
    </row>
    <row r="112" spans="2:21">
      <c r="B112" s="74" t="s">
        <v>568</v>
      </c>
      <c r="C112" s="71" t="s">
        <v>569</v>
      </c>
      <c r="D112" s="84" t="s">
        <v>126</v>
      </c>
      <c r="E112" s="84" t="s">
        <v>324</v>
      </c>
      <c r="F112" s="71" t="s">
        <v>467</v>
      </c>
      <c r="G112" s="84" t="s">
        <v>372</v>
      </c>
      <c r="H112" s="71" t="s">
        <v>492</v>
      </c>
      <c r="I112" s="71" t="s">
        <v>328</v>
      </c>
      <c r="J112" s="71"/>
      <c r="K112" s="81">
        <v>5.7700000000000333</v>
      </c>
      <c r="L112" s="84" t="s">
        <v>139</v>
      </c>
      <c r="M112" s="85">
        <v>2.2499999999999999E-2</v>
      </c>
      <c r="N112" s="85">
        <v>5.4999999999999884E-3</v>
      </c>
      <c r="O112" s="81">
        <v>88431410.481882006</v>
      </c>
      <c r="P112" s="83">
        <v>112.27</v>
      </c>
      <c r="Q112" s="71"/>
      <c r="R112" s="81">
        <v>99281.943999802024</v>
      </c>
      <c r="S112" s="82">
        <v>0.14713929693143671</v>
      </c>
      <c r="T112" s="82">
        <v>4.702697716812667E-3</v>
      </c>
      <c r="U112" s="82">
        <v>7.5648610831814602E-4</v>
      </c>
    </row>
    <row r="113" spans="2:21">
      <c r="B113" s="74" t="s">
        <v>570</v>
      </c>
      <c r="C113" s="71" t="s">
        <v>571</v>
      </c>
      <c r="D113" s="84" t="s">
        <v>126</v>
      </c>
      <c r="E113" s="84" t="s">
        <v>324</v>
      </c>
      <c r="F113" s="71" t="s">
        <v>572</v>
      </c>
      <c r="G113" s="84" t="s">
        <v>443</v>
      </c>
      <c r="H113" s="71" t="s">
        <v>496</v>
      </c>
      <c r="I113" s="71" t="s">
        <v>137</v>
      </c>
      <c r="J113" s="71"/>
      <c r="K113" s="81">
        <v>0.74000000000008448</v>
      </c>
      <c r="L113" s="84" t="s">
        <v>139</v>
      </c>
      <c r="M113" s="85">
        <v>4.0500000000000001E-2</v>
      </c>
      <c r="N113" s="85">
        <v>-1.4200000000000546E-2</v>
      </c>
      <c r="O113" s="81">
        <v>6238519.5076169996</v>
      </c>
      <c r="P113" s="83">
        <v>129.30000000000001</v>
      </c>
      <c r="Q113" s="71"/>
      <c r="R113" s="81">
        <v>8066.4063529679997</v>
      </c>
      <c r="S113" s="82">
        <v>8.5779257223076236E-2</v>
      </c>
      <c r="T113" s="82">
        <v>3.8208227207015049E-4</v>
      </c>
      <c r="U113" s="82">
        <v>6.1462579238795914E-5</v>
      </c>
    </row>
    <row r="114" spans="2:21">
      <c r="B114" s="74" t="s">
        <v>573</v>
      </c>
      <c r="C114" s="71" t="s">
        <v>574</v>
      </c>
      <c r="D114" s="84" t="s">
        <v>126</v>
      </c>
      <c r="E114" s="84" t="s">
        <v>324</v>
      </c>
      <c r="F114" s="71" t="s">
        <v>575</v>
      </c>
      <c r="G114" s="84" t="s">
        <v>372</v>
      </c>
      <c r="H114" s="71" t="s">
        <v>496</v>
      </c>
      <c r="I114" s="71" t="s">
        <v>137</v>
      </c>
      <c r="J114" s="71"/>
      <c r="K114" s="81">
        <v>6.1500000000000892</v>
      </c>
      <c r="L114" s="84" t="s">
        <v>139</v>
      </c>
      <c r="M114" s="85">
        <v>1.9599999999999999E-2</v>
      </c>
      <c r="N114" s="85">
        <v>3.2000000000003133E-3</v>
      </c>
      <c r="O114" s="81">
        <v>53439908.967551991</v>
      </c>
      <c r="P114" s="83">
        <v>112.3</v>
      </c>
      <c r="Q114" s="71"/>
      <c r="R114" s="81">
        <v>60013.020391990998</v>
      </c>
      <c r="S114" s="82">
        <v>5.4181570524047172E-2</v>
      </c>
      <c r="T114" s="82">
        <v>2.8426427062811224E-3</v>
      </c>
      <c r="U114" s="82">
        <v>4.572736432804472E-4</v>
      </c>
    </row>
    <row r="115" spans="2:21">
      <c r="B115" s="74" t="s">
        <v>576</v>
      </c>
      <c r="C115" s="71" t="s">
        <v>577</v>
      </c>
      <c r="D115" s="84" t="s">
        <v>126</v>
      </c>
      <c r="E115" s="84" t="s">
        <v>324</v>
      </c>
      <c r="F115" s="71" t="s">
        <v>575</v>
      </c>
      <c r="G115" s="84" t="s">
        <v>372</v>
      </c>
      <c r="H115" s="71" t="s">
        <v>496</v>
      </c>
      <c r="I115" s="71" t="s">
        <v>137</v>
      </c>
      <c r="J115" s="71"/>
      <c r="K115" s="81">
        <v>2.2099999999999103</v>
      </c>
      <c r="L115" s="84" t="s">
        <v>139</v>
      </c>
      <c r="M115" s="85">
        <v>2.75E-2</v>
      </c>
      <c r="N115" s="85">
        <v>-6.2999999999994102E-3</v>
      </c>
      <c r="O115" s="81">
        <v>13142380.555344</v>
      </c>
      <c r="P115" s="83">
        <v>108.12</v>
      </c>
      <c r="Q115" s="71"/>
      <c r="R115" s="81">
        <v>14209.542296167998</v>
      </c>
      <c r="S115" s="82">
        <v>3.2070394608956346E-2</v>
      </c>
      <c r="T115" s="82">
        <v>6.7306480333700468E-4</v>
      </c>
      <c r="U115" s="82">
        <v>1.0827065747858096E-4</v>
      </c>
    </row>
    <row r="116" spans="2:21">
      <c r="B116" s="74" t="s">
        <v>578</v>
      </c>
      <c r="C116" s="71" t="s">
        <v>579</v>
      </c>
      <c r="D116" s="84" t="s">
        <v>126</v>
      </c>
      <c r="E116" s="84" t="s">
        <v>324</v>
      </c>
      <c r="F116" s="71" t="s">
        <v>580</v>
      </c>
      <c r="G116" s="84" t="s">
        <v>334</v>
      </c>
      <c r="H116" s="71" t="s">
        <v>496</v>
      </c>
      <c r="I116" s="71" t="s">
        <v>137</v>
      </c>
      <c r="J116" s="71"/>
      <c r="K116" s="81">
        <v>4.9899999999998226</v>
      </c>
      <c r="L116" s="84" t="s">
        <v>139</v>
      </c>
      <c r="M116" s="85">
        <v>2.9700000000000001E-2</v>
      </c>
      <c r="N116" s="85">
        <v>1.0799999999998984E-2</v>
      </c>
      <c r="O116" s="81">
        <v>316.29137399999996</v>
      </c>
      <c r="P116" s="83">
        <v>5587000</v>
      </c>
      <c r="Q116" s="71"/>
      <c r="R116" s="81">
        <v>17671.200112584997</v>
      </c>
      <c r="S116" s="82">
        <v>2.2592240999999999E-2</v>
      </c>
      <c r="T116" s="82">
        <v>8.3703349345132596E-4</v>
      </c>
      <c r="U116" s="82">
        <v>1.346470149950656E-4</v>
      </c>
    </row>
    <row r="117" spans="2:21">
      <c r="B117" s="74" t="s">
        <v>581</v>
      </c>
      <c r="C117" s="71" t="s">
        <v>582</v>
      </c>
      <c r="D117" s="84" t="s">
        <v>126</v>
      </c>
      <c r="E117" s="84" t="s">
        <v>324</v>
      </c>
      <c r="F117" s="71" t="s">
        <v>358</v>
      </c>
      <c r="G117" s="84" t="s">
        <v>334</v>
      </c>
      <c r="H117" s="71" t="s">
        <v>496</v>
      </c>
      <c r="I117" s="71" t="s">
        <v>137</v>
      </c>
      <c r="J117" s="71"/>
      <c r="K117" s="81">
        <v>2.0399999999999947</v>
      </c>
      <c r="L117" s="84" t="s">
        <v>139</v>
      </c>
      <c r="M117" s="85">
        <v>1.4199999999999999E-2</v>
      </c>
      <c r="N117" s="85">
        <v>2.8000000000000264E-3</v>
      </c>
      <c r="O117" s="81">
        <v>2895.1155439999998</v>
      </c>
      <c r="P117" s="83">
        <v>5235400</v>
      </c>
      <c r="Q117" s="71"/>
      <c r="R117" s="81">
        <v>151570.874645245</v>
      </c>
      <c r="S117" s="82">
        <v>0.13660716010003301</v>
      </c>
      <c r="T117" s="82">
        <v>7.1794726957694734E-3</v>
      </c>
      <c r="U117" s="82">
        <v>1.1549054790364255E-3</v>
      </c>
    </row>
    <row r="118" spans="2:21">
      <c r="B118" s="74" t="s">
        <v>583</v>
      </c>
      <c r="C118" s="71" t="s">
        <v>584</v>
      </c>
      <c r="D118" s="84" t="s">
        <v>126</v>
      </c>
      <c r="E118" s="84" t="s">
        <v>324</v>
      </c>
      <c r="F118" s="71" t="s">
        <v>358</v>
      </c>
      <c r="G118" s="84" t="s">
        <v>334</v>
      </c>
      <c r="H118" s="71" t="s">
        <v>496</v>
      </c>
      <c r="I118" s="71" t="s">
        <v>137</v>
      </c>
      <c r="J118" s="71"/>
      <c r="K118" s="81">
        <v>3.8899999999998682</v>
      </c>
      <c r="L118" s="84" t="s">
        <v>139</v>
      </c>
      <c r="M118" s="85">
        <v>2.0199999999999999E-2</v>
      </c>
      <c r="N118" s="85">
        <v>5.9999999999999351E-3</v>
      </c>
      <c r="O118" s="81">
        <v>580.47066800000005</v>
      </c>
      <c r="P118" s="83">
        <v>5283899</v>
      </c>
      <c r="Q118" s="81">
        <v>590.07822747167666</v>
      </c>
      <c r="R118" s="81">
        <v>31261.562049217002</v>
      </c>
      <c r="S118" s="82">
        <v>2.7582355333808508E-2</v>
      </c>
      <c r="T118" s="82">
        <v>1.480769519109572E-3</v>
      </c>
      <c r="U118" s="82">
        <v>2.3819978197249614E-4</v>
      </c>
    </row>
    <row r="119" spans="2:21">
      <c r="B119" s="74" t="s">
        <v>585</v>
      </c>
      <c r="C119" s="71" t="s">
        <v>586</v>
      </c>
      <c r="D119" s="84" t="s">
        <v>126</v>
      </c>
      <c r="E119" s="84" t="s">
        <v>324</v>
      </c>
      <c r="F119" s="71" t="s">
        <v>358</v>
      </c>
      <c r="G119" s="84" t="s">
        <v>334</v>
      </c>
      <c r="H119" s="71" t="s">
        <v>496</v>
      </c>
      <c r="I119" s="71" t="s">
        <v>137</v>
      </c>
      <c r="J119" s="71"/>
      <c r="K119" s="81">
        <v>4.7899999999999974</v>
      </c>
      <c r="L119" s="84" t="s">
        <v>139</v>
      </c>
      <c r="M119" s="85">
        <v>2.5899999999999999E-2</v>
      </c>
      <c r="N119" s="85">
        <v>6.3000000000001423E-3</v>
      </c>
      <c r="O119" s="81">
        <v>2799.5767310000001</v>
      </c>
      <c r="P119" s="83">
        <v>5600000</v>
      </c>
      <c r="Q119" s="71"/>
      <c r="R119" s="81">
        <v>156776.295462179</v>
      </c>
      <c r="S119" s="82">
        <v>0.13253689016711642</v>
      </c>
      <c r="T119" s="82">
        <v>7.4260383813778601E-3</v>
      </c>
      <c r="U119" s="82">
        <v>1.1945685675832061E-3</v>
      </c>
    </row>
    <row r="120" spans="2:21">
      <c r="B120" s="74" t="s">
        <v>587</v>
      </c>
      <c r="C120" s="71" t="s">
        <v>588</v>
      </c>
      <c r="D120" s="84" t="s">
        <v>126</v>
      </c>
      <c r="E120" s="84" t="s">
        <v>324</v>
      </c>
      <c r="F120" s="71" t="s">
        <v>358</v>
      </c>
      <c r="G120" s="84" t="s">
        <v>334</v>
      </c>
      <c r="H120" s="71" t="s">
        <v>496</v>
      </c>
      <c r="I120" s="71" t="s">
        <v>137</v>
      </c>
      <c r="J120" s="71"/>
      <c r="K120" s="81">
        <v>2.7000000000000446</v>
      </c>
      <c r="L120" s="84" t="s">
        <v>139</v>
      </c>
      <c r="M120" s="85">
        <v>1.5900000000000001E-2</v>
      </c>
      <c r="N120" s="85">
        <v>4.300000000000144E-3</v>
      </c>
      <c r="O120" s="81">
        <v>2041.7802360000001</v>
      </c>
      <c r="P120" s="83">
        <v>5183200</v>
      </c>
      <c r="Q120" s="71"/>
      <c r="R120" s="81">
        <v>105829.55207822901</v>
      </c>
      <c r="S120" s="82">
        <v>0.13639146533066132</v>
      </c>
      <c r="T120" s="82">
        <v>5.0128389199408426E-3</v>
      </c>
      <c r="U120" s="82">
        <v>8.0637609187901951E-4</v>
      </c>
    </row>
    <row r="121" spans="2:21">
      <c r="B121" s="74" t="s">
        <v>589</v>
      </c>
      <c r="C121" s="71" t="s">
        <v>590</v>
      </c>
      <c r="D121" s="84" t="s">
        <v>126</v>
      </c>
      <c r="E121" s="84" t="s">
        <v>324</v>
      </c>
      <c r="F121" s="71" t="s">
        <v>591</v>
      </c>
      <c r="G121" s="84" t="s">
        <v>377</v>
      </c>
      <c r="H121" s="71" t="s">
        <v>492</v>
      </c>
      <c r="I121" s="71" t="s">
        <v>328</v>
      </c>
      <c r="J121" s="71"/>
      <c r="K121" s="81">
        <v>4.0699999999999861</v>
      </c>
      <c r="L121" s="84" t="s">
        <v>139</v>
      </c>
      <c r="M121" s="85">
        <v>1.9400000000000001E-2</v>
      </c>
      <c r="N121" s="85">
        <v>-2.9000000000001026E-3</v>
      </c>
      <c r="O121" s="81">
        <v>44884586.933913991</v>
      </c>
      <c r="P121" s="83">
        <v>110.99</v>
      </c>
      <c r="Q121" s="71"/>
      <c r="R121" s="81">
        <v>49817.398859080989</v>
      </c>
      <c r="S121" s="82">
        <v>9.3153950996071336E-2</v>
      </c>
      <c r="T121" s="82">
        <v>2.3597056869939341E-3</v>
      </c>
      <c r="U121" s="82">
        <v>3.7958735164889774E-4</v>
      </c>
    </row>
    <row r="122" spans="2:21">
      <c r="B122" s="74" t="s">
        <v>592</v>
      </c>
      <c r="C122" s="71" t="s">
        <v>593</v>
      </c>
      <c r="D122" s="84" t="s">
        <v>126</v>
      </c>
      <c r="E122" s="84" t="s">
        <v>324</v>
      </c>
      <c r="F122" s="71" t="s">
        <v>591</v>
      </c>
      <c r="G122" s="84" t="s">
        <v>377</v>
      </c>
      <c r="H122" s="71" t="s">
        <v>492</v>
      </c>
      <c r="I122" s="71" t="s">
        <v>328</v>
      </c>
      <c r="J122" s="71"/>
      <c r="K122" s="81">
        <v>5.1000000000000112</v>
      </c>
      <c r="L122" s="84" t="s">
        <v>139</v>
      </c>
      <c r="M122" s="85">
        <v>1.23E-2</v>
      </c>
      <c r="N122" s="85">
        <v>5.0000000000002343E-4</v>
      </c>
      <c r="O122" s="81">
        <v>178410401.72926</v>
      </c>
      <c r="P122" s="83">
        <v>107.3</v>
      </c>
      <c r="Q122" s="71"/>
      <c r="R122" s="81">
        <v>191434.35192117101</v>
      </c>
      <c r="S122" s="82">
        <v>0.1125450477898151</v>
      </c>
      <c r="T122" s="82">
        <v>9.0676899890376698E-3</v>
      </c>
      <c r="U122" s="82">
        <v>1.4586481896803091E-3</v>
      </c>
    </row>
    <row r="123" spans="2:21">
      <c r="B123" s="74" t="s">
        <v>594</v>
      </c>
      <c r="C123" s="71" t="s">
        <v>595</v>
      </c>
      <c r="D123" s="84" t="s">
        <v>126</v>
      </c>
      <c r="E123" s="84" t="s">
        <v>324</v>
      </c>
      <c r="F123" s="71" t="s">
        <v>596</v>
      </c>
      <c r="G123" s="84" t="s">
        <v>443</v>
      </c>
      <c r="H123" s="71" t="s">
        <v>496</v>
      </c>
      <c r="I123" s="71" t="s">
        <v>137</v>
      </c>
      <c r="J123" s="71"/>
      <c r="K123" s="81">
        <v>5.2600000000001703</v>
      </c>
      <c r="L123" s="84" t="s">
        <v>139</v>
      </c>
      <c r="M123" s="85">
        <v>2.2499999999999999E-2</v>
      </c>
      <c r="N123" s="85">
        <v>-8.0000000000070542E-4</v>
      </c>
      <c r="O123" s="81">
        <v>14715876.796640003</v>
      </c>
      <c r="P123" s="83">
        <v>115.6</v>
      </c>
      <c r="Q123" s="71"/>
      <c r="R123" s="81">
        <v>17011.552994335001</v>
      </c>
      <c r="S123" s="82">
        <v>3.5969925255184575E-2</v>
      </c>
      <c r="T123" s="82">
        <v>8.057879227874146E-4</v>
      </c>
      <c r="U123" s="82">
        <v>1.2962078503577699E-4</v>
      </c>
    </row>
    <row r="124" spans="2:21">
      <c r="B124" s="74" t="s">
        <v>597</v>
      </c>
      <c r="C124" s="71" t="s">
        <v>598</v>
      </c>
      <c r="D124" s="84" t="s">
        <v>126</v>
      </c>
      <c r="E124" s="84" t="s">
        <v>324</v>
      </c>
      <c r="F124" s="71" t="s">
        <v>599</v>
      </c>
      <c r="G124" s="84" t="s">
        <v>372</v>
      </c>
      <c r="H124" s="71" t="s">
        <v>492</v>
      </c>
      <c r="I124" s="71" t="s">
        <v>328</v>
      </c>
      <c r="J124" s="71"/>
      <c r="K124" s="81">
        <v>5.1600000000000685</v>
      </c>
      <c r="L124" s="84" t="s">
        <v>139</v>
      </c>
      <c r="M124" s="85">
        <v>1.4199999999999999E-2</v>
      </c>
      <c r="N124" s="85">
        <v>3.0000000000014683E-4</v>
      </c>
      <c r="O124" s="81">
        <v>56061647.513784006</v>
      </c>
      <c r="P124" s="83">
        <v>108.1</v>
      </c>
      <c r="Q124" s="71"/>
      <c r="R124" s="81">
        <v>60602.639042036986</v>
      </c>
      <c r="S124" s="82">
        <v>7.3049790482892757E-2</v>
      </c>
      <c r="T124" s="82">
        <v>2.8705712315260246E-3</v>
      </c>
      <c r="U124" s="82">
        <v>4.6176628615180333E-4</v>
      </c>
    </row>
    <row r="125" spans="2:21">
      <c r="B125" s="74" t="s">
        <v>600</v>
      </c>
      <c r="C125" s="71" t="s">
        <v>601</v>
      </c>
      <c r="D125" s="84" t="s">
        <v>126</v>
      </c>
      <c r="E125" s="84" t="s">
        <v>324</v>
      </c>
      <c r="F125" s="71" t="s">
        <v>602</v>
      </c>
      <c r="G125" s="84" t="s">
        <v>135</v>
      </c>
      <c r="H125" s="71" t="s">
        <v>492</v>
      </c>
      <c r="I125" s="71" t="s">
        <v>328</v>
      </c>
      <c r="J125" s="71"/>
      <c r="K125" s="81">
        <v>1.1500000000000281</v>
      </c>
      <c r="L125" s="84" t="s">
        <v>139</v>
      </c>
      <c r="M125" s="85">
        <v>2.1499999999999998E-2</v>
      </c>
      <c r="N125" s="85">
        <v>-8.6000000000002793E-3</v>
      </c>
      <c r="O125" s="81">
        <v>41001045.045816995</v>
      </c>
      <c r="P125" s="83">
        <v>104.16</v>
      </c>
      <c r="Q125" s="81">
        <v>5410.2450518020014</v>
      </c>
      <c r="R125" s="81">
        <v>48116.933573330993</v>
      </c>
      <c r="S125" s="82">
        <v>9.8886607659324929E-2</v>
      </c>
      <c r="T125" s="82">
        <v>2.2791595786619732E-3</v>
      </c>
      <c r="U125" s="82">
        <v>3.6663053075556705E-4</v>
      </c>
    </row>
    <row r="126" spans="2:21">
      <c r="B126" s="74" t="s">
        <v>603</v>
      </c>
      <c r="C126" s="71" t="s">
        <v>604</v>
      </c>
      <c r="D126" s="84" t="s">
        <v>126</v>
      </c>
      <c r="E126" s="84" t="s">
        <v>324</v>
      </c>
      <c r="F126" s="71" t="s">
        <v>602</v>
      </c>
      <c r="G126" s="84" t="s">
        <v>135</v>
      </c>
      <c r="H126" s="71" t="s">
        <v>492</v>
      </c>
      <c r="I126" s="71" t="s">
        <v>328</v>
      </c>
      <c r="J126" s="71"/>
      <c r="K126" s="81">
        <v>2.6800000000000241</v>
      </c>
      <c r="L126" s="84" t="s">
        <v>139</v>
      </c>
      <c r="M126" s="85">
        <v>1.8000000000000002E-2</v>
      </c>
      <c r="N126" s="85">
        <v>-9.0000000000019329E-4</v>
      </c>
      <c r="O126" s="81">
        <v>33752687.554793999</v>
      </c>
      <c r="P126" s="83">
        <v>105.83</v>
      </c>
      <c r="Q126" s="71"/>
      <c r="R126" s="81">
        <v>35720.469169258999</v>
      </c>
      <c r="S126" s="82">
        <v>4.502055069150921E-2</v>
      </c>
      <c r="T126" s="82">
        <v>1.6919750161830686E-3</v>
      </c>
      <c r="U126" s="82">
        <v>2.7217475424539371E-4</v>
      </c>
    </row>
    <row r="127" spans="2:21">
      <c r="B127" s="74" t="s">
        <v>605</v>
      </c>
      <c r="C127" s="71" t="s">
        <v>606</v>
      </c>
      <c r="D127" s="84" t="s">
        <v>126</v>
      </c>
      <c r="E127" s="84" t="s">
        <v>324</v>
      </c>
      <c r="F127" s="71" t="s">
        <v>607</v>
      </c>
      <c r="G127" s="84" t="s">
        <v>372</v>
      </c>
      <c r="H127" s="71" t="s">
        <v>608</v>
      </c>
      <c r="I127" s="71" t="s">
        <v>137</v>
      </c>
      <c r="J127" s="71"/>
      <c r="K127" s="81">
        <v>3.949999999999894</v>
      </c>
      <c r="L127" s="84" t="s">
        <v>139</v>
      </c>
      <c r="M127" s="85">
        <v>2.5000000000000001E-2</v>
      </c>
      <c r="N127" s="85">
        <v>1.4999999999990409E-3</v>
      </c>
      <c r="O127" s="81">
        <v>17260320.438067</v>
      </c>
      <c r="P127" s="83">
        <v>111.74</v>
      </c>
      <c r="Q127" s="71"/>
      <c r="R127" s="81">
        <v>19286.682633458997</v>
      </c>
      <c r="S127" s="82">
        <v>4.2462423637489519E-2</v>
      </c>
      <c r="T127" s="82">
        <v>9.135542147063417E-4</v>
      </c>
      <c r="U127" s="82">
        <v>1.469563034319882E-4</v>
      </c>
    </row>
    <row r="128" spans="2:21">
      <c r="B128" s="74" t="s">
        <v>609</v>
      </c>
      <c r="C128" s="71" t="s">
        <v>610</v>
      </c>
      <c r="D128" s="84" t="s">
        <v>126</v>
      </c>
      <c r="E128" s="84" t="s">
        <v>324</v>
      </c>
      <c r="F128" s="71" t="s">
        <v>607</v>
      </c>
      <c r="G128" s="84" t="s">
        <v>372</v>
      </c>
      <c r="H128" s="71" t="s">
        <v>608</v>
      </c>
      <c r="I128" s="71" t="s">
        <v>137</v>
      </c>
      <c r="J128" s="71"/>
      <c r="K128" s="81">
        <v>6.6699999999997965</v>
      </c>
      <c r="L128" s="84" t="s">
        <v>139</v>
      </c>
      <c r="M128" s="85">
        <v>1.9E-2</v>
      </c>
      <c r="N128" s="85">
        <v>6.1999999999996936E-3</v>
      </c>
      <c r="O128" s="81">
        <v>37928388.469455004</v>
      </c>
      <c r="P128" s="83">
        <v>109.97</v>
      </c>
      <c r="Q128" s="71"/>
      <c r="R128" s="81">
        <v>41709.848323143997</v>
      </c>
      <c r="S128" s="82">
        <v>0.17549754241851259</v>
      </c>
      <c r="T128" s="82">
        <v>1.9756745343165625E-3</v>
      </c>
      <c r="U128" s="82">
        <v>3.1781127126779738E-4</v>
      </c>
    </row>
    <row r="129" spans="2:21">
      <c r="B129" s="74" t="s">
        <v>611</v>
      </c>
      <c r="C129" s="71" t="s">
        <v>612</v>
      </c>
      <c r="D129" s="84" t="s">
        <v>126</v>
      </c>
      <c r="E129" s="84" t="s">
        <v>324</v>
      </c>
      <c r="F129" s="71" t="s">
        <v>552</v>
      </c>
      <c r="G129" s="84" t="s">
        <v>372</v>
      </c>
      <c r="H129" s="71" t="s">
        <v>613</v>
      </c>
      <c r="I129" s="71" t="s">
        <v>328</v>
      </c>
      <c r="J129" s="71"/>
      <c r="K129" s="81">
        <v>2.0600000000009642</v>
      </c>
      <c r="L129" s="84" t="s">
        <v>139</v>
      </c>
      <c r="M129" s="85">
        <v>3.4500000000000003E-2</v>
      </c>
      <c r="N129" s="85">
        <v>-5.7000000000062253E-3</v>
      </c>
      <c r="O129" s="81">
        <v>908866.01939399983</v>
      </c>
      <c r="P129" s="83">
        <v>109.59</v>
      </c>
      <c r="Q129" s="71"/>
      <c r="R129" s="81">
        <v>996.02627383399988</v>
      </c>
      <c r="S129" s="82">
        <v>3.5943275593740623E-3</v>
      </c>
      <c r="T129" s="82">
        <v>4.7178875585412783E-5</v>
      </c>
      <c r="U129" s="82">
        <v>7.5892957905498816E-6</v>
      </c>
    </row>
    <row r="130" spans="2:21">
      <c r="B130" s="74" t="s">
        <v>614</v>
      </c>
      <c r="C130" s="71" t="s">
        <v>615</v>
      </c>
      <c r="D130" s="84" t="s">
        <v>126</v>
      </c>
      <c r="E130" s="84" t="s">
        <v>324</v>
      </c>
      <c r="F130" s="71" t="s">
        <v>552</v>
      </c>
      <c r="G130" s="84" t="s">
        <v>372</v>
      </c>
      <c r="H130" s="71" t="s">
        <v>613</v>
      </c>
      <c r="I130" s="71" t="s">
        <v>328</v>
      </c>
      <c r="J130" s="71"/>
      <c r="K130" s="81">
        <v>3.9199999999998378</v>
      </c>
      <c r="L130" s="84" t="s">
        <v>139</v>
      </c>
      <c r="M130" s="85">
        <v>2.0499999999999997E-2</v>
      </c>
      <c r="N130" s="85">
        <v>-6.99999999999691E-4</v>
      </c>
      <c r="O130" s="81">
        <v>38162498.941903003</v>
      </c>
      <c r="P130" s="83">
        <v>110.23</v>
      </c>
      <c r="Q130" s="71"/>
      <c r="R130" s="81">
        <v>42066.523362089996</v>
      </c>
      <c r="S130" s="82">
        <v>6.6744610046894817E-2</v>
      </c>
      <c r="T130" s="82">
        <v>1.9925691963640618E-3</v>
      </c>
      <c r="U130" s="82">
        <v>3.2052898308201227E-4</v>
      </c>
    </row>
    <row r="131" spans="2:21">
      <c r="B131" s="74" t="s">
        <v>616</v>
      </c>
      <c r="C131" s="71" t="s">
        <v>617</v>
      </c>
      <c r="D131" s="84" t="s">
        <v>126</v>
      </c>
      <c r="E131" s="84" t="s">
        <v>324</v>
      </c>
      <c r="F131" s="71" t="s">
        <v>552</v>
      </c>
      <c r="G131" s="84" t="s">
        <v>372</v>
      </c>
      <c r="H131" s="71" t="s">
        <v>613</v>
      </c>
      <c r="I131" s="71" t="s">
        <v>328</v>
      </c>
      <c r="J131" s="71"/>
      <c r="K131" s="81">
        <v>6.8799999999999599</v>
      </c>
      <c r="L131" s="84" t="s">
        <v>139</v>
      </c>
      <c r="M131" s="85">
        <v>8.3999999999999995E-3</v>
      </c>
      <c r="N131" s="85">
        <v>6.5999999999999202E-3</v>
      </c>
      <c r="O131" s="81">
        <v>66169019.824274994</v>
      </c>
      <c r="P131" s="83">
        <v>101.21</v>
      </c>
      <c r="Q131" s="71"/>
      <c r="R131" s="81">
        <v>66969.666595868999</v>
      </c>
      <c r="S131" s="82">
        <v>9.1096894201463927E-2</v>
      </c>
      <c r="T131" s="82">
        <v>3.1721588589837309E-3</v>
      </c>
      <c r="U131" s="82">
        <v>5.1028032306230531E-4</v>
      </c>
    </row>
    <row r="132" spans="2:21">
      <c r="B132" s="74" t="s">
        <v>618</v>
      </c>
      <c r="C132" s="71" t="s">
        <v>619</v>
      </c>
      <c r="D132" s="84" t="s">
        <v>126</v>
      </c>
      <c r="E132" s="84" t="s">
        <v>324</v>
      </c>
      <c r="F132" s="71" t="s">
        <v>599</v>
      </c>
      <c r="G132" s="84" t="s">
        <v>372</v>
      </c>
      <c r="H132" s="71" t="s">
        <v>608</v>
      </c>
      <c r="I132" s="71" t="s">
        <v>137</v>
      </c>
      <c r="J132" s="71"/>
      <c r="K132" s="81">
        <v>3.4200000000000035</v>
      </c>
      <c r="L132" s="84" t="s">
        <v>139</v>
      </c>
      <c r="M132" s="85">
        <v>2.1499999999999998E-2</v>
      </c>
      <c r="N132" s="85">
        <v>3.1000000000000697E-3</v>
      </c>
      <c r="O132" s="81">
        <v>205986096.09320602</v>
      </c>
      <c r="P132" s="83">
        <v>108.76</v>
      </c>
      <c r="Q132" s="71"/>
      <c r="R132" s="81">
        <v>224030.47666185303</v>
      </c>
      <c r="S132" s="82">
        <v>0.14777044972108669</v>
      </c>
      <c r="T132" s="82">
        <v>1.0611673871900115E-2</v>
      </c>
      <c r="U132" s="82">
        <v>1.7070167706921852E-3</v>
      </c>
    </row>
    <row r="133" spans="2:21">
      <c r="B133" s="74" t="s">
        <v>620</v>
      </c>
      <c r="C133" s="71" t="s">
        <v>621</v>
      </c>
      <c r="D133" s="84" t="s">
        <v>126</v>
      </c>
      <c r="E133" s="84" t="s">
        <v>324</v>
      </c>
      <c r="F133" s="71" t="s">
        <v>622</v>
      </c>
      <c r="G133" s="84" t="s">
        <v>135</v>
      </c>
      <c r="H133" s="71" t="s">
        <v>623</v>
      </c>
      <c r="I133" s="71" t="s">
        <v>328</v>
      </c>
      <c r="J133" s="71"/>
      <c r="K133" s="81">
        <v>1.9599999999999229</v>
      </c>
      <c r="L133" s="84" t="s">
        <v>139</v>
      </c>
      <c r="M133" s="85">
        <v>3.15E-2</v>
      </c>
      <c r="N133" s="85">
        <v>4.0999999999997098E-3</v>
      </c>
      <c r="O133" s="81">
        <v>34309539.370837994</v>
      </c>
      <c r="P133" s="83">
        <v>105.34</v>
      </c>
      <c r="Q133" s="71"/>
      <c r="R133" s="81">
        <v>36141.668779505002</v>
      </c>
      <c r="S133" s="82">
        <v>0.1228504481344028</v>
      </c>
      <c r="T133" s="82">
        <v>1.7119260200174639E-3</v>
      </c>
      <c r="U133" s="82">
        <v>2.7538411579839425E-4</v>
      </c>
    </row>
    <row r="134" spans="2:21">
      <c r="B134" s="74" t="s">
        <v>624</v>
      </c>
      <c r="C134" s="71" t="s">
        <v>625</v>
      </c>
      <c r="D134" s="84" t="s">
        <v>126</v>
      </c>
      <c r="E134" s="84" t="s">
        <v>324</v>
      </c>
      <c r="F134" s="71" t="s">
        <v>622</v>
      </c>
      <c r="G134" s="84" t="s">
        <v>135</v>
      </c>
      <c r="H134" s="71" t="s">
        <v>623</v>
      </c>
      <c r="I134" s="71" t="s">
        <v>328</v>
      </c>
      <c r="J134" s="71"/>
      <c r="K134" s="81">
        <v>1.0700000000000378</v>
      </c>
      <c r="L134" s="84" t="s">
        <v>139</v>
      </c>
      <c r="M134" s="85">
        <v>2.8500000000000001E-2</v>
      </c>
      <c r="N134" s="85">
        <v>1.9000000000004003E-3</v>
      </c>
      <c r="O134" s="81">
        <v>17308194.449760996</v>
      </c>
      <c r="P134" s="83">
        <v>105.32</v>
      </c>
      <c r="Q134" s="71"/>
      <c r="R134" s="81">
        <v>18228.989137133001</v>
      </c>
      <c r="S134" s="82">
        <v>0.12006477910251043</v>
      </c>
      <c r="T134" s="82">
        <v>8.6345434165923675E-4</v>
      </c>
      <c r="U134" s="82">
        <v>1.3889712968302676E-4</v>
      </c>
    </row>
    <row r="135" spans="2:21">
      <c r="B135" s="74" t="s">
        <v>626</v>
      </c>
      <c r="C135" s="71" t="s">
        <v>627</v>
      </c>
      <c r="D135" s="84" t="s">
        <v>126</v>
      </c>
      <c r="E135" s="84" t="s">
        <v>324</v>
      </c>
      <c r="F135" s="71" t="s">
        <v>367</v>
      </c>
      <c r="G135" s="84" t="s">
        <v>334</v>
      </c>
      <c r="H135" s="71" t="s">
        <v>623</v>
      </c>
      <c r="I135" s="71" t="s">
        <v>328</v>
      </c>
      <c r="J135" s="71"/>
      <c r="K135" s="81">
        <v>0.74999999999999623</v>
      </c>
      <c r="L135" s="84" t="s">
        <v>139</v>
      </c>
      <c r="M135" s="85">
        <v>5.0999999999999997E-2</v>
      </c>
      <c r="N135" s="85">
        <v>-6.8999999999999418E-3</v>
      </c>
      <c r="O135" s="81">
        <v>157355775.04468498</v>
      </c>
      <c r="P135" s="83">
        <v>126.21</v>
      </c>
      <c r="Q135" s="81">
        <v>2426.2055444309995</v>
      </c>
      <c r="R135" s="81">
        <v>201024.94120980901</v>
      </c>
      <c r="S135" s="82">
        <v>0.13716000781826496</v>
      </c>
      <c r="T135" s="82">
        <v>9.5219683858290931E-3</v>
      </c>
      <c r="U135" s="82">
        <v>1.5317243934203761E-3</v>
      </c>
    </row>
    <row r="136" spans="2:21">
      <c r="B136" s="74" t="s">
        <v>628</v>
      </c>
      <c r="C136" s="71" t="s">
        <v>629</v>
      </c>
      <c r="D136" s="84" t="s">
        <v>126</v>
      </c>
      <c r="E136" s="84" t="s">
        <v>324</v>
      </c>
      <c r="F136" s="71" t="s">
        <v>537</v>
      </c>
      <c r="G136" s="84" t="s">
        <v>334</v>
      </c>
      <c r="H136" s="71" t="s">
        <v>623</v>
      </c>
      <c r="I136" s="71" t="s">
        <v>328</v>
      </c>
      <c r="J136" s="71"/>
      <c r="K136" s="81">
        <v>0.25000000000012967</v>
      </c>
      <c r="L136" s="84" t="s">
        <v>139</v>
      </c>
      <c r="M136" s="85">
        <v>2.4E-2</v>
      </c>
      <c r="N136" s="85">
        <v>-2.4599999999998033E-2</v>
      </c>
      <c r="O136" s="81">
        <v>3714898.1442669998</v>
      </c>
      <c r="P136" s="83">
        <v>103.76</v>
      </c>
      <c r="Q136" s="71"/>
      <c r="R136" s="81">
        <v>3854.5783434059999</v>
      </c>
      <c r="S136" s="82">
        <v>8.5366426976912005E-2</v>
      </c>
      <c r="T136" s="82">
        <v>1.8258019579921896E-4</v>
      </c>
      <c r="U136" s="82">
        <v>2.9370244505047419E-5</v>
      </c>
    </row>
    <row r="137" spans="2:21">
      <c r="B137" s="74" t="s">
        <v>630</v>
      </c>
      <c r="C137" s="71" t="s">
        <v>631</v>
      </c>
      <c r="D137" s="84" t="s">
        <v>126</v>
      </c>
      <c r="E137" s="84" t="s">
        <v>324</v>
      </c>
      <c r="F137" s="71" t="s">
        <v>632</v>
      </c>
      <c r="G137" s="84" t="s">
        <v>136</v>
      </c>
      <c r="H137" s="71" t="s">
        <v>633</v>
      </c>
      <c r="I137" s="71" t="s">
        <v>137</v>
      </c>
      <c r="J137" s="71"/>
      <c r="K137" s="81">
        <v>3.0000000000000115</v>
      </c>
      <c r="L137" s="84" t="s">
        <v>139</v>
      </c>
      <c r="M137" s="85">
        <v>1.8500000000000003E-2</v>
      </c>
      <c r="N137" s="85">
        <v>2.0000000000010209E-4</v>
      </c>
      <c r="O137" s="81">
        <v>79307126.400031</v>
      </c>
      <c r="P137" s="83">
        <v>106.22</v>
      </c>
      <c r="Q137" s="71"/>
      <c r="R137" s="81">
        <v>84240.032818557011</v>
      </c>
      <c r="S137" s="82">
        <v>9.9133908000038753E-2</v>
      </c>
      <c r="T137" s="82">
        <v>3.9902060137021701E-3</v>
      </c>
      <c r="U137" s="82">
        <v>6.418731546154069E-4</v>
      </c>
    </row>
    <row r="138" spans="2:21">
      <c r="B138" s="74" t="s">
        <v>634</v>
      </c>
      <c r="C138" s="71" t="s">
        <v>635</v>
      </c>
      <c r="D138" s="84" t="s">
        <v>126</v>
      </c>
      <c r="E138" s="84" t="s">
        <v>324</v>
      </c>
      <c r="F138" s="71" t="s">
        <v>636</v>
      </c>
      <c r="G138" s="84" t="s">
        <v>163</v>
      </c>
      <c r="H138" s="71" t="s">
        <v>623</v>
      </c>
      <c r="I138" s="71" t="s">
        <v>328</v>
      </c>
      <c r="J138" s="71"/>
      <c r="K138" s="81">
        <v>1.7399999999999805</v>
      </c>
      <c r="L138" s="84" t="s">
        <v>139</v>
      </c>
      <c r="M138" s="85">
        <v>1.9799999999999998E-2</v>
      </c>
      <c r="N138" s="85">
        <v>-2.0000000000008615E-4</v>
      </c>
      <c r="O138" s="81">
        <v>62362959.209681995</v>
      </c>
      <c r="P138" s="83">
        <v>104.2</v>
      </c>
      <c r="Q138" s="71"/>
      <c r="R138" s="81">
        <v>64982.204585572006</v>
      </c>
      <c r="S138" s="82">
        <v>0.10261130299096323</v>
      </c>
      <c r="T138" s="82">
        <v>3.0780185482531691E-3</v>
      </c>
      <c r="U138" s="82">
        <v>4.9513670941990192E-4</v>
      </c>
    </row>
    <row r="139" spans="2:21">
      <c r="B139" s="74" t="s">
        <v>637</v>
      </c>
      <c r="C139" s="71" t="s">
        <v>638</v>
      </c>
      <c r="D139" s="84" t="s">
        <v>126</v>
      </c>
      <c r="E139" s="84" t="s">
        <v>324</v>
      </c>
      <c r="F139" s="71" t="s">
        <v>639</v>
      </c>
      <c r="G139" s="84" t="s">
        <v>439</v>
      </c>
      <c r="H139" s="71" t="s">
        <v>640</v>
      </c>
      <c r="I139" s="71" t="s">
        <v>137</v>
      </c>
      <c r="J139" s="71"/>
      <c r="K139" s="81">
        <v>2.1799998479290661</v>
      </c>
      <c r="L139" s="84" t="s">
        <v>139</v>
      </c>
      <c r="M139" s="85">
        <v>4.6500000000000007E-2</v>
      </c>
      <c r="N139" s="85">
        <v>3.3999910929881179E-3</v>
      </c>
      <c r="O139" s="81">
        <v>0.82712199999999991</v>
      </c>
      <c r="P139" s="83">
        <v>111.46</v>
      </c>
      <c r="Q139" s="71"/>
      <c r="R139" s="81">
        <v>9.2062299999999997E-4</v>
      </c>
      <c r="S139" s="82">
        <v>1.1541956568455892E-9</v>
      </c>
      <c r="T139" s="82">
        <v>4.3607241213506666E-11</v>
      </c>
      <c r="U139" s="82">
        <v>7.0147549739715538E-12</v>
      </c>
    </row>
    <row r="140" spans="2:21">
      <c r="B140" s="74" t="s">
        <v>641</v>
      </c>
      <c r="C140" s="71" t="s">
        <v>642</v>
      </c>
      <c r="D140" s="84" t="s">
        <v>126</v>
      </c>
      <c r="E140" s="84" t="s">
        <v>324</v>
      </c>
      <c r="F140" s="71" t="s">
        <v>643</v>
      </c>
      <c r="G140" s="84" t="s">
        <v>377</v>
      </c>
      <c r="H140" s="71" t="s">
        <v>644</v>
      </c>
      <c r="I140" s="71" t="s">
        <v>328</v>
      </c>
      <c r="J140" s="71"/>
      <c r="K140" s="81">
        <v>5.6400000000001098</v>
      </c>
      <c r="L140" s="84" t="s">
        <v>139</v>
      </c>
      <c r="M140" s="85">
        <v>2.75E-2</v>
      </c>
      <c r="N140" s="85">
        <v>4.2000000000000301E-3</v>
      </c>
      <c r="O140" s="81">
        <v>52514003.799181983</v>
      </c>
      <c r="P140" s="83">
        <v>113.34</v>
      </c>
      <c r="Q140" s="71"/>
      <c r="R140" s="81">
        <v>59519.371908871006</v>
      </c>
      <c r="S140" s="82">
        <v>5.551166419724872E-2</v>
      </c>
      <c r="T140" s="82">
        <v>2.819260009478962E-3</v>
      </c>
      <c r="U140" s="82">
        <v>4.5351225218728586E-4</v>
      </c>
    </row>
    <row r="141" spans="2:21">
      <c r="B141" s="74" t="s">
        <v>645</v>
      </c>
      <c r="C141" s="71" t="s">
        <v>646</v>
      </c>
      <c r="D141" s="84" t="s">
        <v>126</v>
      </c>
      <c r="E141" s="84" t="s">
        <v>324</v>
      </c>
      <c r="F141" s="71" t="s">
        <v>647</v>
      </c>
      <c r="G141" s="84" t="s">
        <v>439</v>
      </c>
      <c r="H141" s="71" t="s">
        <v>644</v>
      </c>
      <c r="I141" s="71" t="s">
        <v>328</v>
      </c>
      <c r="J141" s="71"/>
      <c r="K141" s="81">
        <v>1.0200000000000526</v>
      </c>
      <c r="L141" s="84" t="s">
        <v>139</v>
      </c>
      <c r="M141" s="85">
        <v>2.5000000000000001E-2</v>
      </c>
      <c r="N141" s="85">
        <v>7.6399999999996915E-2</v>
      </c>
      <c r="O141" s="81">
        <v>13009309.108571999</v>
      </c>
      <c r="P141" s="83">
        <v>96.43</v>
      </c>
      <c r="Q141" s="71"/>
      <c r="R141" s="81">
        <v>12544.875737667</v>
      </c>
      <c r="S141" s="82">
        <v>4.4533373660502931E-2</v>
      </c>
      <c r="T141" s="82">
        <v>5.9421437687947427E-4</v>
      </c>
      <c r="U141" s="82">
        <v>9.558660763271681E-5</v>
      </c>
    </row>
    <row r="142" spans="2:21">
      <c r="B142" s="74" t="s">
        <v>652</v>
      </c>
      <c r="C142" s="71" t="s">
        <v>653</v>
      </c>
      <c r="D142" s="84" t="s">
        <v>126</v>
      </c>
      <c r="E142" s="84" t="s">
        <v>324</v>
      </c>
      <c r="F142" s="71" t="s">
        <v>654</v>
      </c>
      <c r="G142" s="84" t="s">
        <v>372</v>
      </c>
      <c r="H142" s="71" t="s">
        <v>651</v>
      </c>
      <c r="I142" s="71"/>
      <c r="J142" s="71"/>
      <c r="K142" s="81">
        <v>1.2400000000000464</v>
      </c>
      <c r="L142" s="84" t="s">
        <v>139</v>
      </c>
      <c r="M142" s="85">
        <v>0.01</v>
      </c>
      <c r="N142" s="85">
        <v>-2.4999999999999038E-3</v>
      </c>
      <c r="O142" s="81">
        <v>25173295.139999997</v>
      </c>
      <c r="P142" s="83">
        <v>103.24</v>
      </c>
      <c r="Q142" s="71"/>
      <c r="R142" s="81">
        <v>25988.909233644998</v>
      </c>
      <c r="S142" s="82">
        <v>4.871710069592277E-2</v>
      </c>
      <c r="T142" s="82">
        <v>1.2310192487342681E-3</v>
      </c>
      <c r="U142" s="82">
        <v>1.9802441424427423E-4</v>
      </c>
    </row>
    <row r="143" spans="2:21">
      <c r="B143" s="74" t="s">
        <v>655</v>
      </c>
      <c r="C143" s="71" t="s">
        <v>656</v>
      </c>
      <c r="D143" s="84" t="s">
        <v>126</v>
      </c>
      <c r="E143" s="84" t="s">
        <v>324</v>
      </c>
      <c r="F143" s="71" t="s">
        <v>654</v>
      </c>
      <c r="G143" s="84" t="s">
        <v>372</v>
      </c>
      <c r="H143" s="71" t="s">
        <v>651</v>
      </c>
      <c r="I143" s="71"/>
      <c r="J143" s="71"/>
      <c r="K143" s="81">
        <v>4.7400000000000375</v>
      </c>
      <c r="L143" s="84" t="s">
        <v>139</v>
      </c>
      <c r="M143" s="85">
        <v>1E-3</v>
      </c>
      <c r="N143" s="85">
        <v>3.3999999999999343E-3</v>
      </c>
      <c r="O143" s="81">
        <v>73623976.677456006</v>
      </c>
      <c r="P143" s="83">
        <v>99.01</v>
      </c>
      <c r="Q143" s="71"/>
      <c r="R143" s="81">
        <v>72895.102868572008</v>
      </c>
      <c r="S143" s="82">
        <v>0.14259645692985998</v>
      </c>
      <c r="T143" s="82">
        <v>3.4528295883040085E-3</v>
      </c>
      <c r="U143" s="82">
        <v>5.55429622576759E-4</v>
      </c>
    </row>
    <row r="144" spans="2:21">
      <c r="B144" s="74" t="s">
        <v>657</v>
      </c>
      <c r="C144" s="71" t="s">
        <v>658</v>
      </c>
      <c r="D144" s="84" t="s">
        <v>126</v>
      </c>
      <c r="E144" s="84" t="s">
        <v>324</v>
      </c>
      <c r="F144" s="71" t="s">
        <v>659</v>
      </c>
      <c r="G144" s="84" t="s">
        <v>372</v>
      </c>
      <c r="H144" s="71" t="s">
        <v>651</v>
      </c>
      <c r="I144" s="71"/>
      <c r="J144" s="71"/>
      <c r="K144" s="81">
        <v>1.8700000000010515</v>
      </c>
      <c r="L144" s="84" t="s">
        <v>139</v>
      </c>
      <c r="M144" s="85">
        <v>2.1000000000000001E-2</v>
      </c>
      <c r="N144" s="85">
        <v>-2.3000000000014818E-3</v>
      </c>
      <c r="O144" s="81">
        <v>3836018.5116329994</v>
      </c>
      <c r="P144" s="83">
        <v>106</v>
      </c>
      <c r="Q144" s="81">
        <v>184.83630050200003</v>
      </c>
      <c r="R144" s="81">
        <v>4251.0159254190003</v>
      </c>
      <c r="S144" s="82">
        <v>1.7363665464635917E-2</v>
      </c>
      <c r="T144" s="82">
        <v>2.0135829417927274E-4</v>
      </c>
      <c r="U144" s="82">
        <v>3.2390929954243183E-5</v>
      </c>
    </row>
    <row r="145" spans="2:21">
      <c r="B145" s="74" t="s">
        <v>660</v>
      </c>
      <c r="C145" s="71" t="s">
        <v>661</v>
      </c>
      <c r="D145" s="84" t="s">
        <v>126</v>
      </c>
      <c r="E145" s="84" t="s">
        <v>324</v>
      </c>
      <c r="F145" s="71" t="s">
        <v>659</v>
      </c>
      <c r="G145" s="84" t="s">
        <v>372</v>
      </c>
      <c r="H145" s="71" t="s">
        <v>651</v>
      </c>
      <c r="I145" s="71"/>
      <c r="J145" s="71"/>
      <c r="K145" s="81">
        <v>5.4499999999999584</v>
      </c>
      <c r="L145" s="84" t="s">
        <v>139</v>
      </c>
      <c r="M145" s="85">
        <v>2.75E-2</v>
      </c>
      <c r="N145" s="85">
        <v>1.8000000000000832E-3</v>
      </c>
      <c r="O145" s="81">
        <v>68714767.686931014</v>
      </c>
      <c r="P145" s="83">
        <v>114.98</v>
      </c>
      <c r="Q145" s="71"/>
      <c r="R145" s="81">
        <v>79008.239127062989</v>
      </c>
      <c r="S145" s="82">
        <v>0.14703472587646818</v>
      </c>
      <c r="T145" s="82">
        <v>3.7423911215212426E-3</v>
      </c>
      <c r="U145" s="82">
        <v>6.0200911600220613E-4</v>
      </c>
    </row>
    <row r="146" spans="2:21">
      <c r="B146" s="74" t="s">
        <v>662</v>
      </c>
      <c r="C146" s="71" t="s">
        <v>663</v>
      </c>
      <c r="D146" s="84" t="s">
        <v>126</v>
      </c>
      <c r="E146" s="84" t="s">
        <v>324</v>
      </c>
      <c r="F146" s="71" t="s">
        <v>664</v>
      </c>
      <c r="G146" s="84" t="s">
        <v>162</v>
      </c>
      <c r="H146" s="71" t="s">
        <v>651</v>
      </c>
      <c r="I146" s="71"/>
      <c r="J146" s="71"/>
      <c r="K146" s="81">
        <v>4.5100000000000309</v>
      </c>
      <c r="L146" s="84" t="s">
        <v>139</v>
      </c>
      <c r="M146" s="85">
        <v>1.6399999999999998E-2</v>
      </c>
      <c r="N146" s="85">
        <v>7.4000000000002128E-3</v>
      </c>
      <c r="O146" s="81">
        <v>26664273.449292</v>
      </c>
      <c r="P146" s="83">
        <v>105.04</v>
      </c>
      <c r="Q146" s="71"/>
      <c r="R146" s="81">
        <v>28008.152478710002</v>
      </c>
      <c r="S146" s="82">
        <v>0.12120124295132727</v>
      </c>
      <c r="T146" s="82">
        <v>1.3266649443733011E-3</v>
      </c>
      <c r="U146" s="82">
        <v>2.1341018735332996E-4</v>
      </c>
    </row>
    <row r="147" spans="2:21">
      <c r="B147" s="74" t="s">
        <v>665</v>
      </c>
      <c r="C147" s="71" t="s">
        <v>666</v>
      </c>
      <c r="D147" s="84" t="s">
        <v>126</v>
      </c>
      <c r="E147" s="84" t="s">
        <v>324</v>
      </c>
      <c r="F147" s="71" t="s">
        <v>667</v>
      </c>
      <c r="G147" s="84" t="s">
        <v>668</v>
      </c>
      <c r="H147" s="71" t="s">
        <v>651</v>
      </c>
      <c r="I147" s="71"/>
      <c r="J147" s="71"/>
      <c r="K147" s="81">
        <v>0</v>
      </c>
      <c r="L147" s="84" t="s">
        <v>139</v>
      </c>
      <c r="M147" s="85">
        <v>4.9000000000000002E-2</v>
      </c>
      <c r="N147" s="85">
        <v>0</v>
      </c>
      <c r="O147" s="81">
        <v>26962472.980645999</v>
      </c>
      <c r="P147" s="83">
        <v>28.96</v>
      </c>
      <c r="Q147" s="71"/>
      <c r="R147" s="81">
        <v>7808.3324427170019</v>
      </c>
      <c r="S147" s="82">
        <v>4.2545404281055493E-2</v>
      </c>
      <c r="T147" s="82">
        <v>3.698580594932019E-4</v>
      </c>
      <c r="U147" s="82">
        <v>5.9496166010378344E-5</v>
      </c>
    </row>
    <row r="148" spans="2:21">
      <c r="B148" s="74" t="s">
        <v>669</v>
      </c>
      <c r="C148" s="71" t="s">
        <v>670</v>
      </c>
      <c r="D148" s="84" t="s">
        <v>126</v>
      </c>
      <c r="E148" s="84" t="s">
        <v>324</v>
      </c>
      <c r="F148" s="71" t="s">
        <v>599</v>
      </c>
      <c r="G148" s="84" t="s">
        <v>372</v>
      </c>
      <c r="H148" s="71" t="s">
        <v>651</v>
      </c>
      <c r="I148" s="71"/>
      <c r="J148" s="71"/>
      <c r="K148" s="81">
        <v>6.8499999999998309</v>
      </c>
      <c r="L148" s="84" t="s">
        <v>139</v>
      </c>
      <c r="M148" s="85">
        <v>1.15E-2</v>
      </c>
      <c r="N148" s="85">
        <v>1.5100000000000051E-2</v>
      </c>
      <c r="O148" s="81">
        <v>28769480.160000011</v>
      </c>
      <c r="P148" s="83">
        <v>97.6</v>
      </c>
      <c r="Q148" s="71"/>
      <c r="R148" s="81">
        <v>28079.013225934996</v>
      </c>
      <c r="S148" s="82">
        <v>0.14049175522641708</v>
      </c>
      <c r="T148" s="82">
        <v>1.3300214124354825E-3</v>
      </c>
      <c r="U148" s="82">
        <v>2.1395011605276052E-4</v>
      </c>
    </row>
    <row r="149" spans="2:21">
      <c r="B149" s="70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81"/>
      <c r="P149" s="83"/>
      <c r="Q149" s="71"/>
      <c r="R149" s="71"/>
      <c r="S149" s="71"/>
      <c r="T149" s="82"/>
      <c r="U149" s="71"/>
    </row>
    <row r="150" spans="2:21">
      <c r="B150" s="87" t="s">
        <v>50</v>
      </c>
      <c r="C150" s="69"/>
      <c r="D150" s="69"/>
      <c r="E150" s="69"/>
      <c r="F150" s="69"/>
      <c r="G150" s="69"/>
      <c r="H150" s="69"/>
      <c r="I150" s="69"/>
      <c r="J150" s="69"/>
      <c r="K150" s="78">
        <v>4.7663046030009015</v>
      </c>
      <c r="L150" s="69"/>
      <c r="M150" s="69"/>
      <c r="N150" s="89">
        <v>2.2236989911585035E-2</v>
      </c>
      <c r="O150" s="78"/>
      <c r="P150" s="80"/>
      <c r="Q150" s="78">
        <v>577.84971740599997</v>
      </c>
      <c r="R150" s="78">
        <v>3047505.5038943663</v>
      </c>
      <c r="S150" s="69"/>
      <c r="T150" s="79">
        <v>0.14435149633216943</v>
      </c>
      <c r="U150" s="79">
        <v>2.3220693369217033E-2</v>
      </c>
    </row>
    <row r="151" spans="2:21">
      <c r="B151" s="74" t="s">
        <v>671</v>
      </c>
      <c r="C151" s="71" t="s">
        <v>672</v>
      </c>
      <c r="D151" s="84" t="s">
        <v>126</v>
      </c>
      <c r="E151" s="84" t="s">
        <v>324</v>
      </c>
      <c r="F151" s="71" t="s">
        <v>523</v>
      </c>
      <c r="G151" s="84" t="s">
        <v>334</v>
      </c>
      <c r="H151" s="71" t="s">
        <v>335</v>
      </c>
      <c r="I151" s="71" t="s">
        <v>137</v>
      </c>
      <c r="J151" s="71"/>
      <c r="K151" s="81">
        <v>4.9099999999999788</v>
      </c>
      <c r="L151" s="84" t="s">
        <v>139</v>
      </c>
      <c r="M151" s="85">
        <v>2.6800000000000001E-2</v>
      </c>
      <c r="N151" s="85">
        <v>1.0099999999999951E-2</v>
      </c>
      <c r="O151" s="81">
        <v>193087480.98312199</v>
      </c>
      <c r="P151" s="83">
        <v>109.16</v>
      </c>
      <c r="Q151" s="71"/>
      <c r="R151" s="81">
        <v>210774.29638510497</v>
      </c>
      <c r="S151" s="82">
        <v>8.8186144186509927E-2</v>
      </c>
      <c r="T151" s="82">
        <v>9.9837670621659661E-3</v>
      </c>
      <c r="U151" s="82">
        <v>1.6060103255651549E-3</v>
      </c>
    </row>
    <row r="152" spans="2:21">
      <c r="B152" s="74" t="s">
        <v>673</v>
      </c>
      <c r="C152" s="71" t="s">
        <v>674</v>
      </c>
      <c r="D152" s="84" t="s">
        <v>126</v>
      </c>
      <c r="E152" s="84" t="s">
        <v>324</v>
      </c>
      <c r="F152" s="71" t="s">
        <v>675</v>
      </c>
      <c r="G152" s="84" t="s">
        <v>372</v>
      </c>
      <c r="H152" s="71" t="s">
        <v>335</v>
      </c>
      <c r="I152" s="71" t="s">
        <v>137</v>
      </c>
      <c r="J152" s="71"/>
      <c r="K152" s="81">
        <v>3.6700000000007642</v>
      </c>
      <c r="L152" s="84" t="s">
        <v>139</v>
      </c>
      <c r="M152" s="85">
        <v>1.44E-2</v>
      </c>
      <c r="N152" s="85">
        <v>6.7999999999961468E-3</v>
      </c>
      <c r="O152" s="81">
        <v>4240018.4679720001</v>
      </c>
      <c r="P152" s="83">
        <v>102.82</v>
      </c>
      <c r="Q152" s="71"/>
      <c r="R152" s="81">
        <v>4359.5869880010005</v>
      </c>
      <c r="S152" s="82">
        <v>6.0571692399600001E-3</v>
      </c>
      <c r="T152" s="82">
        <v>2.065009904999382E-4</v>
      </c>
      <c r="U152" s="82">
        <v>3.3218195187977793E-5</v>
      </c>
    </row>
    <row r="153" spans="2:21">
      <c r="B153" s="74" t="s">
        <v>676</v>
      </c>
      <c r="C153" s="71" t="s">
        <v>677</v>
      </c>
      <c r="D153" s="84" t="s">
        <v>126</v>
      </c>
      <c r="E153" s="84" t="s">
        <v>324</v>
      </c>
      <c r="F153" s="71" t="s">
        <v>376</v>
      </c>
      <c r="G153" s="84" t="s">
        <v>377</v>
      </c>
      <c r="H153" s="71" t="s">
        <v>368</v>
      </c>
      <c r="I153" s="71" t="s">
        <v>137</v>
      </c>
      <c r="J153" s="71"/>
      <c r="K153" s="81">
        <v>1.5699999999999199</v>
      </c>
      <c r="L153" s="84" t="s">
        <v>139</v>
      </c>
      <c r="M153" s="85">
        <v>4.8000000000000001E-2</v>
      </c>
      <c r="N153" s="85">
        <v>4.0000000000004494E-3</v>
      </c>
      <c r="O153" s="81">
        <v>12226391.176701</v>
      </c>
      <c r="P153" s="83">
        <v>106.81</v>
      </c>
      <c r="Q153" s="81">
        <v>293.43339226700004</v>
      </c>
      <c r="R153" s="81">
        <v>13352.442216551</v>
      </c>
      <c r="S153" s="82">
        <v>6.3662929703703032E-3</v>
      </c>
      <c r="T153" s="82">
        <v>6.3246645861177598E-4</v>
      </c>
      <c r="U153" s="82">
        <v>1.017399200902203E-4</v>
      </c>
    </row>
    <row r="154" spans="2:21">
      <c r="B154" s="74" t="s">
        <v>678</v>
      </c>
      <c r="C154" s="71" t="s">
        <v>679</v>
      </c>
      <c r="D154" s="84" t="s">
        <v>126</v>
      </c>
      <c r="E154" s="84" t="s">
        <v>324</v>
      </c>
      <c r="F154" s="71" t="s">
        <v>384</v>
      </c>
      <c r="G154" s="84" t="s">
        <v>372</v>
      </c>
      <c r="H154" s="71" t="s">
        <v>368</v>
      </c>
      <c r="I154" s="71" t="s">
        <v>137</v>
      </c>
      <c r="J154" s="71"/>
      <c r="K154" s="81">
        <v>2.2200000000000397</v>
      </c>
      <c r="L154" s="84" t="s">
        <v>139</v>
      </c>
      <c r="M154" s="85">
        <v>1.6299999999999999E-2</v>
      </c>
      <c r="N154" s="85">
        <v>4.9999999999997017E-3</v>
      </c>
      <c r="O154" s="81">
        <v>32504134.126485001</v>
      </c>
      <c r="P154" s="83">
        <v>102.92</v>
      </c>
      <c r="Q154" s="71"/>
      <c r="R154" s="81">
        <v>33453.254848443998</v>
      </c>
      <c r="S154" s="82">
        <v>3.9009376813237261E-2</v>
      </c>
      <c r="T154" s="82">
        <v>1.5845836499338043E-3</v>
      </c>
      <c r="U154" s="82">
        <v>2.5489954720190624E-4</v>
      </c>
    </row>
    <row r="155" spans="2:21">
      <c r="B155" s="74" t="s">
        <v>680</v>
      </c>
      <c r="C155" s="71" t="s">
        <v>681</v>
      </c>
      <c r="D155" s="84" t="s">
        <v>126</v>
      </c>
      <c r="E155" s="84" t="s">
        <v>324</v>
      </c>
      <c r="F155" s="71" t="s">
        <v>682</v>
      </c>
      <c r="G155" s="84" t="s">
        <v>683</v>
      </c>
      <c r="H155" s="71" t="s">
        <v>368</v>
      </c>
      <c r="I155" s="71" t="s">
        <v>137</v>
      </c>
      <c r="J155" s="71"/>
      <c r="K155" s="81">
        <v>4.0000000000000009</v>
      </c>
      <c r="L155" s="84" t="s">
        <v>139</v>
      </c>
      <c r="M155" s="85">
        <v>2.6099999999999998E-2</v>
      </c>
      <c r="N155" s="85">
        <v>8.1999999999995739E-3</v>
      </c>
      <c r="O155" s="81">
        <v>12496041.041108001</v>
      </c>
      <c r="P155" s="83">
        <v>108.02</v>
      </c>
      <c r="Q155" s="71"/>
      <c r="R155" s="81">
        <v>13498.223537768998</v>
      </c>
      <c r="S155" s="82">
        <v>2.1809759069115905E-2</v>
      </c>
      <c r="T155" s="82">
        <v>6.3937169695448188E-4</v>
      </c>
      <c r="U155" s="82">
        <v>1.0285071163912369E-4</v>
      </c>
    </row>
    <row r="156" spans="2:21">
      <c r="B156" s="74" t="s">
        <v>684</v>
      </c>
      <c r="C156" s="71" t="s">
        <v>685</v>
      </c>
      <c r="D156" s="84" t="s">
        <v>126</v>
      </c>
      <c r="E156" s="84" t="s">
        <v>324</v>
      </c>
      <c r="F156" s="71" t="s">
        <v>686</v>
      </c>
      <c r="G156" s="84" t="s">
        <v>491</v>
      </c>
      <c r="H156" s="71" t="s">
        <v>410</v>
      </c>
      <c r="I156" s="71" t="s">
        <v>328</v>
      </c>
      <c r="J156" s="71"/>
      <c r="K156" s="81">
        <v>10.270000000000197</v>
      </c>
      <c r="L156" s="84" t="s">
        <v>139</v>
      </c>
      <c r="M156" s="85">
        <v>2.4E-2</v>
      </c>
      <c r="N156" s="85">
        <v>2.5900000000000992E-2</v>
      </c>
      <c r="O156" s="81">
        <v>31248674.289574996</v>
      </c>
      <c r="P156" s="83">
        <v>98.82</v>
      </c>
      <c r="Q156" s="71"/>
      <c r="R156" s="81">
        <v>30879.939933244001</v>
      </c>
      <c r="S156" s="82">
        <v>4.0774918498342833E-2</v>
      </c>
      <c r="T156" s="82">
        <v>1.4626931863830992E-3</v>
      </c>
      <c r="U156" s="82">
        <v>2.3529198406151722E-4</v>
      </c>
    </row>
    <row r="157" spans="2:21">
      <c r="B157" s="74" t="s">
        <v>687</v>
      </c>
      <c r="C157" s="71" t="s">
        <v>688</v>
      </c>
      <c r="D157" s="84" t="s">
        <v>126</v>
      </c>
      <c r="E157" s="84" t="s">
        <v>324</v>
      </c>
      <c r="F157" s="71" t="s">
        <v>415</v>
      </c>
      <c r="G157" s="84" t="s">
        <v>372</v>
      </c>
      <c r="H157" s="71" t="s">
        <v>406</v>
      </c>
      <c r="I157" s="71" t="s">
        <v>137</v>
      </c>
      <c r="J157" s="71"/>
      <c r="K157" s="81">
        <v>2.8800000000000328</v>
      </c>
      <c r="L157" s="84" t="s">
        <v>139</v>
      </c>
      <c r="M157" s="85">
        <v>3.39E-2</v>
      </c>
      <c r="N157" s="85">
        <v>1.0100000000000055E-2</v>
      </c>
      <c r="O157" s="81">
        <v>38425406.462864004</v>
      </c>
      <c r="P157" s="83">
        <v>107.75</v>
      </c>
      <c r="Q157" s="71"/>
      <c r="R157" s="81">
        <v>41403.375458877992</v>
      </c>
      <c r="S157" s="82">
        <v>3.9342414810816288E-2</v>
      </c>
      <c r="T157" s="82">
        <v>1.961157803670639E-3</v>
      </c>
      <c r="U157" s="82">
        <v>3.1547607863303018E-4</v>
      </c>
    </row>
    <row r="158" spans="2:21">
      <c r="B158" s="74" t="s">
        <v>689</v>
      </c>
      <c r="C158" s="71" t="s">
        <v>690</v>
      </c>
      <c r="D158" s="84" t="s">
        <v>126</v>
      </c>
      <c r="E158" s="84" t="s">
        <v>324</v>
      </c>
      <c r="F158" s="71" t="s">
        <v>415</v>
      </c>
      <c r="G158" s="84" t="s">
        <v>372</v>
      </c>
      <c r="H158" s="71" t="s">
        <v>406</v>
      </c>
      <c r="I158" s="71" t="s">
        <v>137</v>
      </c>
      <c r="J158" s="71"/>
      <c r="K158" s="81">
        <v>8.3500000000000369</v>
      </c>
      <c r="L158" s="84" t="s">
        <v>139</v>
      </c>
      <c r="M158" s="85">
        <v>2.4399999999999998E-2</v>
      </c>
      <c r="N158" s="85">
        <v>2.4799999999999885E-2</v>
      </c>
      <c r="O158" s="81">
        <v>50903758.013704002</v>
      </c>
      <c r="P158" s="83">
        <v>100.23</v>
      </c>
      <c r="Q158" s="71"/>
      <c r="R158" s="81">
        <v>51020.836089297009</v>
      </c>
      <c r="S158" s="82">
        <v>6.3665111235254618E-2</v>
      </c>
      <c r="T158" s="82">
        <v>2.416709017981042E-3</v>
      </c>
      <c r="U158" s="82">
        <v>3.8875703054733971E-4</v>
      </c>
    </row>
    <row r="159" spans="2:21">
      <c r="B159" s="74" t="s">
        <v>691</v>
      </c>
      <c r="C159" s="71" t="s">
        <v>692</v>
      </c>
      <c r="D159" s="84" t="s">
        <v>126</v>
      </c>
      <c r="E159" s="84" t="s">
        <v>324</v>
      </c>
      <c r="F159" s="71" t="s">
        <v>424</v>
      </c>
      <c r="G159" s="84" t="s">
        <v>372</v>
      </c>
      <c r="H159" s="71" t="s">
        <v>406</v>
      </c>
      <c r="I159" s="71" t="s">
        <v>137</v>
      </c>
      <c r="J159" s="71"/>
      <c r="K159" s="81">
        <v>1.9800000000001652</v>
      </c>
      <c r="L159" s="84" t="s">
        <v>139</v>
      </c>
      <c r="M159" s="85">
        <v>3.5000000000000003E-2</v>
      </c>
      <c r="N159" s="85">
        <v>8.3000000000010635E-3</v>
      </c>
      <c r="O159" s="81">
        <v>15937677.111348001</v>
      </c>
      <c r="P159" s="83">
        <v>106.24</v>
      </c>
      <c r="Q159" s="71"/>
      <c r="R159" s="81">
        <v>16932.187456539999</v>
      </c>
      <c r="S159" s="82">
        <v>0.11982480166930504</v>
      </c>
      <c r="T159" s="82">
        <v>8.0202860746434932E-4</v>
      </c>
      <c r="U159" s="82">
        <v>1.2901605345617338E-4</v>
      </c>
    </row>
    <row r="160" spans="2:21">
      <c r="B160" s="74" t="s">
        <v>693</v>
      </c>
      <c r="C160" s="71" t="s">
        <v>694</v>
      </c>
      <c r="D160" s="84" t="s">
        <v>126</v>
      </c>
      <c r="E160" s="84" t="s">
        <v>324</v>
      </c>
      <c r="F160" s="71" t="s">
        <v>433</v>
      </c>
      <c r="G160" s="84" t="s">
        <v>372</v>
      </c>
      <c r="H160" s="71" t="s">
        <v>410</v>
      </c>
      <c r="I160" s="71" t="s">
        <v>328</v>
      </c>
      <c r="J160" s="71"/>
      <c r="K160" s="81">
        <v>7.4500000000000641</v>
      </c>
      <c r="L160" s="84" t="s">
        <v>139</v>
      </c>
      <c r="M160" s="85">
        <v>2.5499999999999998E-2</v>
      </c>
      <c r="N160" s="85">
        <v>2.1700000000000098E-2</v>
      </c>
      <c r="O160" s="81">
        <v>181267956.85722601</v>
      </c>
      <c r="P160" s="83">
        <v>103.56</v>
      </c>
      <c r="Q160" s="71"/>
      <c r="R160" s="81">
        <v>187721.10216023005</v>
      </c>
      <c r="S160" s="82">
        <v>0.11970375371431259</v>
      </c>
      <c r="T160" s="82">
        <v>8.8918041182617404E-3</v>
      </c>
      <c r="U160" s="82">
        <v>1.430354808752221E-3</v>
      </c>
    </row>
    <row r="161" spans="2:21">
      <c r="B161" s="74" t="s">
        <v>695</v>
      </c>
      <c r="C161" s="71" t="s">
        <v>696</v>
      </c>
      <c r="D161" s="84" t="s">
        <v>126</v>
      </c>
      <c r="E161" s="84" t="s">
        <v>324</v>
      </c>
      <c r="F161" s="71" t="s">
        <v>371</v>
      </c>
      <c r="G161" s="84" t="s">
        <v>372</v>
      </c>
      <c r="H161" s="71" t="s">
        <v>410</v>
      </c>
      <c r="I161" s="71" t="s">
        <v>328</v>
      </c>
      <c r="J161" s="71"/>
      <c r="K161" s="81">
        <v>2.8400000000000003</v>
      </c>
      <c r="L161" s="84" t="s">
        <v>139</v>
      </c>
      <c r="M161" s="85">
        <v>2.5499999999999998E-2</v>
      </c>
      <c r="N161" s="85">
        <v>0.01</v>
      </c>
      <c r="O161" s="81">
        <v>35961850.200000003</v>
      </c>
      <c r="P161" s="83">
        <v>105.15</v>
      </c>
      <c r="Q161" s="71"/>
      <c r="R161" s="81">
        <v>37813.885485299994</v>
      </c>
      <c r="S161" s="82">
        <v>0.10717604518090243</v>
      </c>
      <c r="T161" s="82">
        <v>1.7911340750528667E-3</v>
      </c>
      <c r="U161" s="82">
        <v>2.8812569454945058E-4</v>
      </c>
    </row>
    <row r="162" spans="2:21">
      <c r="B162" s="74" t="s">
        <v>697</v>
      </c>
      <c r="C162" s="71" t="s">
        <v>698</v>
      </c>
      <c r="D162" s="84" t="s">
        <v>126</v>
      </c>
      <c r="E162" s="84" t="s">
        <v>324</v>
      </c>
      <c r="F162" s="71" t="s">
        <v>699</v>
      </c>
      <c r="G162" s="84" t="s">
        <v>133</v>
      </c>
      <c r="H162" s="71" t="s">
        <v>410</v>
      </c>
      <c r="I162" s="71" t="s">
        <v>328</v>
      </c>
      <c r="J162" s="71"/>
      <c r="K162" s="81">
        <v>5.2299999999999427</v>
      </c>
      <c r="L162" s="84" t="s">
        <v>139</v>
      </c>
      <c r="M162" s="85">
        <v>2.7400000000000001E-2</v>
      </c>
      <c r="N162" s="85">
        <v>1.8299999999999834E-2</v>
      </c>
      <c r="O162" s="81">
        <v>32949685.627248</v>
      </c>
      <c r="P162" s="83">
        <v>105.82</v>
      </c>
      <c r="Q162" s="71"/>
      <c r="R162" s="81">
        <v>34867.357640026006</v>
      </c>
      <c r="S162" s="82">
        <v>8.5839556983545742E-2</v>
      </c>
      <c r="T162" s="82">
        <v>1.6515655975206122E-3</v>
      </c>
      <c r="U162" s="82">
        <v>2.6567440791140076E-4</v>
      </c>
    </row>
    <row r="163" spans="2:21">
      <c r="B163" s="74" t="s">
        <v>700</v>
      </c>
      <c r="C163" s="71" t="s">
        <v>701</v>
      </c>
      <c r="D163" s="84" t="s">
        <v>126</v>
      </c>
      <c r="E163" s="84" t="s">
        <v>324</v>
      </c>
      <c r="F163" s="71" t="s">
        <v>487</v>
      </c>
      <c r="G163" s="84" t="s">
        <v>134</v>
      </c>
      <c r="H163" s="71" t="s">
        <v>410</v>
      </c>
      <c r="I163" s="71" t="s">
        <v>328</v>
      </c>
      <c r="J163" s="71"/>
      <c r="K163" s="81">
        <v>4.1799999999999411</v>
      </c>
      <c r="L163" s="84" t="s">
        <v>139</v>
      </c>
      <c r="M163" s="85">
        <v>5.0900000000000001E-2</v>
      </c>
      <c r="N163" s="85">
        <v>1.1399999999999777E-2</v>
      </c>
      <c r="O163" s="81">
        <v>23992578.664278999</v>
      </c>
      <c r="P163" s="83">
        <v>119.6</v>
      </c>
      <c r="Q163" s="71"/>
      <c r="R163" s="81">
        <v>28695.123554126003</v>
      </c>
      <c r="S163" s="82">
        <v>2.5821014315983291E-2</v>
      </c>
      <c r="T163" s="82">
        <v>1.3592047716341534E-3</v>
      </c>
      <c r="U163" s="82">
        <v>2.1864461422323108E-4</v>
      </c>
    </row>
    <row r="164" spans="2:21">
      <c r="B164" s="74" t="s">
        <v>702</v>
      </c>
      <c r="C164" s="71" t="s">
        <v>703</v>
      </c>
      <c r="D164" s="84" t="s">
        <v>126</v>
      </c>
      <c r="E164" s="84" t="s">
        <v>324</v>
      </c>
      <c r="F164" s="71" t="s">
        <v>487</v>
      </c>
      <c r="G164" s="84" t="s">
        <v>134</v>
      </c>
      <c r="H164" s="71" t="s">
        <v>410</v>
      </c>
      <c r="I164" s="71" t="s">
        <v>328</v>
      </c>
      <c r="J164" s="71"/>
      <c r="K164" s="81">
        <v>5.9499999999999922</v>
      </c>
      <c r="L164" s="84" t="s">
        <v>139</v>
      </c>
      <c r="M164" s="85">
        <v>3.5200000000000002E-2</v>
      </c>
      <c r="N164" s="85">
        <v>1.5399999999999555E-2</v>
      </c>
      <c r="O164" s="81">
        <v>35961850.200000003</v>
      </c>
      <c r="P164" s="83">
        <v>112.68</v>
      </c>
      <c r="Q164" s="71"/>
      <c r="R164" s="81">
        <v>40521.813208132997</v>
      </c>
      <c r="S164" s="82">
        <v>4.2063595340023865E-2</v>
      </c>
      <c r="T164" s="82">
        <v>1.919400756852388E-3</v>
      </c>
      <c r="U164" s="82">
        <v>3.0875894992423298E-4</v>
      </c>
    </row>
    <row r="165" spans="2:21">
      <c r="B165" s="74" t="s">
        <v>704</v>
      </c>
      <c r="C165" s="71" t="s">
        <v>705</v>
      </c>
      <c r="D165" s="84" t="s">
        <v>126</v>
      </c>
      <c r="E165" s="84" t="s">
        <v>324</v>
      </c>
      <c r="F165" s="71" t="s">
        <v>706</v>
      </c>
      <c r="G165" s="84" t="s">
        <v>707</v>
      </c>
      <c r="H165" s="71" t="s">
        <v>410</v>
      </c>
      <c r="I165" s="71" t="s">
        <v>328</v>
      </c>
      <c r="J165" s="71"/>
      <c r="K165" s="81">
        <v>1.6599999973975434</v>
      </c>
      <c r="L165" s="84" t="s">
        <v>139</v>
      </c>
      <c r="M165" s="85">
        <v>1.0500000000000001E-2</v>
      </c>
      <c r="N165" s="85">
        <v>1.9000007417000831E-3</v>
      </c>
      <c r="O165" s="81">
        <v>15.103978000000001</v>
      </c>
      <c r="P165" s="83">
        <v>101.78</v>
      </c>
      <c r="Q165" s="71"/>
      <c r="R165" s="81">
        <v>1.5370093999999999E-2</v>
      </c>
      <c r="S165" s="82">
        <v>3.2597903924099265E-8</v>
      </c>
      <c r="T165" s="82">
        <v>7.2803677133014436E-10</v>
      </c>
      <c r="U165" s="82">
        <v>1.1711356693989865E-10</v>
      </c>
    </row>
    <row r="166" spans="2:21">
      <c r="B166" s="74" t="s">
        <v>708</v>
      </c>
      <c r="C166" s="71" t="s">
        <v>709</v>
      </c>
      <c r="D166" s="84" t="s">
        <v>126</v>
      </c>
      <c r="E166" s="84" t="s">
        <v>324</v>
      </c>
      <c r="F166" s="71" t="s">
        <v>495</v>
      </c>
      <c r="G166" s="84" t="s">
        <v>163</v>
      </c>
      <c r="H166" s="71" t="s">
        <v>496</v>
      </c>
      <c r="I166" s="71" t="s">
        <v>137</v>
      </c>
      <c r="J166" s="71"/>
      <c r="K166" s="81">
        <v>6.4300000000008364</v>
      </c>
      <c r="L166" s="84" t="s">
        <v>139</v>
      </c>
      <c r="M166" s="85">
        <v>3.2000000000000001E-2</v>
      </c>
      <c r="N166" s="85">
        <v>2.0200000000001783E-2</v>
      </c>
      <c r="O166" s="81">
        <v>12227029.068</v>
      </c>
      <c r="P166" s="83">
        <v>108.96</v>
      </c>
      <c r="Q166" s="71"/>
      <c r="R166" s="81">
        <v>13322.570599181003</v>
      </c>
      <c r="S166" s="82">
        <v>1.4647253323685919E-2</v>
      </c>
      <c r="T166" s="82">
        <v>6.3105152674054201E-4</v>
      </c>
      <c r="U166" s="82">
        <v>1.015123110944351E-4</v>
      </c>
    </row>
    <row r="167" spans="2:21">
      <c r="B167" s="74" t="s">
        <v>710</v>
      </c>
      <c r="C167" s="71" t="s">
        <v>711</v>
      </c>
      <c r="D167" s="84" t="s">
        <v>126</v>
      </c>
      <c r="E167" s="84" t="s">
        <v>324</v>
      </c>
      <c r="F167" s="71" t="s">
        <v>495</v>
      </c>
      <c r="G167" s="84" t="s">
        <v>163</v>
      </c>
      <c r="H167" s="71" t="s">
        <v>496</v>
      </c>
      <c r="I167" s="71" t="s">
        <v>137</v>
      </c>
      <c r="J167" s="71"/>
      <c r="K167" s="81">
        <v>3.269999999999968</v>
      </c>
      <c r="L167" s="84" t="s">
        <v>139</v>
      </c>
      <c r="M167" s="85">
        <v>3.6499999999999998E-2</v>
      </c>
      <c r="N167" s="85">
        <v>1.160000000000001E-2</v>
      </c>
      <c r="O167" s="81">
        <v>90613213.480919003</v>
      </c>
      <c r="P167" s="83">
        <v>109.66</v>
      </c>
      <c r="Q167" s="71"/>
      <c r="R167" s="81">
        <v>99366.446882093005</v>
      </c>
      <c r="S167" s="82">
        <v>4.2244552590490397E-2</v>
      </c>
      <c r="T167" s="82">
        <v>4.7067003732434737E-3</v>
      </c>
      <c r="U167" s="82">
        <v>7.5712998427373863E-4</v>
      </c>
    </row>
    <row r="168" spans="2:21">
      <c r="B168" s="74" t="s">
        <v>712</v>
      </c>
      <c r="C168" s="71" t="s">
        <v>713</v>
      </c>
      <c r="D168" s="84" t="s">
        <v>126</v>
      </c>
      <c r="E168" s="84" t="s">
        <v>324</v>
      </c>
      <c r="F168" s="71" t="s">
        <v>714</v>
      </c>
      <c r="G168" s="84" t="s">
        <v>439</v>
      </c>
      <c r="H168" s="71" t="s">
        <v>492</v>
      </c>
      <c r="I168" s="71" t="s">
        <v>328</v>
      </c>
      <c r="J168" s="71"/>
      <c r="K168" s="81">
        <v>2.8099999999998908</v>
      </c>
      <c r="L168" s="84" t="s">
        <v>139</v>
      </c>
      <c r="M168" s="85">
        <v>4.3499999999999997E-2</v>
      </c>
      <c r="N168" s="85">
        <v>0.10839999999999404</v>
      </c>
      <c r="O168" s="81">
        <v>43119537.552809998</v>
      </c>
      <c r="P168" s="83">
        <v>85.29</v>
      </c>
      <c r="Q168" s="71"/>
      <c r="R168" s="81">
        <v>36776.655015363001</v>
      </c>
      <c r="S168" s="82">
        <v>2.9555968278926589E-2</v>
      </c>
      <c r="T168" s="82">
        <v>1.7420034762121455E-3</v>
      </c>
      <c r="U168" s="82">
        <v>2.8022244034208739E-4</v>
      </c>
    </row>
    <row r="169" spans="2:21">
      <c r="B169" s="74" t="s">
        <v>715</v>
      </c>
      <c r="C169" s="71" t="s">
        <v>716</v>
      </c>
      <c r="D169" s="84" t="s">
        <v>126</v>
      </c>
      <c r="E169" s="84" t="s">
        <v>324</v>
      </c>
      <c r="F169" s="71" t="s">
        <v>367</v>
      </c>
      <c r="G169" s="84" t="s">
        <v>334</v>
      </c>
      <c r="H169" s="71" t="s">
        <v>496</v>
      </c>
      <c r="I169" s="71" t="s">
        <v>137</v>
      </c>
      <c r="J169" s="71"/>
      <c r="K169" s="81">
        <v>0.77999999999998115</v>
      </c>
      <c r="L169" s="84" t="s">
        <v>139</v>
      </c>
      <c r="M169" s="85">
        <v>3.6000000000000004E-2</v>
      </c>
      <c r="N169" s="85">
        <v>7.5000000000000865E-3</v>
      </c>
      <c r="O169" s="81">
        <v>1734.8979880000002</v>
      </c>
      <c r="P169" s="83">
        <v>5150000</v>
      </c>
      <c r="Q169" s="71"/>
      <c r="R169" s="81">
        <v>89347.246471714985</v>
      </c>
      <c r="S169" s="82">
        <v>0.11063694840890251</v>
      </c>
      <c r="T169" s="82">
        <v>4.2321199108155102E-3</v>
      </c>
      <c r="U169" s="82">
        <v>6.8078794642120071E-4</v>
      </c>
    </row>
    <row r="170" spans="2:21">
      <c r="B170" s="74" t="s">
        <v>717</v>
      </c>
      <c r="C170" s="71" t="s">
        <v>718</v>
      </c>
      <c r="D170" s="84" t="s">
        <v>126</v>
      </c>
      <c r="E170" s="84" t="s">
        <v>324</v>
      </c>
      <c r="F170" s="71" t="s">
        <v>442</v>
      </c>
      <c r="G170" s="84" t="s">
        <v>443</v>
      </c>
      <c r="H170" s="71" t="s">
        <v>496</v>
      </c>
      <c r="I170" s="71" t="s">
        <v>137</v>
      </c>
      <c r="J170" s="71"/>
      <c r="K170" s="81">
        <v>9.2299999999999223</v>
      </c>
      <c r="L170" s="84" t="s">
        <v>139</v>
      </c>
      <c r="M170" s="85">
        <v>3.0499999999999999E-2</v>
      </c>
      <c r="N170" s="85">
        <v>2.4899999999999853E-2</v>
      </c>
      <c r="O170" s="81">
        <v>44810383.554289997</v>
      </c>
      <c r="P170" s="83">
        <v>106.17</v>
      </c>
      <c r="Q170" s="71"/>
      <c r="R170" s="81">
        <v>47575.18422397699</v>
      </c>
      <c r="S170" s="82">
        <v>6.564051476941421E-2</v>
      </c>
      <c r="T170" s="82">
        <v>2.253498483344411E-3</v>
      </c>
      <c r="U170" s="82">
        <v>3.6250263155792933E-4</v>
      </c>
    </row>
    <row r="171" spans="2:21">
      <c r="B171" s="74" t="s">
        <v>719</v>
      </c>
      <c r="C171" s="71" t="s">
        <v>720</v>
      </c>
      <c r="D171" s="84" t="s">
        <v>126</v>
      </c>
      <c r="E171" s="84" t="s">
        <v>324</v>
      </c>
      <c r="F171" s="71" t="s">
        <v>442</v>
      </c>
      <c r="G171" s="84" t="s">
        <v>443</v>
      </c>
      <c r="H171" s="71" t="s">
        <v>496</v>
      </c>
      <c r="I171" s="71" t="s">
        <v>137</v>
      </c>
      <c r="J171" s="71"/>
      <c r="K171" s="81">
        <v>8.5000000000001883</v>
      </c>
      <c r="L171" s="84" t="s">
        <v>139</v>
      </c>
      <c r="M171" s="85">
        <v>3.0499999999999999E-2</v>
      </c>
      <c r="N171" s="85">
        <v>2.290000000000043E-2</v>
      </c>
      <c r="O171" s="81">
        <v>76787678.013819009</v>
      </c>
      <c r="P171" s="83">
        <v>107.45</v>
      </c>
      <c r="Q171" s="71"/>
      <c r="R171" s="81">
        <v>82508.360026205002</v>
      </c>
      <c r="S171" s="82">
        <v>0.10535146183355915</v>
      </c>
      <c r="T171" s="82">
        <v>3.9081816963008444E-3</v>
      </c>
      <c r="U171" s="82">
        <v>6.2867854581957793E-4</v>
      </c>
    </row>
    <row r="172" spans="2:21">
      <c r="B172" s="74" t="s">
        <v>721</v>
      </c>
      <c r="C172" s="71" t="s">
        <v>722</v>
      </c>
      <c r="D172" s="84" t="s">
        <v>126</v>
      </c>
      <c r="E172" s="84" t="s">
        <v>324</v>
      </c>
      <c r="F172" s="71" t="s">
        <v>442</v>
      </c>
      <c r="G172" s="84" t="s">
        <v>443</v>
      </c>
      <c r="H172" s="71" t="s">
        <v>496</v>
      </c>
      <c r="I172" s="71" t="s">
        <v>137</v>
      </c>
      <c r="J172" s="71"/>
      <c r="K172" s="81">
        <v>4.8900000000000308</v>
      </c>
      <c r="L172" s="84" t="s">
        <v>139</v>
      </c>
      <c r="M172" s="85">
        <v>2.9100000000000001E-2</v>
      </c>
      <c r="N172" s="85">
        <v>1.4499999999999841E-2</v>
      </c>
      <c r="O172" s="81">
        <v>37707492.351484999</v>
      </c>
      <c r="P172" s="83">
        <v>108.1</v>
      </c>
      <c r="Q172" s="71"/>
      <c r="R172" s="81">
        <v>40761.799228357006</v>
      </c>
      <c r="S172" s="82">
        <v>6.2845820585808329E-2</v>
      </c>
      <c r="T172" s="82">
        <v>1.9307681985432624E-3</v>
      </c>
      <c r="U172" s="82">
        <v>3.1058754113806321E-4</v>
      </c>
    </row>
    <row r="173" spans="2:21">
      <c r="B173" s="74" t="s">
        <v>723</v>
      </c>
      <c r="C173" s="71" t="s">
        <v>724</v>
      </c>
      <c r="D173" s="84" t="s">
        <v>126</v>
      </c>
      <c r="E173" s="84" t="s">
        <v>324</v>
      </c>
      <c r="F173" s="71" t="s">
        <v>442</v>
      </c>
      <c r="G173" s="84" t="s">
        <v>443</v>
      </c>
      <c r="H173" s="71" t="s">
        <v>496</v>
      </c>
      <c r="I173" s="71" t="s">
        <v>137</v>
      </c>
      <c r="J173" s="71"/>
      <c r="K173" s="81">
        <v>6.7900000000001128</v>
      </c>
      <c r="L173" s="84" t="s">
        <v>139</v>
      </c>
      <c r="M173" s="85">
        <v>3.95E-2</v>
      </c>
      <c r="N173" s="85">
        <v>1.7400000000000533E-2</v>
      </c>
      <c r="O173" s="81">
        <v>27446829.921413999</v>
      </c>
      <c r="P173" s="83">
        <v>116.99</v>
      </c>
      <c r="Q173" s="71"/>
      <c r="R173" s="81">
        <v>32110.046327721997</v>
      </c>
      <c r="S173" s="82">
        <v>0.11435703932775326</v>
      </c>
      <c r="T173" s="82">
        <v>1.5209597583265321E-3</v>
      </c>
      <c r="U173" s="82">
        <v>2.4466487062765635E-4</v>
      </c>
    </row>
    <row r="174" spans="2:21">
      <c r="B174" s="74" t="s">
        <v>725</v>
      </c>
      <c r="C174" s="71" t="s">
        <v>726</v>
      </c>
      <c r="D174" s="84" t="s">
        <v>126</v>
      </c>
      <c r="E174" s="84" t="s">
        <v>324</v>
      </c>
      <c r="F174" s="71" t="s">
        <v>442</v>
      </c>
      <c r="G174" s="84" t="s">
        <v>443</v>
      </c>
      <c r="H174" s="71" t="s">
        <v>496</v>
      </c>
      <c r="I174" s="71" t="s">
        <v>137</v>
      </c>
      <c r="J174" s="71"/>
      <c r="K174" s="81">
        <v>7.5300000000000731</v>
      </c>
      <c r="L174" s="84" t="s">
        <v>139</v>
      </c>
      <c r="M174" s="85">
        <v>3.95E-2</v>
      </c>
      <c r="N174" s="85">
        <v>2.0299999999999471E-2</v>
      </c>
      <c r="O174" s="81">
        <v>6748514.5000919988</v>
      </c>
      <c r="P174" s="83">
        <v>116.4</v>
      </c>
      <c r="Q174" s="71"/>
      <c r="R174" s="81">
        <v>7855.2708709139997</v>
      </c>
      <c r="S174" s="82">
        <v>2.8117642011867561E-2</v>
      </c>
      <c r="T174" s="82">
        <v>3.7208139669047953E-4</v>
      </c>
      <c r="U174" s="82">
        <v>5.9853816832338359E-5</v>
      </c>
    </row>
    <row r="175" spans="2:21">
      <c r="B175" s="74" t="s">
        <v>727</v>
      </c>
      <c r="C175" s="71" t="s">
        <v>728</v>
      </c>
      <c r="D175" s="84" t="s">
        <v>126</v>
      </c>
      <c r="E175" s="84" t="s">
        <v>324</v>
      </c>
      <c r="F175" s="71" t="s">
        <v>451</v>
      </c>
      <c r="G175" s="84" t="s">
        <v>443</v>
      </c>
      <c r="H175" s="71" t="s">
        <v>496</v>
      </c>
      <c r="I175" s="71" t="s">
        <v>137</v>
      </c>
      <c r="J175" s="71"/>
      <c r="K175" s="81">
        <v>3.1499999999999631</v>
      </c>
      <c r="L175" s="84" t="s">
        <v>139</v>
      </c>
      <c r="M175" s="85">
        <v>3.9199999999999999E-2</v>
      </c>
      <c r="N175" s="85">
        <v>1.2699999999999994E-2</v>
      </c>
      <c r="O175" s="81">
        <v>47851483.384138003</v>
      </c>
      <c r="P175" s="83">
        <v>109.29</v>
      </c>
      <c r="Q175" s="71"/>
      <c r="R175" s="81">
        <v>52296.887782326005</v>
      </c>
      <c r="S175" s="82">
        <v>4.9852876983518327E-2</v>
      </c>
      <c r="T175" s="82">
        <v>2.4771518854510258E-3</v>
      </c>
      <c r="U175" s="82">
        <v>3.9848000071071821E-4</v>
      </c>
    </row>
    <row r="176" spans="2:21">
      <c r="B176" s="74" t="s">
        <v>729</v>
      </c>
      <c r="C176" s="71" t="s">
        <v>730</v>
      </c>
      <c r="D176" s="84" t="s">
        <v>126</v>
      </c>
      <c r="E176" s="84" t="s">
        <v>324</v>
      </c>
      <c r="F176" s="71" t="s">
        <v>451</v>
      </c>
      <c r="G176" s="84" t="s">
        <v>443</v>
      </c>
      <c r="H176" s="71" t="s">
        <v>496</v>
      </c>
      <c r="I176" s="71" t="s">
        <v>137</v>
      </c>
      <c r="J176" s="71"/>
      <c r="K176" s="81">
        <v>8.0800000000000143</v>
      </c>
      <c r="L176" s="84" t="s">
        <v>139</v>
      </c>
      <c r="M176" s="85">
        <v>2.64E-2</v>
      </c>
      <c r="N176" s="85">
        <v>2.3799999999999995E-2</v>
      </c>
      <c r="O176" s="81">
        <v>149380056.623853</v>
      </c>
      <c r="P176" s="83">
        <v>102.22</v>
      </c>
      <c r="Q176" s="71"/>
      <c r="R176" s="81">
        <v>152696.29388067697</v>
      </c>
      <c r="S176" s="82">
        <v>9.1298490165727997E-2</v>
      </c>
      <c r="T176" s="82">
        <v>7.2327805406373537E-3</v>
      </c>
      <c r="U176" s="82">
        <v>1.1634806940588067E-3</v>
      </c>
    </row>
    <row r="177" spans="2:21">
      <c r="B177" s="74" t="s">
        <v>731</v>
      </c>
      <c r="C177" s="71" t="s">
        <v>732</v>
      </c>
      <c r="D177" s="84" t="s">
        <v>126</v>
      </c>
      <c r="E177" s="84" t="s">
        <v>324</v>
      </c>
      <c r="F177" s="71" t="s">
        <v>462</v>
      </c>
      <c r="G177" s="84" t="s">
        <v>372</v>
      </c>
      <c r="H177" s="71" t="s">
        <v>492</v>
      </c>
      <c r="I177" s="71" t="s">
        <v>328</v>
      </c>
      <c r="J177" s="71"/>
      <c r="K177" s="81">
        <v>1.929999999844777</v>
      </c>
      <c r="L177" s="84" t="s">
        <v>139</v>
      </c>
      <c r="M177" s="85">
        <v>5.74E-2</v>
      </c>
      <c r="N177" s="85">
        <v>1.3100000006874163E-2</v>
      </c>
      <c r="O177" s="81">
        <v>897.82355300000017</v>
      </c>
      <c r="P177" s="83">
        <v>108.71</v>
      </c>
      <c r="Q177" s="81">
        <v>0.33363246800000002</v>
      </c>
      <c r="R177" s="81">
        <v>1.352891997</v>
      </c>
      <c r="S177" s="82">
        <v>1.0640876453722869E-4</v>
      </c>
      <c r="T177" s="82">
        <v>6.4082569791327975E-8</v>
      </c>
      <c r="U177" s="82">
        <v>1.0308460537268847E-8</v>
      </c>
    </row>
    <row r="178" spans="2:21">
      <c r="B178" s="74" t="s">
        <v>733</v>
      </c>
      <c r="C178" s="71" t="s">
        <v>734</v>
      </c>
      <c r="D178" s="84" t="s">
        <v>126</v>
      </c>
      <c r="E178" s="84" t="s">
        <v>324</v>
      </c>
      <c r="F178" s="71" t="s">
        <v>462</v>
      </c>
      <c r="G178" s="84" t="s">
        <v>372</v>
      </c>
      <c r="H178" s="71" t="s">
        <v>492</v>
      </c>
      <c r="I178" s="71" t="s">
        <v>328</v>
      </c>
      <c r="J178" s="71"/>
      <c r="K178" s="81">
        <v>3.4799999999974318</v>
      </c>
      <c r="L178" s="84" t="s">
        <v>139</v>
      </c>
      <c r="M178" s="85">
        <v>5.6500000000000002E-2</v>
      </c>
      <c r="N178" s="85">
        <v>1.2599999999988147E-2</v>
      </c>
      <c r="O178" s="81">
        <v>1726168.8096000003</v>
      </c>
      <c r="P178" s="83">
        <v>117.32</v>
      </c>
      <c r="Q178" s="71"/>
      <c r="R178" s="81">
        <v>2025.1413265400001</v>
      </c>
      <c r="S178" s="82">
        <v>5.5301325638567904E-3</v>
      </c>
      <c r="T178" s="82">
        <v>9.5925070650929484E-5</v>
      </c>
      <c r="U178" s="82">
        <v>1.5430713976667776E-5</v>
      </c>
    </row>
    <row r="179" spans="2:21">
      <c r="B179" s="74" t="s">
        <v>735</v>
      </c>
      <c r="C179" s="71" t="s">
        <v>736</v>
      </c>
      <c r="D179" s="84" t="s">
        <v>126</v>
      </c>
      <c r="E179" s="84" t="s">
        <v>324</v>
      </c>
      <c r="F179" s="71" t="s">
        <v>572</v>
      </c>
      <c r="G179" s="84" t="s">
        <v>443</v>
      </c>
      <c r="H179" s="71" t="s">
        <v>496</v>
      </c>
      <c r="I179" s="71" t="s">
        <v>137</v>
      </c>
      <c r="J179" s="71"/>
      <c r="K179" s="81">
        <v>3.0599999999999707</v>
      </c>
      <c r="L179" s="84" t="s">
        <v>139</v>
      </c>
      <c r="M179" s="85">
        <v>4.0999999999999995E-2</v>
      </c>
      <c r="N179" s="85">
        <v>1.0900000000000609E-2</v>
      </c>
      <c r="O179" s="81">
        <v>17261688.096000001</v>
      </c>
      <c r="P179" s="83">
        <v>110.6</v>
      </c>
      <c r="Q179" s="71"/>
      <c r="R179" s="81">
        <v>19091.427034175998</v>
      </c>
      <c r="S179" s="82">
        <v>5.7538960320000006E-2</v>
      </c>
      <c r="T179" s="82">
        <v>9.043055233134246E-4</v>
      </c>
      <c r="U179" s="82">
        <v>1.4546853896567984E-4</v>
      </c>
    </row>
    <row r="180" spans="2:21">
      <c r="B180" s="74" t="s">
        <v>737</v>
      </c>
      <c r="C180" s="71" t="s">
        <v>738</v>
      </c>
      <c r="D180" s="84" t="s">
        <v>126</v>
      </c>
      <c r="E180" s="84" t="s">
        <v>324</v>
      </c>
      <c r="F180" s="71" t="s">
        <v>591</v>
      </c>
      <c r="G180" s="84" t="s">
        <v>377</v>
      </c>
      <c r="H180" s="71" t="s">
        <v>492</v>
      </c>
      <c r="I180" s="71" t="s">
        <v>328</v>
      </c>
      <c r="J180" s="71"/>
      <c r="K180" s="81">
        <v>6.9700000000000024</v>
      </c>
      <c r="L180" s="84" t="s">
        <v>139</v>
      </c>
      <c r="M180" s="85">
        <v>2.4300000000000002E-2</v>
      </c>
      <c r="N180" s="85">
        <v>2.079999999999993E-2</v>
      </c>
      <c r="O180" s="81">
        <v>93215197.90952602</v>
      </c>
      <c r="P180" s="83">
        <v>103.32</v>
      </c>
      <c r="Q180" s="71"/>
      <c r="R180" s="81">
        <v>96309.942477246019</v>
      </c>
      <c r="S180" s="82">
        <v>0.10781121991814394</v>
      </c>
      <c r="T180" s="82">
        <v>4.5619226250747796E-3</v>
      </c>
      <c r="U180" s="82">
        <v>7.3384072311377809E-4</v>
      </c>
    </row>
    <row r="181" spans="2:21">
      <c r="B181" s="74" t="s">
        <v>739</v>
      </c>
      <c r="C181" s="71" t="s">
        <v>740</v>
      </c>
      <c r="D181" s="84" t="s">
        <v>126</v>
      </c>
      <c r="E181" s="84" t="s">
        <v>324</v>
      </c>
      <c r="F181" s="71" t="s">
        <v>591</v>
      </c>
      <c r="G181" s="84" t="s">
        <v>377</v>
      </c>
      <c r="H181" s="71" t="s">
        <v>492</v>
      </c>
      <c r="I181" s="71" t="s">
        <v>328</v>
      </c>
      <c r="J181" s="71"/>
      <c r="K181" s="81">
        <v>3.0800000000000711</v>
      </c>
      <c r="L181" s="84" t="s">
        <v>139</v>
      </c>
      <c r="M181" s="85">
        <v>1.7500000000000002E-2</v>
      </c>
      <c r="N181" s="85">
        <v>1.0700000000000803E-2</v>
      </c>
      <c r="O181" s="81">
        <v>29092197.617735997</v>
      </c>
      <c r="P181" s="83">
        <v>102.26</v>
      </c>
      <c r="Q181" s="71"/>
      <c r="R181" s="81">
        <v>29749.681637423004</v>
      </c>
      <c r="S181" s="82">
        <v>4.1883505339455597E-2</v>
      </c>
      <c r="T181" s="82">
        <v>1.4091561292604408E-3</v>
      </c>
      <c r="U181" s="82">
        <v>2.2667989746094026E-4</v>
      </c>
    </row>
    <row r="182" spans="2:21">
      <c r="B182" s="74" t="s">
        <v>741</v>
      </c>
      <c r="C182" s="71" t="s">
        <v>742</v>
      </c>
      <c r="D182" s="84" t="s">
        <v>126</v>
      </c>
      <c r="E182" s="84" t="s">
        <v>324</v>
      </c>
      <c r="F182" s="71" t="s">
        <v>591</v>
      </c>
      <c r="G182" s="84" t="s">
        <v>377</v>
      </c>
      <c r="H182" s="71" t="s">
        <v>492</v>
      </c>
      <c r="I182" s="71" t="s">
        <v>328</v>
      </c>
      <c r="J182" s="71"/>
      <c r="K182" s="81">
        <v>1.6200000000000763</v>
      </c>
      <c r="L182" s="84" t="s">
        <v>139</v>
      </c>
      <c r="M182" s="85">
        <v>2.9600000000000001E-2</v>
      </c>
      <c r="N182" s="85">
        <v>8.1000000000001765E-3</v>
      </c>
      <c r="O182" s="81">
        <v>23224642.590242006</v>
      </c>
      <c r="P182" s="83">
        <v>104.54</v>
      </c>
      <c r="Q182" s="71"/>
      <c r="R182" s="81">
        <v>24279.041103617998</v>
      </c>
      <c r="S182" s="82">
        <v>5.6868226737518193E-2</v>
      </c>
      <c r="T182" s="82">
        <v>1.1500277549421566E-3</v>
      </c>
      <c r="U182" s="82">
        <v>1.8499594768419227E-4</v>
      </c>
    </row>
    <row r="183" spans="2:21">
      <c r="B183" s="74" t="s">
        <v>743</v>
      </c>
      <c r="C183" s="71" t="s">
        <v>744</v>
      </c>
      <c r="D183" s="84" t="s">
        <v>126</v>
      </c>
      <c r="E183" s="84" t="s">
        <v>324</v>
      </c>
      <c r="F183" s="71" t="s">
        <v>596</v>
      </c>
      <c r="G183" s="84" t="s">
        <v>443</v>
      </c>
      <c r="H183" s="71" t="s">
        <v>492</v>
      </c>
      <c r="I183" s="71" t="s">
        <v>328</v>
      </c>
      <c r="J183" s="71"/>
      <c r="K183" s="81">
        <v>2.6999999999999154</v>
      </c>
      <c r="L183" s="84" t="s">
        <v>139</v>
      </c>
      <c r="M183" s="85">
        <v>3.85E-2</v>
      </c>
      <c r="N183" s="85">
        <v>1.0099999999997769E-2</v>
      </c>
      <c r="O183" s="81">
        <v>6518211.2152260002</v>
      </c>
      <c r="P183" s="83">
        <v>108.55</v>
      </c>
      <c r="Q183" s="71"/>
      <c r="R183" s="81">
        <v>7075.5180565579994</v>
      </c>
      <c r="S183" s="82">
        <v>1.6343291306909442E-2</v>
      </c>
      <c r="T183" s="82">
        <v>3.3514676757244449E-4</v>
      </c>
      <c r="U183" s="82">
        <v>5.3912432646876917E-5</v>
      </c>
    </row>
    <row r="184" spans="2:21">
      <c r="B184" s="74" t="s">
        <v>745</v>
      </c>
      <c r="C184" s="71" t="s">
        <v>746</v>
      </c>
      <c r="D184" s="84" t="s">
        <v>126</v>
      </c>
      <c r="E184" s="84" t="s">
        <v>324</v>
      </c>
      <c r="F184" s="71" t="s">
        <v>596</v>
      </c>
      <c r="G184" s="84" t="s">
        <v>443</v>
      </c>
      <c r="H184" s="71" t="s">
        <v>496</v>
      </c>
      <c r="I184" s="71" t="s">
        <v>137</v>
      </c>
      <c r="J184" s="71"/>
      <c r="K184" s="81">
        <v>4.040000000000048</v>
      </c>
      <c r="L184" s="84" t="s">
        <v>139</v>
      </c>
      <c r="M184" s="85">
        <v>3.61E-2</v>
      </c>
      <c r="N184" s="85">
        <v>1.4100000000000201E-2</v>
      </c>
      <c r="O184" s="81">
        <v>94357347.710352987</v>
      </c>
      <c r="P184" s="83">
        <v>109.82</v>
      </c>
      <c r="Q184" s="71"/>
      <c r="R184" s="81">
        <v>103623.23611575102</v>
      </c>
      <c r="S184" s="82">
        <v>0.12294116965518305</v>
      </c>
      <c r="T184" s="82">
        <v>4.908332132288363E-3</v>
      </c>
      <c r="U184" s="82">
        <v>7.8956490437670274E-4</v>
      </c>
    </row>
    <row r="185" spans="2:21">
      <c r="B185" s="74" t="s">
        <v>747</v>
      </c>
      <c r="C185" s="71" t="s">
        <v>748</v>
      </c>
      <c r="D185" s="84" t="s">
        <v>126</v>
      </c>
      <c r="E185" s="84" t="s">
        <v>324</v>
      </c>
      <c r="F185" s="71" t="s">
        <v>596</v>
      </c>
      <c r="G185" s="84" t="s">
        <v>443</v>
      </c>
      <c r="H185" s="71" t="s">
        <v>496</v>
      </c>
      <c r="I185" s="71" t="s">
        <v>137</v>
      </c>
      <c r="J185" s="71"/>
      <c r="K185" s="81">
        <v>5.0199999999999667</v>
      </c>
      <c r="L185" s="84" t="s">
        <v>139</v>
      </c>
      <c r="M185" s="85">
        <v>3.3000000000000002E-2</v>
      </c>
      <c r="N185" s="85">
        <v>1.5199999999999811E-2</v>
      </c>
      <c r="O185" s="81">
        <v>32772270.716233</v>
      </c>
      <c r="P185" s="83">
        <v>109.51</v>
      </c>
      <c r="Q185" s="71"/>
      <c r="R185" s="81">
        <v>35888.913662858999</v>
      </c>
      <c r="S185" s="82">
        <v>0.10628442399336133</v>
      </c>
      <c r="T185" s="82">
        <v>1.6999537432662527E-3</v>
      </c>
      <c r="U185" s="82">
        <v>2.7345822951085929E-4</v>
      </c>
    </row>
    <row r="186" spans="2:21">
      <c r="B186" s="74" t="s">
        <v>749</v>
      </c>
      <c r="C186" s="71" t="s">
        <v>750</v>
      </c>
      <c r="D186" s="84" t="s">
        <v>126</v>
      </c>
      <c r="E186" s="84" t="s">
        <v>324</v>
      </c>
      <c r="F186" s="71" t="s">
        <v>596</v>
      </c>
      <c r="G186" s="84" t="s">
        <v>443</v>
      </c>
      <c r="H186" s="71" t="s">
        <v>496</v>
      </c>
      <c r="I186" s="71" t="s">
        <v>137</v>
      </c>
      <c r="J186" s="71"/>
      <c r="K186" s="81">
        <v>7.2799999999999692</v>
      </c>
      <c r="L186" s="84" t="s">
        <v>139</v>
      </c>
      <c r="M186" s="85">
        <v>2.6200000000000001E-2</v>
      </c>
      <c r="N186" s="85">
        <v>2.0499999999999952E-2</v>
      </c>
      <c r="O186" s="81">
        <v>94194154.991856009</v>
      </c>
      <c r="P186" s="83">
        <v>105.4</v>
      </c>
      <c r="Q186" s="71"/>
      <c r="R186" s="81">
        <v>99280.636218350977</v>
      </c>
      <c r="S186" s="82">
        <v>0.11774269373982001</v>
      </c>
      <c r="T186" s="82">
        <v>4.7026357709985924E-3</v>
      </c>
      <c r="U186" s="82">
        <v>7.5647614358074686E-4</v>
      </c>
    </row>
    <row r="187" spans="2:21">
      <c r="B187" s="74" t="s">
        <v>751</v>
      </c>
      <c r="C187" s="71" t="s">
        <v>752</v>
      </c>
      <c r="D187" s="84" t="s">
        <v>126</v>
      </c>
      <c r="E187" s="84" t="s">
        <v>324</v>
      </c>
      <c r="F187" s="71" t="s">
        <v>602</v>
      </c>
      <c r="G187" s="84" t="s">
        <v>135</v>
      </c>
      <c r="H187" s="71" t="s">
        <v>492</v>
      </c>
      <c r="I187" s="71" t="s">
        <v>328</v>
      </c>
      <c r="J187" s="71"/>
      <c r="K187" s="81">
        <v>2.6300000000008401</v>
      </c>
      <c r="L187" s="84" t="s">
        <v>139</v>
      </c>
      <c r="M187" s="85">
        <v>2.7000000000000003E-2</v>
      </c>
      <c r="N187" s="85">
        <v>1.4800000000008402E-2</v>
      </c>
      <c r="O187" s="81">
        <v>1151554.9394709999</v>
      </c>
      <c r="P187" s="83">
        <v>103.32</v>
      </c>
      <c r="Q187" s="71"/>
      <c r="R187" s="81">
        <v>1189.7865650000001</v>
      </c>
      <c r="S187" s="82">
        <v>7.7360724687881655E-3</v>
      </c>
      <c r="T187" s="82">
        <v>5.635673857001675E-5</v>
      </c>
      <c r="U187" s="82">
        <v>9.0656666461714291E-6</v>
      </c>
    </row>
    <row r="188" spans="2:21">
      <c r="B188" s="74" t="s">
        <v>753</v>
      </c>
      <c r="C188" s="71" t="s">
        <v>754</v>
      </c>
      <c r="D188" s="84" t="s">
        <v>126</v>
      </c>
      <c r="E188" s="84" t="s">
        <v>324</v>
      </c>
      <c r="F188" s="71" t="s">
        <v>755</v>
      </c>
      <c r="G188" s="84" t="s">
        <v>668</v>
      </c>
      <c r="H188" s="71" t="s">
        <v>608</v>
      </c>
      <c r="I188" s="71" t="s">
        <v>137</v>
      </c>
      <c r="J188" s="71"/>
      <c r="K188" s="81">
        <v>2.6399999999998647</v>
      </c>
      <c r="L188" s="84" t="s">
        <v>139</v>
      </c>
      <c r="M188" s="85">
        <v>3.7499999999999999E-2</v>
      </c>
      <c r="N188" s="85">
        <v>1.0500000000002159E-2</v>
      </c>
      <c r="O188" s="81">
        <v>5987840.5692760013</v>
      </c>
      <c r="P188" s="83">
        <v>108.21</v>
      </c>
      <c r="Q188" s="71"/>
      <c r="R188" s="81">
        <v>6479.4422836919994</v>
      </c>
      <c r="S188" s="82">
        <v>1.5148634039725091E-2</v>
      </c>
      <c r="T188" s="82">
        <v>3.0691238714864989E-4</v>
      </c>
      <c r="U188" s="82">
        <v>4.9370589251072432E-5</v>
      </c>
    </row>
    <row r="189" spans="2:21">
      <c r="B189" s="74" t="s">
        <v>756</v>
      </c>
      <c r="C189" s="71" t="s">
        <v>757</v>
      </c>
      <c r="D189" s="84" t="s">
        <v>126</v>
      </c>
      <c r="E189" s="84" t="s">
        <v>324</v>
      </c>
      <c r="F189" s="71" t="s">
        <v>755</v>
      </c>
      <c r="G189" s="84" t="s">
        <v>668</v>
      </c>
      <c r="H189" s="71" t="s">
        <v>613</v>
      </c>
      <c r="I189" s="71" t="s">
        <v>328</v>
      </c>
      <c r="J189" s="71"/>
      <c r="K189" s="81">
        <v>5.2599999999998772</v>
      </c>
      <c r="L189" s="84" t="s">
        <v>139</v>
      </c>
      <c r="M189" s="85">
        <v>3.7499999999999999E-2</v>
      </c>
      <c r="N189" s="85">
        <v>1.6799999999999385E-2</v>
      </c>
      <c r="O189" s="81">
        <v>34828044.986896001</v>
      </c>
      <c r="P189" s="83">
        <v>112.11</v>
      </c>
      <c r="Q189" s="71"/>
      <c r="R189" s="81">
        <v>39045.722392780001</v>
      </c>
      <c r="S189" s="82">
        <v>6.3708401066980808E-2</v>
      </c>
      <c r="T189" s="82">
        <v>1.8494826163777964E-3</v>
      </c>
      <c r="U189" s="82">
        <v>2.975117668872774E-4</v>
      </c>
    </row>
    <row r="190" spans="2:21">
      <c r="B190" s="74" t="s">
        <v>758</v>
      </c>
      <c r="C190" s="71" t="s">
        <v>759</v>
      </c>
      <c r="D190" s="84" t="s">
        <v>126</v>
      </c>
      <c r="E190" s="84" t="s">
        <v>324</v>
      </c>
      <c r="F190" s="71" t="s">
        <v>760</v>
      </c>
      <c r="G190" s="84" t="s">
        <v>761</v>
      </c>
      <c r="H190" s="71" t="s">
        <v>608</v>
      </c>
      <c r="I190" s="71" t="s">
        <v>137</v>
      </c>
      <c r="J190" s="71"/>
      <c r="K190" s="81">
        <v>2.0700000000003334</v>
      </c>
      <c r="L190" s="84" t="s">
        <v>139</v>
      </c>
      <c r="M190" s="85">
        <v>3.0499999999999999E-2</v>
      </c>
      <c r="N190" s="85">
        <v>1.320000000000222E-2</v>
      </c>
      <c r="O190" s="81">
        <v>4315422.0240000002</v>
      </c>
      <c r="P190" s="83">
        <v>104.38</v>
      </c>
      <c r="Q190" s="71"/>
      <c r="R190" s="81">
        <v>4504.4375086500004</v>
      </c>
      <c r="S190" s="82">
        <v>2.2690862754737865E-2</v>
      </c>
      <c r="T190" s="82">
        <v>2.1336213951950753E-4</v>
      </c>
      <c r="U190" s="82">
        <v>3.4321894433168215E-5</v>
      </c>
    </row>
    <row r="191" spans="2:21">
      <c r="B191" s="74" t="s">
        <v>762</v>
      </c>
      <c r="C191" s="71" t="s">
        <v>763</v>
      </c>
      <c r="D191" s="84" t="s">
        <v>126</v>
      </c>
      <c r="E191" s="84" t="s">
        <v>324</v>
      </c>
      <c r="F191" s="71" t="s">
        <v>760</v>
      </c>
      <c r="G191" s="84" t="s">
        <v>761</v>
      </c>
      <c r="H191" s="71" t="s">
        <v>608</v>
      </c>
      <c r="I191" s="71" t="s">
        <v>137</v>
      </c>
      <c r="J191" s="71"/>
      <c r="K191" s="81">
        <v>4.6600000000001431</v>
      </c>
      <c r="L191" s="84" t="s">
        <v>139</v>
      </c>
      <c r="M191" s="85">
        <v>2.58E-2</v>
      </c>
      <c r="N191" s="85">
        <v>2.0600000000000351E-2</v>
      </c>
      <c r="O191" s="81">
        <v>44922191.823509991</v>
      </c>
      <c r="P191" s="83">
        <v>103.11</v>
      </c>
      <c r="Q191" s="71"/>
      <c r="R191" s="81">
        <v>46319.271986989996</v>
      </c>
      <c r="S191" s="82">
        <v>0.21391519915957138</v>
      </c>
      <c r="T191" s="82">
        <v>2.1940095634919994E-3</v>
      </c>
      <c r="U191" s="82">
        <v>3.5293311546798125E-4</v>
      </c>
    </row>
    <row r="192" spans="2:21">
      <c r="B192" s="74" t="s">
        <v>764</v>
      </c>
      <c r="C192" s="71" t="s">
        <v>765</v>
      </c>
      <c r="D192" s="84" t="s">
        <v>126</v>
      </c>
      <c r="E192" s="84" t="s">
        <v>324</v>
      </c>
      <c r="F192" s="71" t="s">
        <v>766</v>
      </c>
      <c r="G192" s="84" t="s">
        <v>134</v>
      </c>
      <c r="H192" s="71" t="s">
        <v>613</v>
      </c>
      <c r="I192" s="71" t="s">
        <v>328</v>
      </c>
      <c r="J192" s="71"/>
      <c r="K192" s="81">
        <v>1.2100000000017528</v>
      </c>
      <c r="L192" s="84" t="s">
        <v>139</v>
      </c>
      <c r="M192" s="85">
        <v>3.4000000000000002E-2</v>
      </c>
      <c r="N192" s="85">
        <v>1.1800000000014186E-2</v>
      </c>
      <c r="O192" s="81">
        <v>1653158.752051</v>
      </c>
      <c r="P192" s="83">
        <v>103.2</v>
      </c>
      <c r="Q192" s="71"/>
      <c r="R192" s="81">
        <v>1706.0597772810002</v>
      </c>
      <c r="S192" s="82">
        <v>4.722344987103437E-3</v>
      </c>
      <c r="T192" s="82">
        <v>8.0811103168782473E-5</v>
      </c>
      <c r="U192" s="82">
        <v>1.2999448534931993E-5</v>
      </c>
    </row>
    <row r="193" spans="2:21">
      <c r="B193" s="74" t="s">
        <v>767</v>
      </c>
      <c r="C193" s="71" t="s">
        <v>768</v>
      </c>
      <c r="D193" s="84" t="s">
        <v>126</v>
      </c>
      <c r="E193" s="84" t="s">
        <v>324</v>
      </c>
      <c r="F193" s="71" t="s">
        <v>769</v>
      </c>
      <c r="G193" s="84" t="s">
        <v>135</v>
      </c>
      <c r="H193" s="71" t="s">
        <v>613</v>
      </c>
      <c r="I193" s="71" t="s">
        <v>328</v>
      </c>
      <c r="J193" s="71"/>
      <c r="K193" s="81">
        <v>1.9500000000000974</v>
      </c>
      <c r="L193" s="84" t="s">
        <v>139</v>
      </c>
      <c r="M193" s="85">
        <v>2.9500000000000002E-2</v>
      </c>
      <c r="N193" s="85">
        <v>1.1300000000000775E-2</v>
      </c>
      <c r="O193" s="81">
        <v>19823531.670067001</v>
      </c>
      <c r="P193" s="83">
        <v>104.31</v>
      </c>
      <c r="Q193" s="71"/>
      <c r="R193" s="81">
        <v>20677.925879379996</v>
      </c>
      <c r="S193" s="82">
        <v>0.1385879509573795</v>
      </c>
      <c r="T193" s="82">
        <v>9.794533719200318E-4</v>
      </c>
      <c r="U193" s="82">
        <v>1.5755698414421097E-4</v>
      </c>
    </row>
    <row r="194" spans="2:21">
      <c r="B194" s="74" t="s">
        <v>770</v>
      </c>
      <c r="C194" s="71" t="s">
        <v>771</v>
      </c>
      <c r="D194" s="84" t="s">
        <v>126</v>
      </c>
      <c r="E194" s="84" t="s">
        <v>324</v>
      </c>
      <c r="F194" s="71" t="s">
        <v>572</v>
      </c>
      <c r="G194" s="84" t="s">
        <v>443</v>
      </c>
      <c r="H194" s="71" t="s">
        <v>608</v>
      </c>
      <c r="I194" s="71" t="s">
        <v>137</v>
      </c>
      <c r="J194" s="71"/>
      <c r="K194" s="81">
        <v>7.2599999999998932</v>
      </c>
      <c r="L194" s="84" t="s">
        <v>139</v>
      </c>
      <c r="M194" s="85">
        <v>3.4300000000000004E-2</v>
      </c>
      <c r="N194" s="85">
        <v>2.1399999999999836E-2</v>
      </c>
      <c r="O194" s="81">
        <v>44287603.260983989</v>
      </c>
      <c r="P194" s="83">
        <v>110.62</v>
      </c>
      <c r="Q194" s="71"/>
      <c r="R194" s="81">
        <v>48990.946726870003</v>
      </c>
      <c r="S194" s="82">
        <v>0.14574043458267733</v>
      </c>
      <c r="T194" s="82">
        <v>2.3205590466419753E-3</v>
      </c>
      <c r="U194" s="82">
        <v>3.7329013856039523E-4</v>
      </c>
    </row>
    <row r="195" spans="2:21">
      <c r="B195" s="74" t="s">
        <v>772</v>
      </c>
      <c r="C195" s="71" t="s">
        <v>773</v>
      </c>
      <c r="D195" s="84" t="s">
        <v>126</v>
      </c>
      <c r="E195" s="84" t="s">
        <v>324</v>
      </c>
      <c r="F195" s="71" t="s">
        <v>774</v>
      </c>
      <c r="G195" s="84" t="s">
        <v>439</v>
      </c>
      <c r="H195" s="71" t="s">
        <v>613</v>
      </c>
      <c r="I195" s="71" t="s">
        <v>328</v>
      </c>
      <c r="J195" s="71"/>
      <c r="K195" s="81">
        <v>3.2600000000000429</v>
      </c>
      <c r="L195" s="84" t="s">
        <v>139</v>
      </c>
      <c r="M195" s="85">
        <v>3.9E-2</v>
      </c>
      <c r="N195" s="85">
        <v>4.5699999999999991E-2</v>
      </c>
      <c r="O195" s="81">
        <v>34986620.203825004</v>
      </c>
      <c r="P195" s="83">
        <v>99.3</v>
      </c>
      <c r="Q195" s="71"/>
      <c r="R195" s="81">
        <v>34741.713861678996</v>
      </c>
      <c r="S195" s="82">
        <v>8.3125330142852061E-2</v>
      </c>
      <c r="T195" s="82">
        <v>1.6456142161741169E-3</v>
      </c>
      <c r="U195" s="82">
        <v>2.647170558583798E-4</v>
      </c>
    </row>
    <row r="196" spans="2:21">
      <c r="B196" s="74" t="s">
        <v>775</v>
      </c>
      <c r="C196" s="71" t="s">
        <v>776</v>
      </c>
      <c r="D196" s="84" t="s">
        <v>126</v>
      </c>
      <c r="E196" s="84" t="s">
        <v>324</v>
      </c>
      <c r="F196" s="71" t="s">
        <v>777</v>
      </c>
      <c r="G196" s="84" t="s">
        <v>163</v>
      </c>
      <c r="H196" s="71" t="s">
        <v>613</v>
      </c>
      <c r="I196" s="71" t="s">
        <v>328</v>
      </c>
      <c r="J196" s="71"/>
      <c r="K196" s="81">
        <v>0.7500000000002176</v>
      </c>
      <c r="L196" s="84" t="s">
        <v>139</v>
      </c>
      <c r="M196" s="85">
        <v>1.21E-2</v>
      </c>
      <c r="N196" s="85">
        <v>4.1000000000000003E-3</v>
      </c>
      <c r="O196" s="81">
        <v>9141740.2012859993</v>
      </c>
      <c r="P196" s="83">
        <v>100.6</v>
      </c>
      <c r="Q196" s="71"/>
      <c r="R196" s="81">
        <v>9196.5906392999987</v>
      </c>
      <c r="S196" s="82">
        <v>8.3693803088628962E-2</v>
      </c>
      <c r="T196" s="82">
        <v>4.35615823577982E-4</v>
      </c>
      <c r="U196" s="82">
        <v>7.0074101918602837E-5</v>
      </c>
    </row>
    <row r="197" spans="2:21">
      <c r="B197" s="74" t="s">
        <v>778</v>
      </c>
      <c r="C197" s="71" t="s">
        <v>779</v>
      </c>
      <c r="D197" s="84" t="s">
        <v>126</v>
      </c>
      <c r="E197" s="84" t="s">
        <v>324</v>
      </c>
      <c r="F197" s="71" t="s">
        <v>777</v>
      </c>
      <c r="G197" s="84" t="s">
        <v>163</v>
      </c>
      <c r="H197" s="71" t="s">
        <v>613</v>
      </c>
      <c r="I197" s="71" t="s">
        <v>328</v>
      </c>
      <c r="J197" s="71"/>
      <c r="K197" s="81">
        <v>1.6999999999999937</v>
      </c>
      <c r="L197" s="84" t="s">
        <v>139</v>
      </c>
      <c r="M197" s="85">
        <v>2.1600000000000001E-2</v>
      </c>
      <c r="N197" s="85">
        <v>1.0899999999999939E-2</v>
      </c>
      <c r="O197" s="81">
        <v>47060316.940227002</v>
      </c>
      <c r="P197" s="83">
        <v>102.4</v>
      </c>
      <c r="Q197" s="71"/>
      <c r="R197" s="81">
        <v>48189.764548058993</v>
      </c>
      <c r="S197" s="82">
        <v>9.1985480700261635E-2</v>
      </c>
      <c r="T197" s="82">
        <v>2.2826093706862639E-3</v>
      </c>
      <c r="U197" s="82">
        <v>3.6718547174903829E-4</v>
      </c>
    </row>
    <row r="198" spans="2:21">
      <c r="B198" s="74" t="s">
        <v>780</v>
      </c>
      <c r="C198" s="71" t="s">
        <v>781</v>
      </c>
      <c r="D198" s="84" t="s">
        <v>126</v>
      </c>
      <c r="E198" s="84" t="s">
        <v>324</v>
      </c>
      <c r="F198" s="71" t="s">
        <v>777</v>
      </c>
      <c r="G198" s="84" t="s">
        <v>163</v>
      </c>
      <c r="H198" s="71" t="s">
        <v>613</v>
      </c>
      <c r="I198" s="71" t="s">
        <v>328</v>
      </c>
      <c r="J198" s="71"/>
      <c r="K198" s="81">
        <v>4.229999999999996</v>
      </c>
      <c r="L198" s="84" t="s">
        <v>139</v>
      </c>
      <c r="M198" s="85">
        <v>0.04</v>
      </c>
      <c r="N198" s="85">
        <v>1.7099999999999966E-2</v>
      </c>
      <c r="O198" s="81">
        <v>68327515.38000001</v>
      </c>
      <c r="P198" s="83">
        <v>113.12</v>
      </c>
      <c r="Q198" s="71"/>
      <c r="R198" s="81">
        <v>77292.083117875009</v>
      </c>
      <c r="S198" s="82">
        <v>8.2889129519672006E-2</v>
      </c>
      <c r="T198" s="82">
        <v>3.6611017891314706E-3</v>
      </c>
      <c r="U198" s="82">
        <v>5.8893273848224131E-4</v>
      </c>
    </row>
    <row r="199" spans="2:21">
      <c r="B199" s="74" t="s">
        <v>782</v>
      </c>
      <c r="C199" s="71" t="s">
        <v>783</v>
      </c>
      <c r="D199" s="84" t="s">
        <v>126</v>
      </c>
      <c r="E199" s="84" t="s">
        <v>324</v>
      </c>
      <c r="F199" s="71" t="s">
        <v>784</v>
      </c>
      <c r="G199" s="84" t="s">
        <v>134</v>
      </c>
      <c r="H199" s="71" t="s">
        <v>608</v>
      </c>
      <c r="I199" s="71" t="s">
        <v>137</v>
      </c>
      <c r="J199" s="71"/>
      <c r="K199" s="81">
        <v>2.8100000000000089</v>
      </c>
      <c r="L199" s="84" t="s">
        <v>139</v>
      </c>
      <c r="M199" s="85">
        <v>0.03</v>
      </c>
      <c r="N199" s="85">
        <v>1.6500000000000219E-2</v>
      </c>
      <c r="O199" s="81">
        <v>35391712.832214005</v>
      </c>
      <c r="P199" s="83">
        <v>104.08</v>
      </c>
      <c r="Q199" s="71"/>
      <c r="R199" s="81">
        <v>36835.694721227999</v>
      </c>
      <c r="S199" s="82">
        <v>0.1035523381592415</v>
      </c>
      <c r="T199" s="82">
        <v>1.744800015832413E-3</v>
      </c>
      <c r="U199" s="82">
        <v>2.8067229774341048E-4</v>
      </c>
    </row>
    <row r="200" spans="2:21">
      <c r="B200" s="74" t="s">
        <v>785</v>
      </c>
      <c r="C200" s="71" t="s">
        <v>786</v>
      </c>
      <c r="D200" s="84" t="s">
        <v>126</v>
      </c>
      <c r="E200" s="84" t="s">
        <v>324</v>
      </c>
      <c r="F200" s="71" t="s">
        <v>784</v>
      </c>
      <c r="G200" s="84" t="s">
        <v>134</v>
      </c>
      <c r="H200" s="71" t="s">
        <v>608</v>
      </c>
      <c r="I200" s="71" t="s">
        <v>137</v>
      </c>
      <c r="J200" s="71"/>
      <c r="K200" s="81">
        <v>3.6000000000000494</v>
      </c>
      <c r="L200" s="84" t="s">
        <v>139</v>
      </c>
      <c r="M200" s="85">
        <v>2.5499999999999998E-2</v>
      </c>
      <c r="N200" s="85">
        <v>2.1100000000000434E-2</v>
      </c>
      <c r="O200" s="81">
        <v>47458403.732692994</v>
      </c>
      <c r="P200" s="83">
        <v>101.83</v>
      </c>
      <c r="Q200" s="71"/>
      <c r="R200" s="81">
        <v>48326.890937980992</v>
      </c>
      <c r="S200" s="82">
        <v>9.5087103713782192E-2</v>
      </c>
      <c r="T200" s="82">
        <v>2.2891046500373839E-3</v>
      </c>
      <c r="U200" s="82">
        <v>3.6823031640941293E-4</v>
      </c>
    </row>
    <row r="201" spans="2:21">
      <c r="B201" s="74" t="s">
        <v>787</v>
      </c>
      <c r="C201" s="71" t="s">
        <v>788</v>
      </c>
      <c r="D201" s="84" t="s">
        <v>126</v>
      </c>
      <c r="E201" s="84" t="s">
        <v>324</v>
      </c>
      <c r="F201" s="71" t="s">
        <v>789</v>
      </c>
      <c r="G201" s="84" t="s">
        <v>790</v>
      </c>
      <c r="H201" s="71" t="s">
        <v>613</v>
      </c>
      <c r="I201" s="71" t="s">
        <v>328</v>
      </c>
      <c r="J201" s="71"/>
      <c r="K201" s="81">
        <v>4.5099999999999438</v>
      </c>
      <c r="L201" s="84" t="s">
        <v>139</v>
      </c>
      <c r="M201" s="85">
        <v>2.6200000000000001E-2</v>
      </c>
      <c r="N201" s="85">
        <v>1.3499999999999823E-2</v>
      </c>
      <c r="O201" s="81">
        <v>50723402.861816995</v>
      </c>
      <c r="P201" s="83">
        <v>106.43</v>
      </c>
      <c r="Q201" s="71"/>
      <c r="R201" s="81">
        <v>53984.917100656996</v>
      </c>
      <c r="S201" s="82">
        <v>7.1063034352359819E-2</v>
      </c>
      <c r="T201" s="82">
        <v>2.5571089380772697E-3</v>
      </c>
      <c r="U201" s="82">
        <v>4.113420648313975E-4</v>
      </c>
    </row>
    <row r="202" spans="2:21">
      <c r="B202" s="74" t="s">
        <v>791</v>
      </c>
      <c r="C202" s="71" t="s">
        <v>792</v>
      </c>
      <c r="D202" s="84" t="s">
        <v>126</v>
      </c>
      <c r="E202" s="84" t="s">
        <v>324</v>
      </c>
      <c r="F202" s="71" t="s">
        <v>789</v>
      </c>
      <c r="G202" s="84" t="s">
        <v>790</v>
      </c>
      <c r="H202" s="71" t="s">
        <v>613</v>
      </c>
      <c r="I202" s="71" t="s">
        <v>328</v>
      </c>
      <c r="J202" s="71"/>
      <c r="K202" s="81">
        <v>2.4400000000000461</v>
      </c>
      <c r="L202" s="84" t="s">
        <v>139</v>
      </c>
      <c r="M202" s="85">
        <v>3.3500000000000002E-2</v>
      </c>
      <c r="N202" s="85">
        <v>9.0999999999995945E-3</v>
      </c>
      <c r="O202" s="81">
        <v>16960159.705634002</v>
      </c>
      <c r="P202" s="83">
        <v>105.99</v>
      </c>
      <c r="Q202" s="81">
        <v>284.08267109399998</v>
      </c>
      <c r="R202" s="81">
        <v>18260.155942114001</v>
      </c>
      <c r="S202" s="82">
        <v>4.9362196671674637E-2</v>
      </c>
      <c r="T202" s="82">
        <v>8.6493062281087078E-4</v>
      </c>
      <c r="U202" s="82">
        <v>1.3913460745651631E-4</v>
      </c>
    </row>
    <row r="203" spans="2:21">
      <c r="B203" s="74" t="s">
        <v>793</v>
      </c>
      <c r="C203" s="71" t="s">
        <v>794</v>
      </c>
      <c r="D203" s="84" t="s">
        <v>126</v>
      </c>
      <c r="E203" s="84" t="s">
        <v>324</v>
      </c>
      <c r="F203" s="71" t="s">
        <v>795</v>
      </c>
      <c r="G203" s="84" t="s">
        <v>761</v>
      </c>
      <c r="H203" s="71" t="s">
        <v>633</v>
      </c>
      <c r="I203" s="71" t="s">
        <v>137</v>
      </c>
      <c r="J203" s="71"/>
      <c r="K203" s="81">
        <v>3.5999999999998993</v>
      </c>
      <c r="L203" s="84" t="s">
        <v>139</v>
      </c>
      <c r="M203" s="85">
        <v>2.9500000000000002E-2</v>
      </c>
      <c r="N203" s="85">
        <v>1.759999999999887E-2</v>
      </c>
      <c r="O203" s="81">
        <v>35963504.445107996</v>
      </c>
      <c r="P203" s="83">
        <v>105.1</v>
      </c>
      <c r="Q203" s="71"/>
      <c r="R203" s="81">
        <v>37797.643179003004</v>
      </c>
      <c r="S203" s="82">
        <v>0.11926631318652448</v>
      </c>
      <c r="T203" s="82">
        <v>1.7903647241149078E-3</v>
      </c>
      <c r="U203" s="82">
        <v>2.880019350964654E-4</v>
      </c>
    </row>
    <row r="204" spans="2:21">
      <c r="B204" s="74" t="s">
        <v>796</v>
      </c>
      <c r="C204" s="71" t="s">
        <v>797</v>
      </c>
      <c r="D204" s="84" t="s">
        <v>126</v>
      </c>
      <c r="E204" s="84" t="s">
        <v>324</v>
      </c>
      <c r="F204" s="71" t="s">
        <v>795</v>
      </c>
      <c r="G204" s="84" t="s">
        <v>761</v>
      </c>
      <c r="H204" s="71" t="s">
        <v>633</v>
      </c>
      <c r="I204" s="71" t="s">
        <v>137</v>
      </c>
      <c r="J204" s="71"/>
      <c r="K204" s="81">
        <v>5.4599999999998454</v>
      </c>
      <c r="L204" s="84" t="s">
        <v>139</v>
      </c>
      <c r="M204" s="85">
        <v>2.5499999999999998E-2</v>
      </c>
      <c r="N204" s="85">
        <v>2.1599999999999606E-2</v>
      </c>
      <c r="O204" s="81">
        <v>47386210.771535985</v>
      </c>
      <c r="P204" s="83">
        <v>103</v>
      </c>
      <c r="Q204" s="71"/>
      <c r="R204" s="81">
        <v>48807.795088012004</v>
      </c>
      <c r="S204" s="82">
        <v>0.11846552692883996</v>
      </c>
      <c r="T204" s="82">
        <v>2.3118836847464655E-3</v>
      </c>
      <c r="U204" s="82">
        <v>3.7189460111491517E-4</v>
      </c>
    </row>
    <row r="205" spans="2:21">
      <c r="B205" s="74" t="s">
        <v>798</v>
      </c>
      <c r="C205" s="71" t="s">
        <v>799</v>
      </c>
      <c r="D205" s="84" t="s">
        <v>126</v>
      </c>
      <c r="E205" s="84" t="s">
        <v>324</v>
      </c>
      <c r="F205" s="71" t="s">
        <v>800</v>
      </c>
      <c r="G205" s="84" t="s">
        <v>443</v>
      </c>
      <c r="H205" s="71" t="s">
        <v>633</v>
      </c>
      <c r="I205" s="71" t="s">
        <v>137</v>
      </c>
      <c r="J205" s="71"/>
      <c r="K205" s="81">
        <v>1.2599999999747495</v>
      </c>
      <c r="L205" s="84" t="s">
        <v>139</v>
      </c>
      <c r="M205" s="85">
        <v>4.3499999999999997E-2</v>
      </c>
      <c r="N205" s="85">
        <v>9.1999999997618622E-3</v>
      </c>
      <c r="O205" s="81">
        <v>92519.771247000011</v>
      </c>
      <c r="P205" s="83">
        <v>105.3</v>
      </c>
      <c r="Q205" s="71"/>
      <c r="R205" s="81">
        <v>97.423313371000006</v>
      </c>
      <c r="S205" s="82">
        <v>5.3549281578353354E-4</v>
      </c>
      <c r="T205" s="82">
        <v>4.6146597749439742E-6</v>
      </c>
      <c r="U205" s="82">
        <v>7.423241349064836E-7</v>
      </c>
    </row>
    <row r="206" spans="2:21">
      <c r="B206" s="74" t="s">
        <v>801</v>
      </c>
      <c r="C206" s="71" t="s">
        <v>802</v>
      </c>
      <c r="D206" s="84" t="s">
        <v>126</v>
      </c>
      <c r="E206" s="84" t="s">
        <v>324</v>
      </c>
      <c r="F206" s="71" t="s">
        <v>800</v>
      </c>
      <c r="G206" s="84" t="s">
        <v>443</v>
      </c>
      <c r="H206" s="71" t="s">
        <v>633</v>
      </c>
      <c r="I206" s="71" t="s">
        <v>137</v>
      </c>
      <c r="J206" s="71"/>
      <c r="K206" s="81">
        <v>4.3000000000000851</v>
      </c>
      <c r="L206" s="84" t="s">
        <v>139</v>
      </c>
      <c r="M206" s="85">
        <v>3.27E-2</v>
      </c>
      <c r="N206" s="85">
        <v>1.4900000000000017E-2</v>
      </c>
      <c r="O206" s="81">
        <v>19040709.317601997</v>
      </c>
      <c r="P206" s="83">
        <v>109.17</v>
      </c>
      <c r="Q206" s="71"/>
      <c r="R206" s="81">
        <v>20786.742367204002</v>
      </c>
      <c r="S206" s="82">
        <v>6.0333116759883766E-2</v>
      </c>
      <c r="T206" s="82">
        <v>9.8460769332254735E-4</v>
      </c>
      <c r="U206" s="82">
        <v>1.5838611941371169E-4</v>
      </c>
    </row>
    <row r="207" spans="2:21">
      <c r="B207" s="74" t="s">
        <v>803</v>
      </c>
      <c r="C207" s="71" t="s">
        <v>804</v>
      </c>
      <c r="D207" s="84" t="s">
        <v>126</v>
      </c>
      <c r="E207" s="84" t="s">
        <v>324</v>
      </c>
      <c r="F207" s="71" t="s">
        <v>805</v>
      </c>
      <c r="G207" s="84" t="s">
        <v>135</v>
      </c>
      <c r="H207" s="71" t="s">
        <v>623</v>
      </c>
      <c r="I207" s="71" t="s">
        <v>328</v>
      </c>
      <c r="J207" s="71"/>
      <c r="K207" s="81">
        <v>0.37000000000006078</v>
      </c>
      <c r="L207" s="84" t="s">
        <v>139</v>
      </c>
      <c r="M207" s="85">
        <v>3.3000000000000002E-2</v>
      </c>
      <c r="N207" s="85">
        <v>1.6299999999993597E-2</v>
      </c>
      <c r="O207" s="81">
        <v>3418092.7099989997</v>
      </c>
      <c r="P207" s="83">
        <v>101.04</v>
      </c>
      <c r="Q207" s="71"/>
      <c r="R207" s="81">
        <v>3453.6407687670007</v>
      </c>
      <c r="S207" s="82">
        <v>3.1755434914179682E-2</v>
      </c>
      <c r="T207" s="82">
        <v>1.6358894582084435E-4</v>
      </c>
      <c r="U207" s="82">
        <v>2.6315271029530285E-5</v>
      </c>
    </row>
    <row r="208" spans="2:21">
      <c r="B208" s="74" t="s">
        <v>806</v>
      </c>
      <c r="C208" s="71" t="s">
        <v>807</v>
      </c>
      <c r="D208" s="84" t="s">
        <v>126</v>
      </c>
      <c r="E208" s="84" t="s">
        <v>324</v>
      </c>
      <c r="F208" s="71" t="s">
        <v>622</v>
      </c>
      <c r="G208" s="84" t="s">
        <v>135</v>
      </c>
      <c r="H208" s="71" t="s">
        <v>623</v>
      </c>
      <c r="I208" s="71" t="s">
        <v>328</v>
      </c>
      <c r="J208" s="71"/>
      <c r="K208" s="81">
        <v>3.0599999999999392</v>
      </c>
      <c r="L208" s="84" t="s">
        <v>139</v>
      </c>
      <c r="M208" s="85">
        <v>2.7999999999999997E-2</v>
      </c>
      <c r="N208" s="85">
        <v>2.979999999999872E-2</v>
      </c>
      <c r="O208" s="81">
        <v>31593296.728810005</v>
      </c>
      <c r="P208" s="83">
        <v>100.22</v>
      </c>
      <c r="Q208" s="71"/>
      <c r="R208" s="81">
        <v>31662.801275548005</v>
      </c>
      <c r="S208" s="82">
        <v>6.0542442598401594E-2</v>
      </c>
      <c r="T208" s="82">
        <v>1.4997750574536465E-3</v>
      </c>
      <c r="U208" s="82">
        <v>2.4125705390536976E-4</v>
      </c>
    </row>
    <row r="209" spans="2:21">
      <c r="B209" s="74" t="s">
        <v>808</v>
      </c>
      <c r="C209" s="71" t="s">
        <v>809</v>
      </c>
      <c r="D209" s="84" t="s">
        <v>126</v>
      </c>
      <c r="E209" s="84" t="s">
        <v>324</v>
      </c>
      <c r="F209" s="71" t="s">
        <v>622</v>
      </c>
      <c r="G209" s="84" t="s">
        <v>135</v>
      </c>
      <c r="H209" s="71" t="s">
        <v>623</v>
      </c>
      <c r="I209" s="71" t="s">
        <v>328</v>
      </c>
      <c r="J209" s="71"/>
      <c r="K209" s="81">
        <v>0.63999999999988477</v>
      </c>
      <c r="L209" s="84" t="s">
        <v>139</v>
      </c>
      <c r="M209" s="85">
        <v>4.2500000000000003E-2</v>
      </c>
      <c r="N209" s="85">
        <v>1.6100000000000714E-2</v>
      </c>
      <c r="O209" s="81">
        <v>16816639.269979</v>
      </c>
      <c r="P209" s="83">
        <v>103.42</v>
      </c>
      <c r="Q209" s="71"/>
      <c r="R209" s="81">
        <v>17391.768516575004</v>
      </c>
      <c r="S209" s="82">
        <v>6.5596405938766575E-2</v>
      </c>
      <c r="T209" s="82">
        <v>8.2379762924862535E-4</v>
      </c>
      <c r="U209" s="82">
        <v>1.3251786530187317E-4</v>
      </c>
    </row>
    <row r="210" spans="2:21">
      <c r="B210" s="74" t="s">
        <v>810</v>
      </c>
      <c r="C210" s="71" t="s">
        <v>811</v>
      </c>
      <c r="D210" s="84" t="s">
        <v>126</v>
      </c>
      <c r="E210" s="84" t="s">
        <v>324</v>
      </c>
      <c r="F210" s="71" t="s">
        <v>622</v>
      </c>
      <c r="G210" s="84" t="s">
        <v>135</v>
      </c>
      <c r="H210" s="71" t="s">
        <v>623</v>
      </c>
      <c r="I210" s="71" t="s">
        <v>328</v>
      </c>
      <c r="J210" s="71"/>
      <c r="K210" s="81">
        <v>1.059999999999973</v>
      </c>
      <c r="L210" s="84" t="s">
        <v>139</v>
      </c>
      <c r="M210" s="85">
        <v>3.7000000000000005E-2</v>
      </c>
      <c r="N210" s="85">
        <v>2.4499999999999186E-2</v>
      </c>
      <c r="O210" s="81">
        <v>20170437.809060998</v>
      </c>
      <c r="P210" s="83">
        <v>102.88</v>
      </c>
      <c r="Q210" s="71"/>
      <c r="R210" s="81">
        <v>20751.347311726</v>
      </c>
      <c r="S210" s="82">
        <v>0.15384874923880845</v>
      </c>
      <c r="T210" s="82">
        <v>9.8293113220904627E-4</v>
      </c>
      <c r="U210" s="82">
        <v>1.5811642417313187E-4</v>
      </c>
    </row>
    <row r="211" spans="2:21">
      <c r="B211" s="74" t="s">
        <v>812</v>
      </c>
      <c r="C211" s="71" t="s">
        <v>813</v>
      </c>
      <c r="D211" s="84" t="s">
        <v>126</v>
      </c>
      <c r="E211" s="84" t="s">
        <v>324</v>
      </c>
      <c r="F211" s="71" t="s">
        <v>814</v>
      </c>
      <c r="G211" s="84" t="s">
        <v>162</v>
      </c>
      <c r="H211" s="71" t="s">
        <v>633</v>
      </c>
      <c r="I211" s="71" t="s">
        <v>137</v>
      </c>
      <c r="J211" s="71"/>
      <c r="K211" s="81">
        <v>6.2899999999998002</v>
      </c>
      <c r="L211" s="84" t="s">
        <v>139</v>
      </c>
      <c r="M211" s="85">
        <v>2.5000000000000001E-3</v>
      </c>
      <c r="N211" s="85">
        <v>1.3899999999999444E-2</v>
      </c>
      <c r="O211" s="81">
        <v>28470037.341176998</v>
      </c>
      <c r="P211" s="83">
        <v>93.2</v>
      </c>
      <c r="Q211" s="71"/>
      <c r="R211" s="81">
        <v>26534.075749931999</v>
      </c>
      <c r="S211" s="82">
        <v>5.6940074682353993E-2</v>
      </c>
      <c r="T211" s="82">
        <v>1.2568422053378446E-3</v>
      </c>
      <c r="U211" s="82">
        <v>2.0217835079785478E-4</v>
      </c>
    </row>
    <row r="212" spans="2:21">
      <c r="B212" s="74" t="s">
        <v>815</v>
      </c>
      <c r="C212" s="71" t="s">
        <v>816</v>
      </c>
      <c r="D212" s="84" t="s">
        <v>126</v>
      </c>
      <c r="E212" s="84" t="s">
        <v>324</v>
      </c>
      <c r="F212" s="71" t="s">
        <v>817</v>
      </c>
      <c r="G212" s="84" t="s">
        <v>761</v>
      </c>
      <c r="H212" s="71" t="s">
        <v>633</v>
      </c>
      <c r="I212" s="71" t="s">
        <v>137</v>
      </c>
      <c r="J212" s="71"/>
      <c r="K212" s="81">
        <v>4.7099999999999937</v>
      </c>
      <c r="L212" s="84" t="s">
        <v>139</v>
      </c>
      <c r="M212" s="85">
        <v>2.4E-2</v>
      </c>
      <c r="N212" s="85">
        <v>1.9500000000000184E-2</v>
      </c>
      <c r="O212" s="81">
        <v>20395029.719185002</v>
      </c>
      <c r="P212" s="83">
        <v>102.15</v>
      </c>
      <c r="Q212" s="71"/>
      <c r="R212" s="81">
        <v>20833.522858148004</v>
      </c>
      <c r="S212" s="82">
        <v>7.3368314514756824E-2</v>
      </c>
      <c r="T212" s="82">
        <v>9.8682354949025252E-4</v>
      </c>
      <c r="U212" s="82">
        <v>1.5874256682110242E-4</v>
      </c>
    </row>
    <row r="213" spans="2:21">
      <c r="B213" s="74" t="s">
        <v>818</v>
      </c>
      <c r="C213" s="71" t="s">
        <v>819</v>
      </c>
      <c r="D213" s="84" t="s">
        <v>126</v>
      </c>
      <c r="E213" s="84" t="s">
        <v>324</v>
      </c>
      <c r="F213" s="71" t="s">
        <v>636</v>
      </c>
      <c r="G213" s="84" t="s">
        <v>163</v>
      </c>
      <c r="H213" s="71" t="s">
        <v>623</v>
      </c>
      <c r="I213" s="71" t="s">
        <v>328</v>
      </c>
      <c r="J213" s="71"/>
      <c r="K213" s="81">
        <v>2.170000000000043</v>
      </c>
      <c r="L213" s="84" t="s">
        <v>139</v>
      </c>
      <c r="M213" s="85">
        <v>4.1399999999999999E-2</v>
      </c>
      <c r="N213" s="85">
        <v>1.9300000000001136E-2</v>
      </c>
      <c r="O213" s="81">
        <v>19929563.984255001</v>
      </c>
      <c r="P213" s="83">
        <v>105.83</v>
      </c>
      <c r="Q213" s="71"/>
      <c r="R213" s="81">
        <v>21091.457560077</v>
      </c>
      <c r="S213" s="82">
        <v>3.5411012953413382E-2</v>
      </c>
      <c r="T213" s="82">
        <v>9.9904116817276607E-4</v>
      </c>
      <c r="U213" s="82">
        <v>1.6070791934142431E-4</v>
      </c>
    </row>
    <row r="214" spans="2:21">
      <c r="B214" s="74" t="s">
        <v>820</v>
      </c>
      <c r="C214" s="71" t="s">
        <v>821</v>
      </c>
      <c r="D214" s="84" t="s">
        <v>126</v>
      </c>
      <c r="E214" s="84" t="s">
        <v>324</v>
      </c>
      <c r="F214" s="71" t="s">
        <v>636</v>
      </c>
      <c r="G214" s="84" t="s">
        <v>163</v>
      </c>
      <c r="H214" s="71" t="s">
        <v>623</v>
      </c>
      <c r="I214" s="71" t="s">
        <v>328</v>
      </c>
      <c r="J214" s="71"/>
      <c r="K214" s="81">
        <v>4.2099999999999715</v>
      </c>
      <c r="L214" s="84" t="s">
        <v>139</v>
      </c>
      <c r="M214" s="85">
        <v>2.5000000000000001E-2</v>
      </c>
      <c r="N214" s="85">
        <v>2.989999999999959E-2</v>
      </c>
      <c r="O214" s="81">
        <v>100946118.95261902</v>
      </c>
      <c r="P214" s="83">
        <v>98.58</v>
      </c>
      <c r="Q214" s="71"/>
      <c r="R214" s="81">
        <v>99512.681826089989</v>
      </c>
      <c r="S214" s="82">
        <v>8.2406433846062138E-2</v>
      </c>
      <c r="T214" s="82">
        <v>4.7136270983814729E-3</v>
      </c>
      <c r="U214" s="82">
        <v>7.5824423223492502E-4</v>
      </c>
    </row>
    <row r="215" spans="2:21">
      <c r="B215" s="74" t="s">
        <v>822</v>
      </c>
      <c r="C215" s="71" t="s">
        <v>823</v>
      </c>
      <c r="D215" s="84" t="s">
        <v>126</v>
      </c>
      <c r="E215" s="84" t="s">
        <v>324</v>
      </c>
      <c r="F215" s="71" t="s">
        <v>636</v>
      </c>
      <c r="G215" s="84" t="s">
        <v>163</v>
      </c>
      <c r="H215" s="71" t="s">
        <v>623</v>
      </c>
      <c r="I215" s="71" t="s">
        <v>328</v>
      </c>
      <c r="J215" s="71"/>
      <c r="K215" s="81">
        <v>2.8000000000000949</v>
      </c>
      <c r="L215" s="84" t="s">
        <v>139</v>
      </c>
      <c r="M215" s="85">
        <v>3.5499999999999997E-2</v>
      </c>
      <c r="N215" s="85">
        <v>2.3000000000001072E-2</v>
      </c>
      <c r="O215" s="81">
        <v>38424082.563308999</v>
      </c>
      <c r="P215" s="83">
        <v>104.4</v>
      </c>
      <c r="Q215" s="71"/>
      <c r="R215" s="81">
        <v>40114.740484309004</v>
      </c>
      <c r="S215" s="82">
        <v>5.407014379175356E-2</v>
      </c>
      <c r="T215" s="82">
        <v>1.9001189026523169E-3</v>
      </c>
      <c r="U215" s="82">
        <v>3.0565722922617036E-4</v>
      </c>
    </row>
    <row r="216" spans="2:21">
      <c r="B216" s="74" t="s">
        <v>824</v>
      </c>
      <c r="C216" s="71" t="s">
        <v>825</v>
      </c>
      <c r="D216" s="84" t="s">
        <v>126</v>
      </c>
      <c r="E216" s="84" t="s">
        <v>324</v>
      </c>
      <c r="F216" s="71" t="s">
        <v>784</v>
      </c>
      <c r="G216" s="84" t="s">
        <v>134</v>
      </c>
      <c r="H216" s="71" t="s">
        <v>633</v>
      </c>
      <c r="I216" s="71" t="s">
        <v>137</v>
      </c>
      <c r="J216" s="71"/>
      <c r="K216" s="81">
        <v>1.6400000000001247</v>
      </c>
      <c r="L216" s="84" t="s">
        <v>139</v>
      </c>
      <c r="M216" s="85">
        <v>2.6499999999999999E-2</v>
      </c>
      <c r="N216" s="85">
        <v>1.5100000000002233E-2</v>
      </c>
      <c r="O216" s="81">
        <v>12232492.226856999</v>
      </c>
      <c r="P216" s="83">
        <v>102.11</v>
      </c>
      <c r="Q216" s="71"/>
      <c r="R216" s="81">
        <v>12490.598222271001</v>
      </c>
      <c r="S216" s="82">
        <v>5.3454425459221327E-2</v>
      </c>
      <c r="T216" s="82">
        <v>5.9164340840883733E-4</v>
      </c>
      <c r="U216" s="82">
        <v>9.5173036093553769E-5</v>
      </c>
    </row>
    <row r="217" spans="2:21">
      <c r="B217" s="74" t="s">
        <v>826</v>
      </c>
      <c r="C217" s="71" t="s">
        <v>827</v>
      </c>
      <c r="D217" s="84" t="s">
        <v>126</v>
      </c>
      <c r="E217" s="84" t="s">
        <v>324</v>
      </c>
      <c r="F217" s="71" t="s">
        <v>784</v>
      </c>
      <c r="G217" s="84" t="s">
        <v>134</v>
      </c>
      <c r="H217" s="71" t="s">
        <v>633</v>
      </c>
      <c r="I217" s="71" t="s">
        <v>137</v>
      </c>
      <c r="J217" s="71"/>
      <c r="K217" s="81">
        <v>3.6900000000000985</v>
      </c>
      <c r="L217" s="84" t="s">
        <v>139</v>
      </c>
      <c r="M217" s="85">
        <v>2.1499999999999998E-2</v>
      </c>
      <c r="N217" s="85">
        <v>2.1100000000000625E-2</v>
      </c>
      <c r="O217" s="81">
        <v>24856111.621236004</v>
      </c>
      <c r="P217" s="83">
        <v>100.36</v>
      </c>
      <c r="Q217" s="71"/>
      <c r="R217" s="81">
        <v>24945.593694994997</v>
      </c>
      <c r="S217" s="82">
        <v>0.10807005052711306</v>
      </c>
      <c r="T217" s="82">
        <v>1.1816004178385484E-3</v>
      </c>
      <c r="U217" s="82">
        <v>1.9007479440622229E-4</v>
      </c>
    </row>
    <row r="218" spans="2:21">
      <c r="B218" s="74" t="s">
        <v>828</v>
      </c>
      <c r="C218" s="71" t="s">
        <v>829</v>
      </c>
      <c r="D218" s="84" t="s">
        <v>126</v>
      </c>
      <c r="E218" s="84" t="s">
        <v>324</v>
      </c>
      <c r="F218" s="71" t="s">
        <v>830</v>
      </c>
      <c r="G218" s="84" t="s">
        <v>439</v>
      </c>
      <c r="H218" s="71" t="s">
        <v>623</v>
      </c>
      <c r="I218" s="71" t="s">
        <v>328</v>
      </c>
      <c r="J218" s="71"/>
      <c r="K218" s="81">
        <v>0.49999904769704584</v>
      </c>
      <c r="L218" s="84" t="s">
        <v>139</v>
      </c>
      <c r="M218" s="85">
        <v>7.0000000000000007E-2</v>
      </c>
      <c r="N218" s="85">
        <v>5.1100005142435963E-2</v>
      </c>
      <c r="O218" s="81">
        <v>0.51065899999999997</v>
      </c>
      <c r="P218" s="83">
        <v>100.95</v>
      </c>
      <c r="Q218" s="81">
        <v>2.1577000000000004E-5</v>
      </c>
      <c r="R218" s="81">
        <v>5.2504299999999989E-4</v>
      </c>
      <c r="S218" s="82">
        <v>1.2054377534316506E-9</v>
      </c>
      <c r="T218" s="82">
        <v>2.4869764005964628E-11</v>
      </c>
      <c r="U218" s="82">
        <v>4.0006039342911766E-12</v>
      </c>
    </row>
    <row r="219" spans="2:21">
      <c r="B219" s="74" t="s">
        <v>831</v>
      </c>
      <c r="C219" s="71" t="s">
        <v>832</v>
      </c>
      <c r="D219" s="84" t="s">
        <v>126</v>
      </c>
      <c r="E219" s="84" t="s">
        <v>324</v>
      </c>
      <c r="F219" s="71" t="s">
        <v>833</v>
      </c>
      <c r="G219" s="84" t="s">
        <v>162</v>
      </c>
      <c r="H219" s="71" t="s">
        <v>640</v>
      </c>
      <c r="I219" s="71" t="s">
        <v>137</v>
      </c>
      <c r="J219" s="71"/>
      <c r="K219" s="81">
        <v>3.8700000000000907</v>
      </c>
      <c r="L219" s="84" t="s">
        <v>139</v>
      </c>
      <c r="M219" s="85">
        <v>3.4500000000000003E-2</v>
      </c>
      <c r="N219" s="85">
        <v>1.6800000000000134E-2</v>
      </c>
      <c r="O219" s="81">
        <v>37520566.566791996</v>
      </c>
      <c r="P219" s="83">
        <v>107.28</v>
      </c>
      <c r="Q219" s="71"/>
      <c r="R219" s="81">
        <v>40252.062564236003</v>
      </c>
      <c r="S219" s="82">
        <v>7.052349773025654E-2</v>
      </c>
      <c r="T219" s="82">
        <v>1.9066234512713684E-3</v>
      </c>
      <c r="U219" s="82">
        <v>3.0670356496099782E-4</v>
      </c>
    </row>
    <row r="220" spans="2:21">
      <c r="B220" s="74" t="s">
        <v>834</v>
      </c>
      <c r="C220" s="71" t="s">
        <v>835</v>
      </c>
      <c r="D220" s="84" t="s">
        <v>126</v>
      </c>
      <c r="E220" s="84" t="s">
        <v>324</v>
      </c>
      <c r="F220" s="71" t="s">
        <v>836</v>
      </c>
      <c r="G220" s="84" t="s">
        <v>377</v>
      </c>
      <c r="H220" s="71" t="s">
        <v>644</v>
      </c>
      <c r="I220" s="71" t="s">
        <v>328</v>
      </c>
      <c r="J220" s="71"/>
      <c r="K220" s="81">
        <v>1.8999999999999593</v>
      </c>
      <c r="L220" s="84" t="s">
        <v>139</v>
      </c>
      <c r="M220" s="85">
        <v>5.9000000000000004E-2</v>
      </c>
      <c r="N220" s="85">
        <v>2.9999999999999777E-2</v>
      </c>
      <c r="O220" s="81">
        <v>41184576.312352002</v>
      </c>
      <c r="P220" s="83">
        <v>107.12</v>
      </c>
      <c r="Q220" s="71"/>
      <c r="R220" s="81">
        <v>44116.918142731993</v>
      </c>
      <c r="S220" s="82">
        <v>4.6035273438160551E-2</v>
      </c>
      <c r="T220" s="82">
        <v>2.0896904498873508E-3</v>
      </c>
      <c r="U220" s="82">
        <v>3.3615211761820542E-4</v>
      </c>
    </row>
    <row r="221" spans="2:21">
      <c r="B221" s="74" t="s">
        <v>837</v>
      </c>
      <c r="C221" s="71" t="s">
        <v>838</v>
      </c>
      <c r="D221" s="84" t="s">
        <v>126</v>
      </c>
      <c r="E221" s="84" t="s">
        <v>324</v>
      </c>
      <c r="F221" s="71" t="s">
        <v>836</v>
      </c>
      <c r="G221" s="84" t="s">
        <v>377</v>
      </c>
      <c r="H221" s="71" t="s">
        <v>644</v>
      </c>
      <c r="I221" s="71" t="s">
        <v>328</v>
      </c>
      <c r="J221" s="71"/>
      <c r="K221" s="81">
        <v>4.8100000000006169</v>
      </c>
      <c r="L221" s="84" t="s">
        <v>139</v>
      </c>
      <c r="M221" s="85">
        <v>2.7000000000000003E-2</v>
      </c>
      <c r="N221" s="85">
        <v>4.2800000000003939E-2</v>
      </c>
      <c r="O221" s="81">
        <v>6355708.6334039997</v>
      </c>
      <c r="P221" s="83">
        <v>92.98</v>
      </c>
      <c r="Q221" s="71"/>
      <c r="R221" s="81">
        <v>5909.5378911559992</v>
      </c>
      <c r="S221" s="82">
        <v>7.6054907318078395E-3</v>
      </c>
      <c r="T221" s="82">
        <v>2.7991766910016061E-4</v>
      </c>
      <c r="U221" s="82">
        <v>4.5028160621513814E-5</v>
      </c>
    </row>
    <row r="222" spans="2:21">
      <c r="B222" s="74" t="s">
        <v>839</v>
      </c>
      <c r="C222" s="71" t="s">
        <v>840</v>
      </c>
      <c r="D222" s="84" t="s">
        <v>126</v>
      </c>
      <c r="E222" s="84" t="s">
        <v>324</v>
      </c>
      <c r="F222" s="71" t="s">
        <v>841</v>
      </c>
      <c r="G222" s="84" t="s">
        <v>439</v>
      </c>
      <c r="H222" s="71" t="s">
        <v>640</v>
      </c>
      <c r="I222" s="71" t="s">
        <v>137</v>
      </c>
      <c r="J222" s="71"/>
      <c r="K222" s="81">
        <v>2.2100000000001265</v>
      </c>
      <c r="L222" s="84" t="s">
        <v>139</v>
      </c>
      <c r="M222" s="85">
        <v>4.5999999999999999E-2</v>
      </c>
      <c r="N222" s="85">
        <v>4.760000000000203E-2</v>
      </c>
      <c r="O222" s="81">
        <v>18905152.719977003</v>
      </c>
      <c r="P222" s="83">
        <v>99.76</v>
      </c>
      <c r="Q222" s="71"/>
      <c r="R222" s="81">
        <v>18859.780351240999</v>
      </c>
      <c r="S222" s="82">
        <v>8.4064414600942855E-2</v>
      </c>
      <c r="T222" s="82">
        <v>8.9333309184141572E-4</v>
      </c>
      <c r="U222" s="82">
        <v>1.4370348994852266E-4</v>
      </c>
    </row>
    <row r="223" spans="2:21">
      <c r="B223" s="74" t="s">
        <v>842</v>
      </c>
      <c r="C223" s="71" t="s">
        <v>843</v>
      </c>
      <c r="D223" s="84" t="s">
        <v>126</v>
      </c>
      <c r="E223" s="84" t="s">
        <v>324</v>
      </c>
      <c r="F223" s="71" t="s">
        <v>844</v>
      </c>
      <c r="G223" s="84" t="s">
        <v>439</v>
      </c>
      <c r="H223" s="71" t="s">
        <v>640</v>
      </c>
      <c r="I223" s="71" t="s">
        <v>137</v>
      </c>
      <c r="J223" s="71"/>
      <c r="K223" s="81">
        <v>3.8099999999999286</v>
      </c>
      <c r="L223" s="84" t="s">
        <v>139</v>
      </c>
      <c r="M223" s="85">
        <v>5.2400000000000002E-2</v>
      </c>
      <c r="N223" s="85">
        <v>2.2999999999999656E-2</v>
      </c>
      <c r="O223" s="81">
        <v>20890958.018183999</v>
      </c>
      <c r="P223" s="83">
        <v>111.56</v>
      </c>
      <c r="Q223" s="71"/>
      <c r="R223" s="81">
        <v>23305.952765086</v>
      </c>
      <c r="S223" s="82">
        <v>8.3563832072735988E-2</v>
      </c>
      <c r="T223" s="82">
        <v>1.1039353828197838E-3</v>
      </c>
      <c r="U223" s="82">
        <v>1.7758142918657593E-4</v>
      </c>
    </row>
    <row r="224" spans="2:21">
      <c r="B224" s="74" t="s">
        <v>845</v>
      </c>
      <c r="C224" s="71" t="s">
        <v>846</v>
      </c>
      <c r="D224" s="84" t="s">
        <v>126</v>
      </c>
      <c r="E224" s="84" t="s">
        <v>324</v>
      </c>
      <c r="F224" s="71" t="s">
        <v>847</v>
      </c>
      <c r="G224" s="84" t="s">
        <v>848</v>
      </c>
      <c r="H224" s="71" t="s">
        <v>849</v>
      </c>
      <c r="I224" s="71" t="s">
        <v>137</v>
      </c>
      <c r="J224" s="71"/>
      <c r="K224" s="81">
        <v>4.7999999999999554</v>
      </c>
      <c r="L224" s="84" t="s">
        <v>139</v>
      </c>
      <c r="M224" s="85">
        <v>0.04</v>
      </c>
      <c r="N224" s="85">
        <v>-2.0999999999995384E-3</v>
      </c>
      <c r="O224" s="81">
        <v>35961850.199999996</v>
      </c>
      <c r="P224" s="83">
        <v>123.6</v>
      </c>
      <c r="Q224" s="71"/>
      <c r="R224" s="81">
        <v>44448.845617304993</v>
      </c>
      <c r="S224" s="82">
        <v>0.11987283399999998</v>
      </c>
      <c r="T224" s="82">
        <v>2.105412891591604E-3</v>
      </c>
      <c r="U224" s="82">
        <v>3.3868126353706556E-4</v>
      </c>
    </row>
    <row r="225" spans="2:21">
      <c r="B225" s="74" t="s">
        <v>850</v>
      </c>
      <c r="C225" s="71" t="s">
        <v>851</v>
      </c>
      <c r="D225" s="84" t="s">
        <v>126</v>
      </c>
      <c r="E225" s="84" t="s">
        <v>324</v>
      </c>
      <c r="F225" s="71" t="s">
        <v>847</v>
      </c>
      <c r="G225" s="84" t="s">
        <v>848</v>
      </c>
      <c r="H225" s="71" t="s">
        <v>849</v>
      </c>
      <c r="I225" s="71" t="s">
        <v>137</v>
      </c>
      <c r="J225" s="71"/>
      <c r="K225" s="81">
        <v>2.7699999999998544</v>
      </c>
      <c r="L225" s="84" t="s">
        <v>139</v>
      </c>
      <c r="M225" s="85">
        <v>4.2500000000000003E-2</v>
      </c>
      <c r="N225" s="85">
        <v>4.0199999999998105E-2</v>
      </c>
      <c r="O225" s="81">
        <v>22302600.148937002</v>
      </c>
      <c r="P225" s="83">
        <v>101.81</v>
      </c>
      <c r="Q225" s="71"/>
      <c r="R225" s="81">
        <v>22706.277211015997</v>
      </c>
      <c r="S225" s="82">
        <v>5.4600988925872382E-2</v>
      </c>
      <c r="T225" s="82">
        <v>1.0755304912016361E-3</v>
      </c>
      <c r="U225" s="82">
        <v>1.7301215699189721E-4</v>
      </c>
    </row>
    <row r="226" spans="2:21">
      <c r="B226" s="74" t="s">
        <v>852</v>
      </c>
      <c r="C226" s="71" t="s">
        <v>853</v>
      </c>
      <c r="D226" s="84" t="s">
        <v>126</v>
      </c>
      <c r="E226" s="84" t="s">
        <v>324</v>
      </c>
      <c r="F226" s="71" t="s">
        <v>847</v>
      </c>
      <c r="G226" s="84" t="s">
        <v>848</v>
      </c>
      <c r="H226" s="71" t="s">
        <v>849</v>
      </c>
      <c r="I226" s="71" t="s">
        <v>137</v>
      </c>
      <c r="J226" s="71"/>
      <c r="K226" s="81">
        <v>4.809999999999933</v>
      </c>
      <c r="L226" s="84" t="s">
        <v>139</v>
      </c>
      <c r="M226" s="85">
        <v>3.1600000000000003E-2</v>
      </c>
      <c r="N226" s="85">
        <v>4.5599999999999946E-2</v>
      </c>
      <c r="O226" s="81">
        <v>34343566.941</v>
      </c>
      <c r="P226" s="83">
        <v>93.99</v>
      </c>
      <c r="Q226" s="71"/>
      <c r="R226" s="81">
        <v>32279.519143236004</v>
      </c>
      <c r="S226" s="82">
        <v>6.9337643007663582E-2</v>
      </c>
      <c r="T226" s="82">
        <v>1.5289871940361022E-3</v>
      </c>
      <c r="U226" s="82">
        <v>2.4595618126792913E-4</v>
      </c>
    </row>
    <row r="227" spans="2:21">
      <c r="B227" s="74" t="s">
        <v>854</v>
      </c>
      <c r="C227" s="71" t="s">
        <v>855</v>
      </c>
      <c r="D227" s="84" t="s">
        <v>126</v>
      </c>
      <c r="E227" s="84" t="s">
        <v>324</v>
      </c>
      <c r="F227" s="71" t="s">
        <v>856</v>
      </c>
      <c r="G227" s="84" t="s">
        <v>439</v>
      </c>
      <c r="H227" s="71" t="s">
        <v>651</v>
      </c>
      <c r="I227" s="71"/>
      <c r="J227" s="71"/>
      <c r="K227" s="81">
        <v>2.5500000000001712</v>
      </c>
      <c r="L227" s="84" t="s">
        <v>139</v>
      </c>
      <c r="M227" s="85">
        <v>4.9500000000000002E-2</v>
      </c>
      <c r="N227" s="85">
        <v>0.26320000000001442</v>
      </c>
      <c r="O227" s="81">
        <v>34261367.321716003</v>
      </c>
      <c r="P227" s="83">
        <v>62.1</v>
      </c>
      <c r="Q227" s="71"/>
      <c r="R227" s="81">
        <v>21271.598170757003</v>
      </c>
      <c r="S227" s="82">
        <v>5.9137916851136903E-2</v>
      </c>
      <c r="T227" s="82">
        <v>1.0075739063970678E-3</v>
      </c>
      <c r="U227" s="82">
        <v>1.6208051403521516E-4</v>
      </c>
    </row>
    <row r="228" spans="2:21">
      <c r="B228" s="74" t="s">
        <v>857</v>
      </c>
      <c r="C228" s="71" t="s">
        <v>858</v>
      </c>
      <c r="D228" s="84" t="s">
        <v>126</v>
      </c>
      <c r="E228" s="84" t="s">
        <v>324</v>
      </c>
      <c r="F228" s="71" t="s">
        <v>856</v>
      </c>
      <c r="G228" s="84" t="s">
        <v>439</v>
      </c>
      <c r="H228" s="71" t="s">
        <v>651</v>
      </c>
      <c r="I228" s="71"/>
      <c r="J228" s="71"/>
      <c r="K228" s="81">
        <v>3.019999999999992</v>
      </c>
      <c r="L228" s="84" t="s">
        <v>139</v>
      </c>
      <c r="M228" s="85">
        <v>0.04</v>
      </c>
      <c r="N228" s="85">
        <v>9.1599999999999057E-2</v>
      </c>
      <c r="O228" s="81">
        <v>58752964.774472997</v>
      </c>
      <c r="P228" s="83">
        <v>87</v>
      </c>
      <c r="Q228" s="71"/>
      <c r="R228" s="81">
        <v>51115.077397467998</v>
      </c>
      <c r="S228" s="82">
        <v>7.1629079785858751E-2</v>
      </c>
      <c r="T228" s="82">
        <v>2.4211729553991691E-3</v>
      </c>
      <c r="U228" s="82">
        <v>3.8947510915850414E-4</v>
      </c>
    </row>
    <row r="229" spans="2:21">
      <c r="B229" s="74" t="s">
        <v>859</v>
      </c>
      <c r="C229" s="71" t="s">
        <v>860</v>
      </c>
      <c r="D229" s="84" t="s">
        <v>126</v>
      </c>
      <c r="E229" s="84" t="s">
        <v>324</v>
      </c>
      <c r="F229" s="71" t="s">
        <v>833</v>
      </c>
      <c r="G229" s="84" t="s">
        <v>162</v>
      </c>
      <c r="H229" s="71" t="s">
        <v>651</v>
      </c>
      <c r="I229" s="71"/>
      <c r="J229" s="71"/>
      <c r="K229" s="81">
        <v>3.1399999999995991</v>
      </c>
      <c r="L229" s="84" t="s">
        <v>139</v>
      </c>
      <c r="M229" s="85">
        <v>4.2500000000000003E-2</v>
      </c>
      <c r="N229" s="85">
        <v>1.5799999999999498E-2</v>
      </c>
      <c r="O229" s="81">
        <v>3664040.48575</v>
      </c>
      <c r="P229" s="83">
        <v>108.94</v>
      </c>
      <c r="Q229" s="71"/>
      <c r="R229" s="81">
        <v>3991.6057447399999</v>
      </c>
      <c r="S229" s="82">
        <v>3.2898231072951742E-2</v>
      </c>
      <c r="T229" s="82">
        <v>1.8907078634804484E-4</v>
      </c>
      <c r="U229" s="82">
        <v>3.0414334914561488E-5</v>
      </c>
    </row>
    <row r="230" spans="2:21">
      <c r="B230" s="70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81"/>
      <c r="P230" s="83"/>
      <c r="Q230" s="71"/>
      <c r="R230" s="71"/>
      <c r="S230" s="71"/>
      <c r="T230" s="82"/>
      <c r="U230" s="71"/>
    </row>
    <row r="231" spans="2:21">
      <c r="B231" s="87" t="s">
        <v>51</v>
      </c>
      <c r="C231" s="69"/>
      <c r="D231" s="69"/>
      <c r="E231" s="69"/>
      <c r="F231" s="69"/>
      <c r="G231" s="69"/>
      <c r="H231" s="69"/>
      <c r="I231" s="69"/>
      <c r="J231" s="69"/>
      <c r="K231" s="78">
        <v>3.5648469019905877</v>
      </c>
      <c r="L231" s="69"/>
      <c r="M231" s="69"/>
      <c r="N231" s="89">
        <v>5.3996298163781667E-2</v>
      </c>
      <c r="O231" s="78"/>
      <c r="P231" s="80"/>
      <c r="Q231" s="69"/>
      <c r="R231" s="78">
        <v>541991.06105568691</v>
      </c>
      <c r="S231" s="69"/>
      <c r="T231" s="79">
        <v>2.5672544499778689E-2</v>
      </c>
      <c r="U231" s="79">
        <v>4.1297409378089614E-3</v>
      </c>
    </row>
    <row r="232" spans="2:21">
      <c r="B232" s="74" t="s">
        <v>861</v>
      </c>
      <c r="C232" s="71" t="s">
        <v>862</v>
      </c>
      <c r="D232" s="84" t="s">
        <v>126</v>
      </c>
      <c r="E232" s="84" t="s">
        <v>324</v>
      </c>
      <c r="F232" s="71" t="s">
        <v>699</v>
      </c>
      <c r="G232" s="84" t="s">
        <v>133</v>
      </c>
      <c r="H232" s="71" t="s">
        <v>410</v>
      </c>
      <c r="I232" s="71" t="s">
        <v>328</v>
      </c>
      <c r="J232" s="71"/>
      <c r="K232" s="81">
        <v>2.1500000000000075</v>
      </c>
      <c r="L232" s="84" t="s">
        <v>139</v>
      </c>
      <c r="M232" s="85">
        <v>3.49E-2</v>
      </c>
      <c r="N232" s="85">
        <v>3.1700000000000166E-2</v>
      </c>
      <c r="O232" s="81">
        <v>218272555.08911297</v>
      </c>
      <c r="P232" s="83">
        <v>94.77</v>
      </c>
      <c r="Q232" s="71"/>
      <c r="R232" s="81">
        <v>206856.89658766295</v>
      </c>
      <c r="S232" s="82">
        <v>0.12999012717818062</v>
      </c>
      <c r="T232" s="82">
        <v>9.798211196304701E-3</v>
      </c>
      <c r="U232" s="82">
        <v>1.5761614083491591E-3</v>
      </c>
    </row>
    <row r="233" spans="2:21">
      <c r="B233" s="74" t="s">
        <v>863</v>
      </c>
      <c r="C233" s="71" t="s">
        <v>864</v>
      </c>
      <c r="D233" s="84" t="s">
        <v>126</v>
      </c>
      <c r="E233" s="84" t="s">
        <v>324</v>
      </c>
      <c r="F233" s="71" t="s">
        <v>699</v>
      </c>
      <c r="G233" s="84" t="s">
        <v>133</v>
      </c>
      <c r="H233" s="71" t="s">
        <v>410</v>
      </c>
      <c r="I233" s="71" t="s">
        <v>328</v>
      </c>
      <c r="J233" s="71"/>
      <c r="K233" s="81">
        <v>4.9599999999999778</v>
      </c>
      <c r="L233" s="84" t="s">
        <v>139</v>
      </c>
      <c r="M233" s="85">
        <v>4.2699999999999995E-2</v>
      </c>
      <c r="N233" s="85">
        <v>3.3900000000000083E-2</v>
      </c>
      <c r="O233" s="81">
        <v>17562730.497919001</v>
      </c>
      <c r="P233" s="83">
        <v>103.99</v>
      </c>
      <c r="Q233" s="71"/>
      <c r="R233" s="81">
        <v>18263.482830415</v>
      </c>
      <c r="S233" s="82">
        <v>0.12442776729333041</v>
      </c>
      <c r="T233" s="82">
        <v>8.6508820785994298E-4</v>
      </c>
      <c r="U233" s="82">
        <v>1.3915995692775186E-4</v>
      </c>
    </row>
    <row r="234" spans="2:21">
      <c r="B234" s="74" t="s">
        <v>865</v>
      </c>
      <c r="C234" s="71" t="s">
        <v>866</v>
      </c>
      <c r="D234" s="84" t="s">
        <v>126</v>
      </c>
      <c r="E234" s="84" t="s">
        <v>324</v>
      </c>
      <c r="F234" s="71" t="s">
        <v>867</v>
      </c>
      <c r="G234" s="84" t="s">
        <v>133</v>
      </c>
      <c r="H234" s="71" t="s">
        <v>608</v>
      </c>
      <c r="I234" s="71" t="s">
        <v>137</v>
      </c>
      <c r="J234" s="71"/>
      <c r="K234" s="81">
        <v>4.7399999999999851</v>
      </c>
      <c r="L234" s="84" t="s">
        <v>139</v>
      </c>
      <c r="M234" s="85">
        <v>4.6900000000000004E-2</v>
      </c>
      <c r="N234" s="85">
        <v>7.2399999999999853E-2</v>
      </c>
      <c r="O234" s="81">
        <v>103180690.047502</v>
      </c>
      <c r="P234" s="83">
        <v>85.04</v>
      </c>
      <c r="Q234" s="71"/>
      <c r="R234" s="81">
        <v>87744.859980305977</v>
      </c>
      <c r="S234" s="82">
        <v>5.8847250587266163E-2</v>
      </c>
      <c r="T234" s="82">
        <v>4.1562195104907981E-3</v>
      </c>
      <c r="U234" s="82">
        <v>6.6857844414846125E-4</v>
      </c>
    </row>
    <row r="235" spans="2:21">
      <c r="B235" s="74" t="s">
        <v>868</v>
      </c>
      <c r="C235" s="71" t="s">
        <v>869</v>
      </c>
      <c r="D235" s="84" t="s">
        <v>126</v>
      </c>
      <c r="E235" s="84" t="s">
        <v>324</v>
      </c>
      <c r="F235" s="71" t="s">
        <v>867</v>
      </c>
      <c r="G235" s="84" t="s">
        <v>133</v>
      </c>
      <c r="H235" s="71" t="s">
        <v>608</v>
      </c>
      <c r="I235" s="71" t="s">
        <v>137</v>
      </c>
      <c r="J235" s="71"/>
      <c r="K235" s="81">
        <v>4.7999999999999767</v>
      </c>
      <c r="L235" s="84" t="s">
        <v>139</v>
      </c>
      <c r="M235" s="85">
        <v>4.6900000000000004E-2</v>
      </c>
      <c r="N235" s="85">
        <v>7.1599999999999636E-2</v>
      </c>
      <c r="O235" s="81">
        <v>215875029.242486</v>
      </c>
      <c r="P235" s="83">
        <v>86.75</v>
      </c>
      <c r="Q235" s="71"/>
      <c r="R235" s="81">
        <v>187271.58751253696</v>
      </c>
      <c r="S235" s="82">
        <v>0.14400124253926644</v>
      </c>
      <c r="T235" s="82">
        <v>8.8705119132321507E-3</v>
      </c>
      <c r="U235" s="82">
        <v>1.4269296986791746E-3</v>
      </c>
    </row>
    <row r="236" spans="2:21">
      <c r="B236" s="74" t="s">
        <v>870</v>
      </c>
      <c r="C236" s="71" t="s">
        <v>871</v>
      </c>
      <c r="D236" s="84" t="s">
        <v>126</v>
      </c>
      <c r="E236" s="84" t="s">
        <v>324</v>
      </c>
      <c r="F236" s="71" t="s">
        <v>872</v>
      </c>
      <c r="G236" s="84" t="s">
        <v>133</v>
      </c>
      <c r="H236" s="71" t="s">
        <v>633</v>
      </c>
      <c r="I236" s="71" t="s">
        <v>137</v>
      </c>
      <c r="J236" s="71"/>
      <c r="K236" s="81">
        <v>0.74000000000028987</v>
      </c>
      <c r="L236" s="84" t="s">
        <v>139</v>
      </c>
      <c r="M236" s="85">
        <v>4.4999999999999998E-2</v>
      </c>
      <c r="N236" s="85">
        <v>4.1900000000018561E-2</v>
      </c>
      <c r="O236" s="81">
        <v>2411319.0142680001</v>
      </c>
      <c r="P236" s="83">
        <v>88.7</v>
      </c>
      <c r="Q236" s="71"/>
      <c r="R236" s="81">
        <v>2138.840002337</v>
      </c>
      <c r="S236" s="82">
        <v>1.5972494929269647E-3</v>
      </c>
      <c r="T236" s="82">
        <v>1.0131064713678316E-4</v>
      </c>
      <c r="U236" s="82">
        <v>1.6297049438176975E-5</v>
      </c>
    </row>
    <row r="237" spans="2:21">
      <c r="B237" s="74" t="s">
        <v>873</v>
      </c>
      <c r="C237" s="71" t="s">
        <v>874</v>
      </c>
      <c r="D237" s="84" t="s">
        <v>126</v>
      </c>
      <c r="E237" s="84" t="s">
        <v>324</v>
      </c>
      <c r="F237" s="71" t="s">
        <v>836</v>
      </c>
      <c r="G237" s="84" t="s">
        <v>377</v>
      </c>
      <c r="H237" s="71" t="s">
        <v>644</v>
      </c>
      <c r="I237" s="71" t="s">
        <v>328</v>
      </c>
      <c r="J237" s="71"/>
      <c r="K237" s="81">
        <v>1.3999999999998733</v>
      </c>
      <c r="L237" s="84" t="s">
        <v>139</v>
      </c>
      <c r="M237" s="85">
        <v>6.7000000000000004E-2</v>
      </c>
      <c r="N237" s="85">
        <v>5.6999999999995776E-2</v>
      </c>
      <c r="O237" s="81">
        <v>26553881.940314997</v>
      </c>
      <c r="P237" s="83">
        <v>88.95</v>
      </c>
      <c r="Q237" s="71"/>
      <c r="R237" s="81">
        <v>23619.678141989996</v>
      </c>
      <c r="S237" s="82">
        <v>2.5940329566323674E-2</v>
      </c>
      <c r="T237" s="82">
        <v>1.1187956439532238E-3</v>
      </c>
      <c r="U237" s="82">
        <v>1.7997188287728147E-4</v>
      </c>
    </row>
    <row r="238" spans="2:21">
      <c r="B238" s="74" t="s">
        <v>875</v>
      </c>
      <c r="C238" s="71" t="s">
        <v>876</v>
      </c>
      <c r="D238" s="84" t="s">
        <v>126</v>
      </c>
      <c r="E238" s="84" t="s">
        <v>324</v>
      </c>
      <c r="F238" s="71" t="s">
        <v>836</v>
      </c>
      <c r="G238" s="84" t="s">
        <v>377</v>
      </c>
      <c r="H238" s="71" t="s">
        <v>644</v>
      </c>
      <c r="I238" s="71" t="s">
        <v>328</v>
      </c>
      <c r="J238" s="71"/>
      <c r="K238" s="81">
        <v>2.9399999999997735</v>
      </c>
      <c r="L238" s="84" t="s">
        <v>139</v>
      </c>
      <c r="M238" s="85">
        <v>4.7E-2</v>
      </c>
      <c r="N238" s="85">
        <v>5.5399999999995009E-2</v>
      </c>
      <c r="O238" s="81">
        <v>17969985.454822</v>
      </c>
      <c r="P238" s="83">
        <v>89.57</v>
      </c>
      <c r="Q238" s="71"/>
      <c r="R238" s="81">
        <v>16095.716000438997</v>
      </c>
      <c r="S238" s="82">
        <v>2.8362843059000602E-2</v>
      </c>
      <c r="T238" s="82">
        <v>7.624073808010902E-4</v>
      </c>
      <c r="U238" s="82">
        <v>1.2264249738895615E-4</v>
      </c>
    </row>
    <row r="239" spans="2:21">
      <c r="B239" s="70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81"/>
      <c r="P239" s="83"/>
      <c r="Q239" s="71"/>
      <c r="R239" s="71"/>
      <c r="S239" s="71"/>
      <c r="T239" s="82"/>
      <c r="U239" s="71"/>
    </row>
    <row r="240" spans="2:21">
      <c r="B240" s="68" t="s">
        <v>207</v>
      </c>
      <c r="C240" s="69"/>
      <c r="D240" s="69"/>
      <c r="E240" s="69"/>
      <c r="F240" s="69"/>
      <c r="G240" s="69"/>
      <c r="H240" s="69"/>
      <c r="I240" s="69"/>
      <c r="J240" s="69"/>
      <c r="K240" s="78">
        <v>6.5593819057061156</v>
      </c>
      <c r="L240" s="69"/>
      <c r="M240" s="69"/>
      <c r="N240" s="89">
        <v>3.1817285745799E-2</v>
      </c>
      <c r="O240" s="78"/>
      <c r="P240" s="80"/>
      <c r="Q240" s="69"/>
      <c r="R240" s="78">
        <v>5483099.4319421174</v>
      </c>
      <c r="S240" s="69"/>
      <c r="T240" s="79">
        <v>0.25971851618560615</v>
      </c>
      <c r="U240" s="79">
        <v>4.1778881271700326E-2</v>
      </c>
    </row>
    <row r="241" spans="2:21">
      <c r="B241" s="87" t="s">
        <v>70</v>
      </c>
      <c r="C241" s="69"/>
      <c r="D241" s="69"/>
      <c r="E241" s="69"/>
      <c r="F241" s="69"/>
      <c r="G241" s="69"/>
      <c r="H241" s="69"/>
      <c r="I241" s="69"/>
      <c r="J241" s="69"/>
      <c r="K241" s="78">
        <v>6.6390049854300139</v>
      </c>
      <c r="L241" s="69"/>
      <c r="M241" s="69"/>
      <c r="N241" s="89">
        <v>3.0195277192965313E-2</v>
      </c>
      <c r="O241" s="78"/>
      <c r="P241" s="80"/>
      <c r="Q241" s="69"/>
      <c r="R241" s="78">
        <v>742532.61034506513</v>
      </c>
      <c r="S241" s="69"/>
      <c r="T241" s="79">
        <v>3.5171616012430726E-2</v>
      </c>
      <c r="U241" s="79">
        <v>5.6577820907734513E-3</v>
      </c>
    </row>
    <row r="242" spans="2:21">
      <c r="B242" s="74" t="s">
        <v>877</v>
      </c>
      <c r="C242" s="71" t="s">
        <v>878</v>
      </c>
      <c r="D242" s="84" t="s">
        <v>29</v>
      </c>
      <c r="E242" s="84" t="s">
        <v>879</v>
      </c>
      <c r="F242" s="71" t="s">
        <v>338</v>
      </c>
      <c r="G242" s="84" t="s">
        <v>334</v>
      </c>
      <c r="H242" s="71" t="s">
        <v>880</v>
      </c>
      <c r="I242" s="71" t="s">
        <v>316</v>
      </c>
      <c r="J242" s="71"/>
      <c r="K242" s="81">
        <v>4.4700000000000371</v>
      </c>
      <c r="L242" s="84" t="s">
        <v>138</v>
      </c>
      <c r="M242" s="85">
        <v>3.2750000000000001E-2</v>
      </c>
      <c r="N242" s="85">
        <v>2.800000000000033E-2</v>
      </c>
      <c r="O242" s="81">
        <v>31768674.91776</v>
      </c>
      <c r="P242" s="83">
        <v>102.33193</v>
      </c>
      <c r="Q242" s="71"/>
      <c r="R242" s="81">
        <v>108386.66752095299</v>
      </c>
      <c r="S242" s="82">
        <v>4.235823322368E-2</v>
      </c>
      <c r="T242" s="82">
        <v>5.1339620614674472E-3</v>
      </c>
      <c r="U242" s="82">
        <v>8.2586022194188727E-4</v>
      </c>
    </row>
    <row r="243" spans="2:21">
      <c r="B243" s="74" t="s">
        <v>881</v>
      </c>
      <c r="C243" s="71" t="s">
        <v>882</v>
      </c>
      <c r="D243" s="84" t="s">
        <v>29</v>
      </c>
      <c r="E243" s="84" t="s">
        <v>879</v>
      </c>
      <c r="F243" s="71" t="s">
        <v>883</v>
      </c>
      <c r="G243" s="84" t="s">
        <v>884</v>
      </c>
      <c r="H243" s="71" t="s">
        <v>885</v>
      </c>
      <c r="I243" s="71" t="s">
        <v>886</v>
      </c>
      <c r="J243" s="71"/>
      <c r="K243" s="81">
        <v>2.5600000000000294</v>
      </c>
      <c r="L243" s="84" t="s">
        <v>138</v>
      </c>
      <c r="M243" s="85">
        <v>5.0819999999999997E-2</v>
      </c>
      <c r="N243" s="85">
        <v>3.5900000000000404E-2</v>
      </c>
      <c r="O243" s="81">
        <v>19009304.325516</v>
      </c>
      <c r="P243" s="83">
        <v>104.68662</v>
      </c>
      <c r="Q243" s="71"/>
      <c r="R243" s="81">
        <v>66347.258625108996</v>
      </c>
      <c r="S243" s="82">
        <v>5.9404076017237503E-2</v>
      </c>
      <c r="T243" s="82">
        <v>3.1426771987230805E-3</v>
      </c>
      <c r="U243" s="82">
        <v>5.0553783953894305E-4</v>
      </c>
    </row>
    <row r="244" spans="2:21">
      <c r="B244" s="74" t="s">
        <v>887</v>
      </c>
      <c r="C244" s="71" t="s">
        <v>888</v>
      </c>
      <c r="D244" s="84" t="s">
        <v>29</v>
      </c>
      <c r="E244" s="84" t="s">
        <v>879</v>
      </c>
      <c r="F244" s="71" t="s">
        <v>883</v>
      </c>
      <c r="G244" s="84" t="s">
        <v>884</v>
      </c>
      <c r="H244" s="71" t="s">
        <v>885</v>
      </c>
      <c r="I244" s="71" t="s">
        <v>886</v>
      </c>
      <c r="J244" s="71"/>
      <c r="K244" s="81">
        <v>4.1999999999999433</v>
      </c>
      <c r="L244" s="84" t="s">
        <v>138</v>
      </c>
      <c r="M244" s="85">
        <v>5.4120000000000001E-2</v>
      </c>
      <c r="N244" s="85">
        <v>4.1899999999999361E-2</v>
      </c>
      <c r="O244" s="81">
        <v>26415136.324988004</v>
      </c>
      <c r="P244" s="83">
        <v>105.95099999999999</v>
      </c>
      <c r="Q244" s="71"/>
      <c r="R244" s="81">
        <v>93308.995014521002</v>
      </c>
      <c r="S244" s="82">
        <v>8.2547301015587507E-2</v>
      </c>
      <c r="T244" s="82">
        <v>4.4197764481097128E-3</v>
      </c>
      <c r="U244" s="82">
        <v>7.109747821794568E-4</v>
      </c>
    </row>
    <row r="245" spans="2:21">
      <c r="B245" s="74" t="s">
        <v>889</v>
      </c>
      <c r="C245" s="71" t="s">
        <v>890</v>
      </c>
      <c r="D245" s="84" t="s">
        <v>29</v>
      </c>
      <c r="E245" s="84" t="s">
        <v>879</v>
      </c>
      <c r="F245" s="71" t="s">
        <v>686</v>
      </c>
      <c r="G245" s="84" t="s">
        <v>491</v>
      </c>
      <c r="H245" s="71" t="s">
        <v>885</v>
      </c>
      <c r="I245" s="71" t="s">
        <v>316</v>
      </c>
      <c r="J245" s="71"/>
      <c r="K245" s="81">
        <v>11.05000000000001</v>
      </c>
      <c r="L245" s="84" t="s">
        <v>138</v>
      </c>
      <c r="M245" s="85">
        <v>6.3750000000000001E-2</v>
      </c>
      <c r="N245" s="85">
        <v>4.1100000000000032E-2</v>
      </c>
      <c r="O245" s="81">
        <v>64932964.766999997</v>
      </c>
      <c r="P245" s="83">
        <v>128.57400000000001</v>
      </c>
      <c r="Q245" s="71"/>
      <c r="R245" s="81">
        <v>278345.35834121908</v>
      </c>
      <c r="S245" s="82">
        <v>9.3684843120761793E-2</v>
      </c>
      <c r="T245" s="82">
        <v>1.3184412274998007E-2</v>
      </c>
      <c r="U245" s="82">
        <v>2.1208730250123677E-3</v>
      </c>
    </row>
    <row r="246" spans="2:21">
      <c r="B246" s="74" t="s">
        <v>891</v>
      </c>
      <c r="C246" s="71" t="s">
        <v>892</v>
      </c>
      <c r="D246" s="84" t="s">
        <v>29</v>
      </c>
      <c r="E246" s="84" t="s">
        <v>879</v>
      </c>
      <c r="F246" s="71" t="s">
        <v>563</v>
      </c>
      <c r="G246" s="84" t="s">
        <v>334</v>
      </c>
      <c r="H246" s="71" t="s">
        <v>885</v>
      </c>
      <c r="I246" s="71" t="s">
        <v>886</v>
      </c>
      <c r="J246" s="71"/>
      <c r="K246" s="81">
        <v>4.6699999999999298</v>
      </c>
      <c r="L246" s="84" t="s">
        <v>138</v>
      </c>
      <c r="M246" s="85">
        <v>3.0769999999999999E-2</v>
      </c>
      <c r="N246" s="85">
        <v>3.0699999999999682E-2</v>
      </c>
      <c r="O246" s="81">
        <v>18708341.058000002</v>
      </c>
      <c r="P246" s="83">
        <v>99.826999999999998</v>
      </c>
      <c r="Q246" s="71"/>
      <c r="R246" s="81">
        <v>62265.702749113989</v>
      </c>
      <c r="S246" s="82">
        <v>3.1180568430000003E-2</v>
      </c>
      <c r="T246" s="82">
        <v>2.9493457355607221E-3</v>
      </c>
      <c r="U246" s="82">
        <v>4.7443812295280651E-4</v>
      </c>
    </row>
    <row r="247" spans="2:21">
      <c r="B247" s="74" t="s">
        <v>893</v>
      </c>
      <c r="C247" s="71" t="s">
        <v>894</v>
      </c>
      <c r="D247" s="84" t="s">
        <v>29</v>
      </c>
      <c r="E247" s="84" t="s">
        <v>879</v>
      </c>
      <c r="F247" s="71" t="s">
        <v>895</v>
      </c>
      <c r="G247" s="84" t="s">
        <v>896</v>
      </c>
      <c r="H247" s="71" t="s">
        <v>897</v>
      </c>
      <c r="I247" s="71" t="s">
        <v>316</v>
      </c>
      <c r="J247" s="71"/>
      <c r="K247" s="81">
        <v>3.2500000000000138</v>
      </c>
      <c r="L247" s="84" t="s">
        <v>140</v>
      </c>
      <c r="M247" s="85">
        <v>0.06</v>
      </c>
      <c r="N247" s="85">
        <v>2.9300000000000062E-2</v>
      </c>
      <c r="O247" s="81">
        <v>13109494.463999998</v>
      </c>
      <c r="P247" s="83">
        <v>111.06</v>
      </c>
      <c r="Q247" s="71"/>
      <c r="R247" s="81">
        <v>56966.582193604991</v>
      </c>
      <c r="S247" s="82">
        <v>1.3109494463999997E-2</v>
      </c>
      <c r="T247" s="82">
        <v>2.69834176511513E-3</v>
      </c>
      <c r="U247" s="82">
        <v>4.3406108232441504E-4</v>
      </c>
    </row>
    <row r="248" spans="2:21">
      <c r="B248" s="74" t="s">
        <v>898</v>
      </c>
      <c r="C248" s="71" t="s">
        <v>899</v>
      </c>
      <c r="D248" s="84" t="s">
        <v>29</v>
      </c>
      <c r="E248" s="84" t="s">
        <v>879</v>
      </c>
      <c r="F248" s="71" t="s">
        <v>900</v>
      </c>
      <c r="G248" s="84" t="s">
        <v>901</v>
      </c>
      <c r="H248" s="71" t="s">
        <v>651</v>
      </c>
      <c r="I248" s="71"/>
      <c r="J248" s="71"/>
      <c r="K248" s="81">
        <v>3.6099999999998711</v>
      </c>
      <c r="L248" s="84" t="s">
        <v>138</v>
      </c>
      <c r="M248" s="85">
        <v>0</v>
      </c>
      <c r="N248" s="85">
        <v>-2.3399999999998988E-2</v>
      </c>
      <c r="O248" s="81">
        <v>3482209.4670000006</v>
      </c>
      <c r="P248" s="83">
        <v>108.869</v>
      </c>
      <c r="Q248" s="71"/>
      <c r="R248" s="81">
        <v>12639.349449242001</v>
      </c>
      <c r="S248" s="82">
        <v>6.0560164643478276E-3</v>
      </c>
      <c r="T248" s="82">
        <v>5.9868932257275628E-4</v>
      </c>
      <c r="U248" s="82">
        <v>9.6306457058790564E-5</v>
      </c>
    </row>
    <row r="249" spans="2:21">
      <c r="B249" s="74" t="s">
        <v>902</v>
      </c>
      <c r="C249" s="71" t="s">
        <v>903</v>
      </c>
      <c r="D249" s="84" t="s">
        <v>29</v>
      </c>
      <c r="E249" s="84" t="s">
        <v>879</v>
      </c>
      <c r="F249" s="71" t="s">
        <v>904</v>
      </c>
      <c r="G249" s="84" t="s">
        <v>164</v>
      </c>
      <c r="H249" s="71" t="s">
        <v>651</v>
      </c>
      <c r="I249" s="71"/>
      <c r="J249" s="71"/>
      <c r="K249" s="81">
        <v>4.4400000000000057</v>
      </c>
      <c r="L249" s="84" t="s">
        <v>138</v>
      </c>
      <c r="M249" s="85">
        <v>0</v>
      </c>
      <c r="N249" s="85">
        <v>-9.6000000000000425E-3</v>
      </c>
      <c r="O249" s="81">
        <v>10310071.167000001</v>
      </c>
      <c r="P249" s="83">
        <v>104.354</v>
      </c>
      <c r="Q249" s="71"/>
      <c r="R249" s="81">
        <v>35870.411535879008</v>
      </c>
      <c r="S249" s="82">
        <v>2.2413198189130439E-2</v>
      </c>
      <c r="T249" s="82">
        <v>1.6990773511772223E-3</v>
      </c>
      <c r="U249" s="82">
        <v>2.7331725118720024E-4</v>
      </c>
    </row>
    <row r="250" spans="2:21">
      <c r="B250" s="74" t="s">
        <v>905</v>
      </c>
      <c r="C250" s="71" t="s">
        <v>906</v>
      </c>
      <c r="D250" s="84" t="s">
        <v>29</v>
      </c>
      <c r="E250" s="84" t="s">
        <v>879</v>
      </c>
      <c r="F250" s="71" t="s">
        <v>907</v>
      </c>
      <c r="G250" s="84" t="s">
        <v>908</v>
      </c>
      <c r="H250" s="71" t="s">
        <v>651</v>
      </c>
      <c r="I250" s="71"/>
      <c r="J250" s="71"/>
      <c r="K250" s="81">
        <v>4.5300000000004328</v>
      </c>
      <c r="L250" s="84" t="s">
        <v>138</v>
      </c>
      <c r="M250" s="85">
        <v>0</v>
      </c>
      <c r="N250" s="85">
        <v>-4.8700000000007272E-2</v>
      </c>
      <c r="O250" s="81">
        <v>2101061.9840000002</v>
      </c>
      <c r="P250" s="83">
        <v>127.732</v>
      </c>
      <c r="Q250" s="71"/>
      <c r="R250" s="81">
        <v>8947.5507970040017</v>
      </c>
      <c r="S250" s="82">
        <v>1.0505309920000001E-2</v>
      </c>
      <c r="T250" s="82">
        <v>4.2381952859645835E-4</v>
      </c>
      <c r="U250" s="82">
        <v>6.8176524438501922E-5</v>
      </c>
    </row>
    <row r="251" spans="2:21">
      <c r="B251" s="74" t="s">
        <v>909</v>
      </c>
      <c r="C251" s="71" t="s">
        <v>910</v>
      </c>
      <c r="D251" s="84" t="s">
        <v>29</v>
      </c>
      <c r="E251" s="84" t="s">
        <v>879</v>
      </c>
      <c r="F251" s="71" t="s">
        <v>911</v>
      </c>
      <c r="G251" s="84" t="s">
        <v>912</v>
      </c>
      <c r="H251" s="71" t="s">
        <v>651</v>
      </c>
      <c r="I251" s="71"/>
      <c r="J251" s="71"/>
      <c r="K251" s="81">
        <v>4.4399999999997766</v>
      </c>
      <c r="L251" s="84" t="s">
        <v>138</v>
      </c>
      <c r="M251" s="85">
        <v>0</v>
      </c>
      <c r="N251" s="85">
        <v>-4.3699999999997428E-2</v>
      </c>
      <c r="O251" s="81">
        <v>4727389.4639999997</v>
      </c>
      <c r="P251" s="83">
        <v>123.435</v>
      </c>
      <c r="Q251" s="71"/>
      <c r="R251" s="81">
        <v>19454.734118418994</v>
      </c>
      <c r="S251" s="82">
        <v>7.4741335399209482E-3</v>
      </c>
      <c r="T251" s="82">
        <v>9.2151432611018293E-4</v>
      </c>
      <c r="U251" s="82">
        <v>1.482367841390816E-4</v>
      </c>
    </row>
    <row r="252" spans="2:21">
      <c r="B252" s="70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81"/>
      <c r="P252" s="83"/>
      <c r="Q252" s="71"/>
      <c r="R252" s="71"/>
      <c r="S252" s="71"/>
      <c r="T252" s="82"/>
      <c r="U252" s="71"/>
    </row>
    <row r="253" spans="2:21">
      <c r="B253" s="87" t="s">
        <v>69</v>
      </c>
      <c r="C253" s="69"/>
      <c r="D253" s="69"/>
      <c r="E253" s="69"/>
      <c r="F253" s="69"/>
      <c r="G253" s="69"/>
      <c r="H253" s="69"/>
      <c r="I253" s="69"/>
      <c r="J253" s="69"/>
      <c r="K253" s="78">
        <v>6.5468181697891543</v>
      </c>
      <c r="L253" s="69"/>
      <c r="M253" s="69"/>
      <c r="N253" s="89">
        <v>3.2073222682470176E-2</v>
      </c>
      <c r="O253" s="78"/>
      <c r="P253" s="80"/>
      <c r="Q253" s="69"/>
      <c r="R253" s="78">
        <v>4740566.8215970527</v>
      </c>
      <c r="S253" s="69"/>
      <c r="T253" s="79">
        <v>0.22454690017317544</v>
      </c>
      <c r="U253" s="79">
        <v>3.6121099180926874E-2</v>
      </c>
    </row>
    <row r="254" spans="2:21">
      <c r="B254" s="74" t="s">
        <v>913</v>
      </c>
      <c r="C254" s="71" t="s">
        <v>914</v>
      </c>
      <c r="D254" s="84" t="s">
        <v>29</v>
      </c>
      <c r="E254" s="84" t="s">
        <v>879</v>
      </c>
      <c r="F254" s="71"/>
      <c r="G254" s="84" t="s">
        <v>915</v>
      </c>
      <c r="H254" s="71" t="s">
        <v>916</v>
      </c>
      <c r="I254" s="71" t="s">
        <v>886</v>
      </c>
      <c r="J254" s="71"/>
      <c r="K254" s="81">
        <v>8.72999999999994</v>
      </c>
      <c r="L254" s="84" t="s">
        <v>138</v>
      </c>
      <c r="M254" s="85">
        <v>0.03</v>
      </c>
      <c r="N254" s="85">
        <v>3.3699999999999869E-2</v>
      </c>
      <c r="O254" s="81">
        <v>25263088.290000007</v>
      </c>
      <c r="P254" s="83">
        <v>97.25067</v>
      </c>
      <c r="Q254" s="71"/>
      <c r="R254" s="81">
        <v>81911.451632338008</v>
      </c>
      <c r="S254" s="82">
        <v>1.4436050451428576E-2</v>
      </c>
      <c r="T254" s="82">
        <v>3.879907877035277E-3</v>
      </c>
      <c r="U254" s="82">
        <v>6.2413035820653342E-4</v>
      </c>
    </row>
    <row r="255" spans="2:21">
      <c r="B255" s="74" t="s">
        <v>917</v>
      </c>
      <c r="C255" s="71" t="s">
        <v>918</v>
      </c>
      <c r="D255" s="84" t="s">
        <v>29</v>
      </c>
      <c r="E255" s="84" t="s">
        <v>879</v>
      </c>
      <c r="F255" s="71"/>
      <c r="G255" s="84" t="s">
        <v>919</v>
      </c>
      <c r="H255" s="71" t="s">
        <v>920</v>
      </c>
      <c r="I255" s="71" t="s">
        <v>316</v>
      </c>
      <c r="J255" s="71"/>
      <c r="K255" s="81">
        <v>6.339999999999911</v>
      </c>
      <c r="L255" s="84" t="s">
        <v>138</v>
      </c>
      <c r="M255" s="85">
        <v>4.2500000000000003E-2</v>
      </c>
      <c r="N255" s="85">
        <v>3.4299999999999463E-2</v>
      </c>
      <c r="O255" s="81">
        <v>19118012.760000002</v>
      </c>
      <c r="P255" s="83">
        <v>105.78125</v>
      </c>
      <c r="Q255" s="71"/>
      <c r="R255" s="81">
        <v>67424.391757541001</v>
      </c>
      <c r="S255" s="82">
        <v>2.5259380282690393E-2</v>
      </c>
      <c r="T255" s="82">
        <v>3.1936978709472402E-3</v>
      </c>
      <c r="U255" s="82">
        <v>5.1374513503162241E-4</v>
      </c>
    </row>
    <row r="256" spans="2:21">
      <c r="B256" s="74" t="s">
        <v>921</v>
      </c>
      <c r="C256" s="71" t="s">
        <v>922</v>
      </c>
      <c r="D256" s="84" t="s">
        <v>29</v>
      </c>
      <c r="E256" s="84" t="s">
        <v>879</v>
      </c>
      <c r="F256" s="71"/>
      <c r="G256" s="84" t="s">
        <v>923</v>
      </c>
      <c r="H256" s="71" t="s">
        <v>924</v>
      </c>
      <c r="I256" s="71" t="s">
        <v>925</v>
      </c>
      <c r="J256" s="71"/>
      <c r="K256" s="81">
        <v>3.390000000000005</v>
      </c>
      <c r="L256" s="84" t="s">
        <v>138</v>
      </c>
      <c r="M256" s="85">
        <v>5.8749999999999997E-2</v>
      </c>
      <c r="N256" s="85">
        <v>2.7600000000000038E-2</v>
      </c>
      <c r="O256" s="81">
        <v>23319793.501909994</v>
      </c>
      <c r="P256" s="83">
        <v>111.65427800000001</v>
      </c>
      <c r="Q256" s="71"/>
      <c r="R256" s="81">
        <v>86809.181733014018</v>
      </c>
      <c r="S256" s="82">
        <v>7.9658386500004244E-3</v>
      </c>
      <c r="T256" s="82">
        <v>4.1118991458812988E-3</v>
      </c>
      <c r="U256" s="82">
        <v>6.6144897460530599E-4</v>
      </c>
    </row>
    <row r="257" spans="2:21">
      <c r="B257" s="74" t="s">
        <v>926</v>
      </c>
      <c r="C257" s="71" t="s">
        <v>927</v>
      </c>
      <c r="D257" s="84" t="s">
        <v>29</v>
      </c>
      <c r="E257" s="84" t="s">
        <v>879</v>
      </c>
      <c r="F257" s="71"/>
      <c r="G257" s="84" t="s">
        <v>928</v>
      </c>
      <c r="H257" s="71" t="s">
        <v>929</v>
      </c>
      <c r="I257" s="71" t="s">
        <v>886</v>
      </c>
      <c r="J257" s="71"/>
      <c r="K257" s="81">
        <v>7.3500000000000352</v>
      </c>
      <c r="L257" s="84" t="s">
        <v>138</v>
      </c>
      <c r="M257" s="85">
        <v>3.61E-2</v>
      </c>
      <c r="N257" s="85">
        <v>3.1600000000000072E-2</v>
      </c>
      <c r="O257" s="81">
        <v>20483585.099999998</v>
      </c>
      <c r="P257" s="83">
        <v>103.20053</v>
      </c>
      <c r="Q257" s="71"/>
      <c r="R257" s="81">
        <v>70477.985872884019</v>
      </c>
      <c r="S257" s="82">
        <v>1.6386868079999999E-2</v>
      </c>
      <c r="T257" s="82">
        <v>3.3383377671435195E-3</v>
      </c>
      <c r="U257" s="82">
        <v>5.3701222102566426E-4</v>
      </c>
    </row>
    <row r="258" spans="2:21">
      <c r="B258" s="74" t="s">
        <v>930</v>
      </c>
      <c r="C258" s="71" t="s">
        <v>931</v>
      </c>
      <c r="D258" s="84" t="s">
        <v>29</v>
      </c>
      <c r="E258" s="84" t="s">
        <v>879</v>
      </c>
      <c r="F258" s="71"/>
      <c r="G258" s="84" t="s">
        <v>928</v>
      </c>
      <c r="H258" s="71" t="s">
        <v>929</v>
      </c>
      <c r="I258" s="71" t="s">
        <v>886</v>
      </c>
      <c r="J258" s="71"/>
      <c r="K258" s="81">
        <v>7.1700000000001269</v>
      </c>
      <c r="L258" s="84" t="s">
        <v>138</v>
      </c>
      <c r="M258" s="85">
        <v>3.9329999999999997E-2</v>
      </c>
      <c r="N258" s="85">
        <v>3.1800000000000529E-2</v>
      </c>
      <c r="O258" s="81">
        <v>17854858.3455</v>
      </c>
      <c r="P258" s="83">
        <v>105.73165</v>
      </c>
      <c r="Q258" s="71"/>
      <c r="R258" s="81">
        <v>62940.039952348001</v>
      </c>
      <c r="S258" s="82">
        <v>1.1903238897E-2</v>
      </c>
      <c r="T258" s="82">
        <v>2.9812871329412643E-3</v>
      </c>
      <c r="U258" s="82">
        <v>4.7957628510009138E-4</v>
      </c>
    </row>
    <row r="259" spans="2:21">
      <c r="B259" s="74" t="s">
        <v>932</v>
      </c>
      <c r="C259" s="71" t="s">
        <v>933</v>
      </c>
      <c r="D259" s="84" t="s">
        <v>29</v>
      </c>
      <c r="E259" s="84" t="s">
        <v>879</v>
      </c>
      <c r="F259" s="71"/>
      <c r="G259" s="84" t="s">
        <v>934</v>
      </c>
      <c r="H259" s="71" t="s">
        <v>929</v>
      </c>
      <c r="I259" s="71" t="s">
        <v>316</v>
      </c>
      <c r="J259" s="71"/>
      <c r="K259" s="81">
        <v>4.8900000000001862</v>
      </c>
      <c r="L259" s="84" t="s">
        <v>138</v>
      </c>
      <c r="M259" s="85">
        <v>4.7500000000000001E-2</v>
      </c>
      <c r="N259" s="85">
        <v>3.7600000000001577E-2</v>
      </c>
      <c r="O259" s="81">
        <v>15704081.91</v>
      </c>
      <c r="P259" s="83">
        <v>104.57417</v>
      </c>
      <c r="Q259" s="71"/>
      <c r="R259" s="81">
        <v>54752.324232864994</v>
      </c>
      <c r="S259" s="82">
        <v>1.046938794E-2</v>
      </c>
      <c r="T259" s="82">
        <v>2.5934587880410004E-3</v>
      </c>
      <c r="U259" s="82">
        <v>4.1718938017950121E-4</v>
      </c>
    </row>
    <row r="260" spans="2:21">
      <c r="B260" s="74" t="s">
        <v>935</v>
      </c>
      <c r="C260" s="71" t="s">
        <v>936</v>
      </c>
      <c r="D260" s="84" t="s">
        <v>29</v>
      </c>
      <c r="E260" s="84" t="s">
        <v>879</v>
      </c>
      <c r="F260" s="71"/>
      <c r="G260" s="84" t="s">
        <v>934</v>
      </c>
      <c r="H260" s="71" t="s">
        <v>929</v>
      </c>
      <c r="I260" s="71" t="s">
        <v>316</v>
      </c>
      <c r="J260" s="71"/>
      <c r="K260" s="81">
        <v>7.6500000000000714</v>
      </c>
      <c r="L260" s="84" t="s">
        <v>138</v>
      </c>
      <c r="M260" s="85">
        <v>5.1249999999999997E-2</v>
      </c>
      <c r="N260" s="85">
        <v>4.6200000000000498E-2</v>
      </c>
      <c r="O260" s="81">
        <v>11231832.496499998</v>
      </c>
      <c r="P260" s="83">
        <v>103.45041999999999</v>
      </c>
      <c r="Q260" s="71"/>
      <c r="R260" s="81">
        <v>38739.004642871005</v>
      </c>
      <c r="S260" s="82">
        <v>7.4878883309999989E-3</v>
      </c>
      <c r="T260" s="82">
        <v>1.8349542862092633E-3</v>
      </c>
      <c r="U260" s="82">
        <v>2.9517470832825867E-4</v>
      </c>
    </row>
    <row r="261" spans="2:21">
      <c r="B261" s="74" t="s">
        <v>937</v>
      </c>
      <c r="C261" s="71" t="s">
        <v>938</v>
      </c>
      <c r="D261" s="84" t="s">
        <v>29</v>
      </c>
      <c r="E261" s="84" t="s">
        <v>879</v>
      </c>
      <c r="F261" s="71"/>
      <c r="G261" s="84" t="s">
        <v>915</v>
      </c>
      <c r="H261" s="71" t="s">
        <v>929</v>
      </c>
      <c r="I261" s="71" t="s">
        <v>316</v>
      </c>
      <c r="J261" s="71"/>
      <c r="K261" s="81">
        <v>3.1900000000731121</v>
      </c>
      <c r="L261" s="84" t="s">
        <v>138</v>
      </c>
      <c r="M261" s="85">
        <v>4.4999999999999998E-2</v>
      </c>
      <c r="N261" s="85">
        <v>2.0599999999729671E-2</v>
      </c>
      <c r="O261" s="81">
        <v>8876.2202099999995</v>
      </c>
      <c r="P261" s="83">
        <v>110</v>
      </c>
      <c r="Q261" s="71"/>
      <c r="R261" s="81">
        <v>32.552649998</v>
      </c>
      <c r="S261" s="82">
        <v>1.7752440419999998E-5</v>
      </c>
      <c r="T261" s="82">
        <v>1.5419246104014817E-6</v>
      </c>
      <c r="U261" s="82">
        <v>2.4803732199763161E-7</v>
      </c>
    </row>
    <row r="262" spans="2:21">
      <c r="B262" s="74" t="s">
        <v>939</v>
      </c>
      <c r="C262" s="71" t="s">
        <v>940</v>
      </c>
      <c r="D262" s="84" t="s">
        <v>29</v>
      </c>
      <c r="E262" s="84" t="s">
        <v>879</v>
      </c>
      <c r="F262" s="71"/>
      <c r="G262" s="84" t="s">
        <v>923</v>
      </c>
      <c r="H262" s="71" t="s">
        <v>880</v>
      </c>
      <c r="I262" s="71" t="s">
        <v>886</v>
      </c>
      <c r="J262" s="71"/>
      <c r="K262" s="81">
        <v>20.780000000000701</v>
      </c>
      <c r="L262" s="84" t="s">
        <v>138</v>
      </c>
      <c r="M262" s="85">
        <v>3.5000000000000003E-2</v>
      </c>
      <c r="N262" s="85">
        <v>3.9400000000000983E-2</v>
      </c>
      <c r="O262" s="81">
        <v>10241792.550000001</v>
      </c>
      <c r="P262" s="83">
        <v>91.311610000000002</v>
      </c>
      <c r="Q262" s="71"/>
      <c r="R262" s="81">
        <v>31179.387253168003</v>
      </c>
      <c r="S262" s="82">
        <v>6.8278617000000008E-3</v>
      </c>
      <c r="T262" s="82">
        <v>1.4768771373713583E-3</v>
      </c>
      <c r="U262" s="82">
        <v>2.3757364504204816E-4</v>
      </c>
    </row>
    <row r="263" spans="2:21">
      <c r="B263" s="74" t="s">
        <v>941</v>
      </c>
      <c r="C263" s="71" t="s">
        <v>942</v>
      </c>
      <c r="D263" s="84" t="s">
        <v>29</v>
      </c>
      <c r="E263" s="84" t="s">
        <v>879</v>
      </c>
      <c r="F263" s="71"/>
      <c r="G263" s="84" t="s">
        <v>923</v>
      </c>
      <c r="H263" s="71" t="s">
        <v>880</v>
      </c>
      <c r="I263" s="71" t="s">
        <v>886</v>
      </c>
      <c r="J263" s="71"/>
      <c r="K263" s="81">
        <v>20.109999999999207</v>
      </c>
      <c r="L263" s="84" t="s">
        <v>138</v>
      </c>
      <c r="M263" s="85">
        <v>3.6499999999999998E-2</v>
      </c>
      <c r="N263" s="85">
        <v>4.0899999999998E-2</v>
      </c>
      <c r="O263" s="81">
        <v>13466591.630910002</v>
      </c>
      <c r="P263" s="83">
        <v>90.982079999999996</v>
      </c>
      <c r="Q263" s="71"/>
      <c r="R263" s="81">
        <v>40848.786863012996</v>
      </c>
      <c r="S263" s="82">
        <v>2.0717830090964603E-3</v>
      </c>
      <c r="T263" s="82">
        <v>1.9348885504864965E-3</v>
      </c>
      <c r="U263" s="82">
        <v>3.1125034984790114E-4</v>
      </c>
    </row>
    <row r="264" spans="2:21">
      <c r="B264" s="74" t="s">
        <v>943</v>
      </c>
      <c r="C264" s="71" t="s">
        <v>944</v>
      </c>
      <c r="D264" s="84" t="s">
        <v>29</v>
      </c>
      <c r="E264" s="84" t="s">
        <v>879</v>
      </c>
      <c r="F264" s="71"/>
      <c r="G264" s="84" t="s">
        <v>884</v>
      </c>
      <c r="H264" s="71" t="s">
        <v>880</v>
      </c>
      <c r="I264" s="71" t="s">
        <v>886</v>
      </c>
      <c r="J264" s="71"/>
      <c r="K264" s="81">
        <v>7.3400000000000638</v>
      </c>
      <c r="L264" s="84" t="s">
        <v>138</v>
      </c>
      <c r="M264" s="85">
        <v>4.8750000000000002E-2</v>
      </c>
      <c r="N264" s="85">
        <v>3.8900000000000309E-2</v>
      </c>
      <c r="O264" s="81">
        <v>25263088.289999999</v>
      </c>
      <c r="P264" s="83">
        <v>108.31008</v>
      </c>
      <c r="Q264" s="71"/>
      <c r="R264" s="81">
        <v>91226.481573871002</v>
      </c>
      <c r="S264" s="82">
        <v>1.0105235315999999E-2</v>
      </c>
      <c r="T264" s="82">
        <v>4.3211338268230471E-3</v>
      </c>
      <c r="U264" s="82">
        <v>6.951069171400627E-4</v>
      </c>
    </row>
    <row r="265" spans="2:21">
      <c r="B265" s="74" t="s">
        <v>945</v>
      </c>
      <c r="C265" s="71" t="s">
        <v>946</v>
      </c>
      <c r="D265" s="84" t="s">
        <v>29</v>
      </c>
      <c r="E265" s="84" t="s">
        <v>879</v>
      </c>
      <c r="F265" s="71"/>
      <c r="G265" s="84" t="s">
        <v>947</v>
      </c>
      <c r="H265" s="71" t="s">
        <v>880</v>
      </c>
      <c r="I265" s="71" t="s">
        <v>316</v>
      </c>
      <c r="J265" s="71"/>
      <c r="K265" s="81">
        <v>2.2000000000235929</v>
      </c>
      <c r="L265" s="84" t="s">
        <v>138</v>
      </c>
      <c r="M265" s="85">
        <v>6.5000000000000002E-2</v>
      </c>
      <c r="N265" s="85">
        <v>1.9500000000256992E-2</v>
      </c>
      <c r="O265" s="81">
        <v>32090.949989999997</v>
      </c>
      <c r="P265" s="83">
        <v>110.92394</v>
      </c>
      <c r="Q265" s="71"/>
      <c r="R265" s="81">
        <v>118.67888098100001</v>
      </c>
      <c r="S265" s="82">
        <v>1.2836379995999999E-5</v>
      </c>
      <c r="T265" s="82">
        <v>5.6214743601751372E-6</v>
      </c>
      <c r="U265" s="82">
        <v>9.0428250289950157E-7</v>
      </c>
    </row>
    <row r="266" spans="2:21">
      <c r="B266" s="74" t="s">
        <v>948</v>
      </c>
      <c r="C266" s="71" t="s">
        <v>949</v>
      </c>
      <c r="D266" s="84" t="s">
        <v>29</v>
      </c>
      <c r="E266" s="84" t="s">
        <v>879</v>
      </c>
      <c r="F266" s="71"/>
      <c r="G266" s="84" t="s">
        <v>915</v>
      </c>
      <c r="H266" s="71" t="s">
        <v>880</v>
      </c>
      <c r="I266" s="71" t="s">
        <v>316</v>
      </c>
      <c r="J266" s="71"/>
      <c r="K266" s="81">
        <v>5.6799999999999473</v>
      </c>
      <c r="L266" s="84" t="s">
        <v>138</v>
      </c>
      <c r="M266" s="85">
        <v>4.4999999999999998E-2</v>
      </c>
      <c r="N266" s="85">
        <v>3.3500000000000085E-2</v>
      </c>
      <c r="O266" s="81">
        <v>12358429.677000001</v>
      </c>
      <c r="P266" s="83">
        <v>106.024</v>
      </c>
      <c r="Q266" s="71"/>
      <c r="R266" s="81">
        <v>43685.073532698996</v>
      </c>
      <c r="S266" s="82">
        <v>1.6477906236000001E-2</v>
      </c>
      <c r="T266" s="82">
        <v>2.0692352232892083E-3</v>
      </c>
      <c r="U266" s="82">
        <v>3.3286164570276144E-4</v>
      </c>
    </row>
    <row r="267" spans="2:21">
      <c r="B267" s="74" t="s">
        <v>950</v>
      </c>
      <c r="C267" s="71" t="s">
        <v>951</v>
      </c>
      <c r="D267" s="84" t="s">
        <v>29</v>
      </c>
      <c r="E267" s="84" t="s">
        <v>879</v>
      </c>
      <c r="F267" s="71"/>
      <c r="G267" s="84" t="s">
        <v>952</v>
      </c>
      <c r="H267" s="71" t="s">
        <v>885</v>
      </c>
      <c r="I267" s="71" t="s">
        <v>316</v>
      </c>
      <c r="J267" s="71"/>
      <c r="K267" s="81">
        <v>3.7300000000000306</v>
      </c>
      <c r="L267" s="84" t="s">
        <v>138</v>
      </c>
      <c r="M267" s="85">
        <v>6.5000000000000002E-2</v>
      </c>
      <c r="N267" s="85">
        <v>2.3100000000000103E-2</v>
      </c>
      <c r="O267" s="81">
        <v>10241792.549999999</v>
      </c>
      <c r="P267" s="83">
        <v>118.00217000000001</v>
      </c>
      <c r="Q267" s="71"/>
      <c r="R267" s="81">
        <v>40293.180739759999</v>
      </c>
      <c r="S267" s="82">
        <v>8.1934340399999993E-3</v>
      </c>
      <c r="T267" s="82">
        <v>1.9085710999813552E-3</v>
      </c>
      <c r="U267" s="82">
        <v>3.0701686793765335E-4</v>
      </c>
    </row>
    <row r="268" spans="2:21">
      <c r="B268" s="74" t="s">
        <v>953</v>
      </c>
      <c r="C268" s="71" t="s">
        <v>954</v>
      </c>
      <c r="D268" s="84" t="s">
        <v>29</v>
      </c>
      <c r="E268" s="84" t="s">
        <v>879</v>
      </c>
      <c r="F268" s="71"/>
      <c r="G268" s="84" t="s">
        <v>952</v>
      </c>
      <c r="H268" s="71" t="s">
        <v>885</v>
      </c>
      <c r="I268" s="71" t="s">
        <v>316</v>
      </c>
      <c r="J268" s="71"/>
      <c r="K268" s="81">
        <v>3.309999999999953</v>
      </c>
      <c r="L268" s="84" t="s">
        <v>138</v>
      </c>
      <c r="M268" s="85">
        <v>4.2500000000000003E-2</v>
      </c>
      <c r="N268" s="85">
        <v>2.6899999999999924E-2</v>
      </c>
      <c r="O268" s="81">
        <v>15021295.74</v>
      </c>
      <c r="P268" s="83">
        <v>108.97002999999999</v>
      </c>
      <c r="Q268" s="71"/>
      <c r="R268" s="81">
        <v>54573.279605260002</v>
      </c>
      <c r="S268" s="82">
        <v>2.5035492900000001E-2</v>
      </c>
      <c r="T268" s="82">
        <v>2.5849779633560282E-3</v>
      </c>
      <c r="U268" s="82">
        <v>4.1582513640973337E-4</v>
      </c>
    </row>
    <row r="269" spans="2:21">
      <c r="B269" s="74" t="s">
        <v>955</v>
      </c>
      <c r="C269" s="71" t="s">
        <v>956</v>
      </c>
      <c r="D269" s="84" t="s">
        <v>29</v>
      </c>
      <c r="E269" s="84" t="s">
        <v>879</v>
      </c>
      <c r="F269" s="71"/>
      <c r="G269" s="84" t="s">
        <v>952</v>
      </c>
      <c r="H269" s="71" t="s">
        <v>885</v>
      </c>
      <c r="I269" s="71" t="s">
        <v>316</v>
      </c>
      <c r="J269" s="71"/>
      <c r="K269" s="81">
        <v>0.31999999999999645</v>
      </c>
      <c r="L269" s="84" t="s">
        <v>138</v>
      </c>
      <c r="M269" s="85">
        <v>5.2499999999999998E-2</v>
      </c>
      <c r="N269" s="85">
        <v>2.1100000000000181E-2</v>
      </c>
      <c r="O269" s="81">
        <v>19021739.91003</v>
      </c>
      <c r="P269" s="83">
        <v>105.77042</v>
      </c>
      <c r="Q269" s="71"/>
      <c r="R269" s="81">
        <v>67077.991446507003</v>
      </c>
      <c r="S269" s="82">
        <v>3.1702899850050002E-2</v>
      </c>
      <c r="T269" s="82">
        <v>3.1772898929587549E-3</v>
      </c>
      <c r="U269" s="82">
        <v>5.1110571226593978E-4</v>
      </c>
    </row>
    <row r="270" spans="2:21">
      <c r="B270" s="74" t="s">
        <v>957</v>
      </c>
      <c r="C270" s="71" t="s">
        <v>958</v>
      </c>
      <c r="D270" s="84" t="s">
        <v>29</v>
      </c>
      <c r="E270" s="84" t="s">
        <v>879</v>
      </c>
      <c r="F270" s="71"/>
      <c r="G270" s="84" t="s">
        <v>934</v>
      </c>
      <c r="H270" s="71" t="s">
        <v>959</v>
      </c>
      <c r="I270" s="71" t="s">
        <v>925</v>
      </c>
      <c r="J270" s="71"/>
      <c r="K270" s="81">
        <v>5.7499999999998899</v>
      </c>
      <c r="L270" s="84" t="s">
        <v>140</v>
      </c>
      <c r="M270" s="85">
        <v>2.6249999999999999E-2</v>
      </c>
      <c r="N270" s="85">
        <v>2.0099999999999774E-2</v>
      </c>
      <c r="O270" s="81">
        <v>12324290.368500002</v>
      </c>
      <c r="P270" s="83">
        <v>103.72636</v>
      </c>
      <c r="Q270" s="71"/>
      <c r="R270" s="81">
        <v>50018.146491814005</v>
      </c>
      <c r="S270" s="82">
        <v>4.1080967895000008E-2</v>
      </c>
      <c r="T270" s="82">
        <v>2.3692145200815595E-3</v>
      </c>
      <c r="U270" s="82">
        <v>3.8111696306988868E-4</v>
      </c>
    </row>
    <row r="271" spans="2:21">
      <c r="B271" s="74" t="s">
        <v>960</v>
      </c>
      <c r="C271" s="71" t="s">
        <v>961</v>
      </c>
      <c r="D271" s="84" t="s">
        <v>29</v>
      </c>
      <c r="E271" s="84" t="s">
        <v>879</v>
      </c>
      <c r="F271" s="71"/>
      <c r="G271" s="84" t="s">
        <v>947</v>
      </c>
      <c r="H271" s="71" t="s">
        <v>885</v>
      </c>
      <c r="I271" s="71" t="s">
        <v>316</v>
      </c>
      <c r="J271" s="71"/>
      <c r="K271" s="81">
        <v>4.3000000000000389</v>
      </c>
      <c r="L271" s="84" t="s">
        <v>138</v>
      </c>
      <c r="M271" s="85">
        <v>3.6249999999999998E-2</v>
      </c>
      <c r="N271" s="85">
        <v>2.840000000000014E-2</v>
      </c>
      <c r="O271" s="81">
        <v>23931655.258499999</v>
      </c>
      <c r="P271" s="83">
        <v>104.7719</v>
      </c>
      <c r="Q271" s="71"/>
      <c r="R271" s="81">
        <v>83595.551019626</v>
      </c>
      <c r="S271" s="82">
        <v>2.9914569073124998E-2</v>
      </c>
      <c r="T271" s="82">
        <v>3.9596787802269051E-3</v>
      </c>
      <c r="U271" s="82">
        <v>6.3696247792724523E-4</v>
      </c>
    </row>
    <row r="272" spans="2:21">
      <c r="B272" s="74" t="s">
        <v>962</v>
      </c>
      <c r="C272" s="71" t="s">
        <v>963</v>
      </c>
      <c r="D272" s="84" t="s">
        <v>29</v>
      </c>
      <c r="E272" s="84" t="s">
        <v>879</v>
      </c>
      <c r="F272" s="71"/>
      <c r="G272" s="84" t="s">
        <v>964</v>
      </c>
      <c r="H272" s="71" t="s">
        <v>959</v>
      </c>
      <c r="I272" s="71" t="s">
        <v>925</v>
      </c>
      <c r="J272" s="71"/>
      <c r="K272" s="81">
        <v>7.7499999999998606</v>
      </c>
      <c r="L272" s="84" t="s">
        <v>138</v>
      </c>
      <c r="M272" s="85">
        <v>3.875E-2</v>
      </c>
      <c r="N272" s="85">
        <v>3.4399999999999382E-2</v>
      </c>
      <c r="O272" s="81">
        <v>27311446.799999997</v>
      </c>
      <c r="P272" s="83">
        <v>103.42838</v>
      </c>
      <c r="Q272" s="71"/>
      <c r="R272" s="81">
        <v>94178.117237842976</v>
      </c>
      <c r="S272" s="82">
        <v>4.2017610461538457E-2</v>
      </c>
      <c r="T272" s="82">
        <v>4.4609442469116332E-3</v>
      </c>
      <c r="U272" s="82">
        <v>7.1759712318010213E-4</v>
      </c>
    </row>
    <row r="273" spans="2:21">
      <c r="B273" s="74" t="s">
        <v>965</v>
      </c>
      <c r="C273" s="71" t="s">
        <v>966</v>
      </c>
      <c r="D273" s="84" t="s">
        <v>29</v>
      </c>
      <c r="E273" s="84" t="s">
        <v>879</v>
      </c>
      <c r="F273" s="71"/>
      <c r="G273" s="84" t="s">
        <v>952</v>
      </c>
      <c r="H273" s="71" t="s">
        <v>885</v>
      </c>
      <c r="I273" s="71" t="s">
        <v>316</v>
      </c>
      <c r="J273" s="71"/>
      <c r="K273" s="81">
        <v>17.499999999999797</v>
      </c>
      <c r="L273" s="84" t="s">
        <v>138</v>
      </c>
      <c r="M273" s="85">
        <v>5.9299999999999999E-2</v>
      </c>
      <c r="N273" s="85">
        <v>4.4299999999999458E-2</v>
      </c>
      <c r="O273" s="81">
        <v>20483585.099999998</v>
      </c>
      <c r="P273" s="83">
        <v>129.19236000000001</v>
      </c>
      <c r="Q273" s="71"/>
      <c r="R273" s="81">
        <v>88228.399578697004</v>
      </c>
      <c r="S273" s="82">
        <v>5.8524528857142851E-3</v>
      </c>
      <c r="T273" s="82">
        <v>4.1791233787444914E-3</v>
      </c>
      <c r="U273" s="82">
        <v>6.7226280984747778E-4</v>
      </c>
    </row>
    <row r="274" spans="2:21">
      <c r="B274" s="74" t="s">
        <v>967</v>
      </c>
      <c r="C274" s="71" t="s">
        <v>968</v>
      </c>
      <c r="D274" s="84" t="s">
        <v>29</v>
      </c>
      <c r="E274" s="84" t="s">
        <v>879</v>
      </c>
      <c r="F274" s="71"/>
      <c r="G274" s="84" t="s">
        <v>912</v>
      </c>
      <c r="H274" s="71" t="s">
        <v>885</v>
      </c>
      <c r="I274" s="71" t="s">
        <v>316</v>
      </c>
      <c r="J274" s="71"/>
      <c r="K274" s="81">
        <v>7.1800000000001285</v>
      </c>
      <c r="L274" s="84" t="s">
        <v>138</v>
      </c>
      <c r="M274" s="85">
        <v>0.05</v>
      </c>
      <c r="N274" s="85">
        <v>3.1700000000000436E-2</v>
      </c>
      <c r="O274" s="81">
        <v>13655723.399999999</v>
      </c>
      <c r="P274" s="83">
        <v>115.80567000000001</v>
      </c>
      <c r="Q274" s="71"/>
      <c r="R274" s="81">
        <v>52724.214463662989</v>
      </c>
      <c r="S274" s="82">
        <v>6.0760966428619091E-3</v>
      </c>
      <c r="T274" s="82">
        <v>2.497393110871235E-3</v>
      </c>
      <c r="U274" s="82">
        <v>4.0173604793462998E-4</v>
      </c>
    </row>
    <row r="275" spans="2:21">
      <c r="B275" s="74" t="s">
        <v>969</v>
      </c>
      <c r="C275" s="71" t="s">
        <v>970</v>
      </c>
      <c r="D275" s="84" t="s">
        <v>29</v>
      </c>
      <c r="E275" s="84" t="s">
        <v>879</v>
      </c>
      <c r="F275" s="71"/>
      <c r="G275" s="84" t="s">
        <v>884</v>
      </c>
      <c r="H275" s="71" t="s">
        <v>959</v>
      </c>
      <c r="I275" s="71" t="s">
        <v>925</v>
      </c>
      <c r="J275" s="71"/>
      <c r="K275" s="81">
        <v>7.2800000000000598</v>
      </c>
      <c r="L275" s="84" t="s">
        <v>140</v>
      </c>
      <c r="M275" s="85">
        <v>3.3750000000000002E-2</v>
      </c>
      <c r="N275" s="85">
        <v>2.5400000000000329E-2</v>
      </c>
      <c r="O275" s="81">
        <v>19937356.164000001</v>
      </c>
      <c r="P275" s="83">
        <v>107.36167</v>
      </c>
      <c r="Q275" s="71"/>
      <c r="R275" s="81">
        <v>83751.651730932004</v>
      </c>
      <c r="S275" s="82">
        <v>1.3291570776000001E-2</v>
      </c>
      <c r="T275" s="82">
        <v>3.9670728181463583E-3</v>
      </c>
      <c r="U275" s="82">
        <v>6.3815189883143105E-4</v>
      </c>
    </row>
    <row r="276" spans="2:21">
      <c r="B276" s="74" t="s">
        <v>971</v>
      </c>
      <c r="C276" s="71" t="s">
        <v>972</v>
      </c>
      <c r="D276" s="84" t="s">
        <v>29</v>
      </c>
      <c r="E276" s="84" t="s">
        <v>879</v>
      </c>
      <c r="F276" s="71"/>
      <c r="G276" s="84" t="s">
        <v>884</v>
      </c>
      <c r="H276" s="71" t="s">
        <v>885</v>
      </c>
      <c r="I276" s="71" t="s">
        <v>316</v>
      </c>
      <c r="J276" s="71"/>
      <c r="K276" s="81">
        <v>6.4400000000001096</v>
      </c>
      <c r="L276" s="84" t="s">
        <v>138</v>
      </c>
      <c r="M276" s="85">
        <v>5.2499999999999998E-2</v>
      </c>
      <c r="N276" s="85">
        <v>3.1900000000000331E-2</v>
      </c>
      <c r="O276" s="81">
        <v>10241792.550000001</v>
      </c>
      <c r="P276" s="83">
        <v>116.10025</v>
      </c>
      <c r="Q276" s="71"/>
      <c r="R276" s="81">
        <v>39643.749684687995</v>
      </c>
      <c r="S276" s="82">
        <v>6.8278617000000008E-3</v>
      </c>
      <c r="T276" s="82">
        <v>1.8778094345981669E-3</v>
      </c>
      <c r="U276" s="82">
        <v>3.0206848002662143E-4</v>
      </c>
    </row>
    <row r="277" spans="2:21">
      <c r="B277" s="74" t="s">
        <v>973</v>
      </c>
      <c r="C277" s="71" t="s">
        <v>974</v>
      </c>
      <c r="D277" s="84" t="s">
        <v>29</v>
      </c>
      <c r="E277" s="84" t="s">
        <v>879</v>
      </c>
      <c r="F277" s="71"/>
      <c r="G277" s="84" t="s">
        <v>975</v>
      </c>
      <c r="H277" s="71" t="s">
        <v>885</v>
      </c>
      <c r="I277" s="71" t="s">
        <v>316</v>
      </c>
      <c r="J277" s="71"/>
      <c r="K277" s="81">
        <v>8.6599999999992132</v>
      </c>
      <c r="L277" s="84" t="s">
        <v>138</v>
      </c>
      <c r="M277" s="85">
        <v>2.9500000000000002E-2</v>
      </c>
      <c r="N277" s="85">
        <v>3.139999999999752E-2</v>
      </c>
      <c r="O277" s="81">
        <v>3413930.8499999996</v>
      </c>
      <c r="P277" s="83">
        <v>98.149249999999995</v>
      </c>
      <c r="Q277" s="71"/>
      <c r="R277" s="81">
        <v>11171.392251076999</v>
      </c>
      <c r="S277" s="82">
        <v>3.4139308499999996E-3</v>
      </c>
      <c r="T277" s="82">
        <v>5.2915644795254293E-4</v>
      </c>
      <c r="U277" s="82">
        <v>8.5121248718997519E-5</v>
      </c>
    </row>
    <row r="278" spans="2:21">
      <c r="B278" s="74" t="s">
        <v>976</v>
      </c>
      <c r="C278" s="71" t="s">
        <v>977</v>
      </c>
      <c r="D278" s="84" t="s">
        <v>29</v>
      </c>
      <c r="E278" s="84" t="s">
        <v>879</v>
      </c>
      <c r="F278" s="71"/>
      <c r="G278" s="84" t="s">
        <v>975</v>
      </c>
      <c r="H278" s="71" t="s">
        <v>885</v>
      </c>
      <c r="I278" s="71" t="s">
        <v>316</v>
      </c>
      <c r="J278" s="71"/>
      <c r="K278" s="81">
        <v>3.4100000000002342</v>
      </c>
      <c r="L278" s="84" t="s">
        <v>138</v>
      </c>
      <c r="M278" s="85">
        <v>6.25E-2</v>
      </c>
      <c r="N278" s="85">
        <v>1.9600000000001384E-2</v>
      </c>
      <c r="O278" s="81">
        <v>8994342.21741</v>
      </c>
      <c r="P278" s="83">
        <v>118.32881</v>
      </c>
      <c r="Q278" s="71"/>
      <c r="R278" s="81">
        <v>35483.420986748002</v>
      </c>
      <c r="S278" s="82">
        <v>8.6119707175507463E-3</v>
      </c>
      <c r="T278" s="82">
        <v>1.6807467313433673E-3</v>
      </c>
      <c r="U278" s="82">
        <v>2.7036854810309665E-4</v>
      </c>
    </row>
    <row r="279" spans="2:21">
      <c r="B279" s="74" t="s">
        <v>978</v>
      </c>
      <c r="C279" s="71" t="s">
        <v>979</v>
      </c>
      <c r="D279" s="84" t="s">
        <v>29</v>
      </c>
      <c r="E279" s="84" t="s">
        <v>879</v>
      </c>
      <c r="F279" s="71"/>
      <c r="G279" s="84" t="s">
        <v>980</v>
      </c>
      <c r="H279" s="71" t="s">
        <v>885</v>
      </c>
      <c r="I279" s="71" t="s">
        <v>316</v>
      </c>
      <c r="J279" s="71"/>
      <c r="K279" s="81">
        <v>7.2799999999999798</v>
      </c>
      <c r="L279" s="84" t="s">
        <v>138</v>
      </c>
      <c r="M279" s="85">
        <v>4.8750000000000002E-2</v>
      </c>
      <c r="N279" s="85">
        <v>3.1299999999999911E-2</v>
      </c>
      <c r="O279" s="81">
        <v>20483585.100000001</v>
      </c>
      <c r="P279" s="83">
        <v>114.92574999999999</v>
      </c>
      <c r="Q279" s="71"/>
      <c r="R279" s="81">
        <v>78485.406619412985</v>
      </c>
      <c r="S279" s="82">
        <v>3.151320784615385E-2</v>
      </c>
      <c r="T279" s="82">
        <v>3.7176260621262936E-3</v>
      </c>
      <c r="U279" s="82">
        <v>5.9802535507771058E-4</v>
      </c>
    </row>
    <row r="280" spans="2:21">
      <c r="B280" s="74" t="s">
        <v>981</v>
      </c>
      <c r="C280" s="71" t="s">
        <v>982</v>
      </c>
      <c r="D280" s="84" t="s">
        <v>29</v>
      </c>
      <c r="E280" s="84" t="s">
        <v>879</v>
      </c>
      <c r="F280" s="71"/>
      <c r="G280" s="84" t="s">
        <v>952</v>
      </c>
      <c r="H280" s="71" t="s">
        <v>885</v>
      </c>
      <c r="I280" s="71" t="s">
        <v>316</v>
      </c>
      <c r="J280" s="71"/>
      <c r="K280" s="81">
        <v>7.990000000000002</v>
      </c>
      <c r="L280" s="84" t="s">
        <v>138</v>
      </c>
      <c r="M280" s="85">
        <v>3.5000000000000003E-2</v>
      </c>
      <c r="N280" s="85">
        <v>3.2499999999999869E-2</v>
      </c>
      <c r="O280" s="81">
        <v>17069654.25</v>
      </c>
      <c r="P280" s="83">
        <v>103.31950000000001</v>
      </c>
      <c r="Q280" s="71"/>
      <c r="R280" s="81">
        <v>58799.362263710995</v>
      </c>
      <c r="S280" s="82">
        <v>3.41393085E-2</v>
      </c>
      <c r="T280" s="82">
        <v>2.7851552409987657E-3</v>
      </c>
      <c r="U280" s="82">
        <v>4.4802608549397743E-4</v>
      </c>
    </row>
    <row r="281" spans="2:21">
      <c r="B281" s="74" t="s">
        <v>983</v>
      </c>
      <c r="C281" s="71" t="s">
        <v>984</v>
      </c>
      <c r="D281" s="84" t="s">
        <v>29</v>
      </c>
      <c r="E281" s="84" t="s">
        <v>879</v>
      </c>
      <c r="F281" s="71"/>
      <c r="G281" s="84" t="s">
        <v>947</v>
      </c>
      <c r="H281" s="71" t="s">
        <v>885</v>
      </c>
      <c r="I281" s="71" t="s">
        <v>316</v>
      </c>
      <c r="J281" s="71"/>
      <c r="K281" s="81">
        <v>4.4000000000000874</v>
      </c>
      <c r="L281" s="84" t="s">
        <v>138</v>
      </c>
      <c r="M281" s="85">
        <v>3.4000000000000002E-2</v>
      </c>
      <c r="N281" s="85">
        <v>3.5900000000001327E-2</v>
      </c>
      <c r="O281" s="81">
        <v>12290151.060000001</v>
      </c>
      <c r="P281" s="83">
        <v>100.06989</v>
      </c>
      <c r="Q281" s="71"/>
      <c r="R281" s="81">
        <v>41004.000860401</v>
      </c>
      <c r="S281" s="82">
        <v>1.2290151060000001E-2</v>
      </c>
      <c r="T281" s="82">
        <v>1.9422405873395963E-3</v>
      </c>
      <c r="U281" s="82">
        <v>3.1243301436986888E-4</v>
      </c>
    </row>
    <row r="282" spans="2:21">
      <c r="B282" s="74" t="s">
        <v>985</v>
      </c>
      <c r="C282" s="71" t="s">
        <v>986</v>
      </c>
      <c r="D282" s="84" t="s">
        <v>29</v>
      </c>
      <c r="E282" s="84" t="s">
        <v>879</v>
      </c>
      <c r="F282" s="71"/>
      <c r="G282" s="84" t="s">
        <v>947</v>
      </c>
      <c r="H282" s="71" t="s">
        <v>885</v>
      </c>
      <c r="I282" s="71" t="s">
        <v>316</v>
      </c>
      <c r="J282" s="71"/>
      <c r="K282" s="81">
        <v>3.4800000000000986</v>
      </c>
      <c r="L282" s="84" t="s">
        <v>138</v>
      </c>
      <c r="M282" s="85">
        <v>4.1250000000000002E-2</v>
      </c>
      <c r="N282" s="85">
        <v>3.2600000000001482E-2</v>
      </c>
      <c r="O282" s="81">
        <v>10241792.549999999</v>
      </c>
      <c r="P282" s="83">
        <v>103.52603999999999</v>
      </c>
      <c r="Q282" s="71"/>
      <c r="R282" s="81">
        <v>35350.143359075999</v>
      </c>
      <c r="S282" s="82">
        <v>2.1791047978723402E-2</v>
      </c>
      <c r="T282" s="82">
        <v>1.6744337566965716E-3</v>
      </c>
      <c r="U282" s="82">
        <v>2.6935302937107356E-4</v>
      </c>
    </row>
    <row r="283" spans="2:21">
      <c r="B283" s="74" t="s">
        <v>987</v>
      </c>
      <c r="C283" s="71" t="s">
        <v>988</v>
      </c>
      <c r="D283" s="84" t="s">
        <v>29</v>
      </c>
      <c r="E283" s="84" t="s">
        <v>879</v>
      </c>
      <c r="F283" s="71"/>
      <c r="G283" s="84" t="s">
        <v>989</v>
      </c>
      <c r="H283" s="71" t="s">
        <v>885</v>
      </c>
      <c r="I283" s="71" t="s">
        <v>316</v>
      </c>
      <c r="J283" s="71"/>
      <c r="K283" s="81">
        <v>5.3699999999999344</v>
      </c>
      <c r="L283" s="84" t="s">
        <v>138</v>
      </c>
      <c r="M283" s="85">
        <v>6.8000000000000005E-2</v>
      </c>
      <c r="N283" s="85">
        <v>2.5899999999999649E-2</v>
      </c>
      <c r="O283" s="81">
        <v>19459405.844999999</v>
      </c>
      <c r="P283" s="83">
        <v>127.49411000000001</v>
      </c>
      <c r="Q283" s="71"/>
      <c r="R283" s="81">
        <v>82715.194772065995</v>
      </c>
      <c r="S283" s="82">
        <v>1.9459405845E-2</v>
      </c>
      <c r="T283" s="82">
        <v>3.9179788582814762E-3</v>
      </c>
      <c r="U283" s="82">
        <v>6.302545384488284E-4</v>
      </c>
    </row>
    <row r="284" spans="2:21">
      <c r="B284" s="74" t="s">
        <v>990</v>
      </c>
      <c r="C284" s="71" t="s">
        <v>991</v>
      </c>
      <c r="D284" s="84" t="s">
        <v>29</v>
      </c>
      <c r="E284" s="84" t="s">
        <v>879</v>
      </c>
      <c r="F284" s="71"/>
      <c r="G284" s="84" t="s">
        <v>980</v>
      </c>
      <c r="H284" s="71" t="s">
        <v>885</v>
      </c>
      <c r="I284" s="71" t="s">
        <v>886</v>
      </c>
      <c r="J284" s="71"/>
      <c r="K284" s="81">
        <v>7.9499999999963489</v>
      </c>
      <c r="L284" s="84" t="s">
        <v>138</v>
      </c>
      <c r="M284" s="85">
        <v>3.4209999999999997E-2</v>
      </c>
      <c r="N284" s="85">
        <v>3.3299999999986049E-2</v>
      </c>
      <c r="O284" s="81">
        <v>682786.16999999981</v>
      </c>
      <c r="P284" s="83">
        <v>101.72941</v>
      </c>
      <c r="Q284" s="71"/>
      <c r="R284" s="81">
        <v>2315.7775581310007</v>
      </c>
      <c r="S284" s="82">
        <v>6.8278616999999976E-4</v>
      </c>
      <c r="T284" s="82">
        <v>1.0969166594169818E-4</v>
      </c>
      <c r="U284" s="82">
        <v>1.7645238218587995E-5</v>
      </c>
    </row>
    <row r="285" spans="2:21">
      <c r="B285" s="74" t="s">
        <v>992</v>
      </c>
      <c r="C285" s="71" t="s">
        <v>993</v>
      </c>
      <c r="D285" s="84" t="s">
        <v>29</v>
      </c>
      <c r="E285" s="84" t="s">
        <v>879</v>
      </c>
      <c r="F285" s="71"/>
      <c r="G285" s="84" t="s">
        <v>980</v>
      </c>
      <c r="H285" s="71" t="s">
        <v>885</v>
      </c>
      <c r="I285" s="71" t="s">
        <v>886</v>
      </c>
      <c r="J285" s="71"/>
      <c r="K285" s="81">
        <v>7.9500000000000286</v>
      </c>
      <c r="L285" s="84" t="s">
        <v>138</v>
      </c>
      <c r="M285" s="85">
        <v>3.4209999999999997E-2</v>
      </c>
      <c r="N285" s="85">
        <v>3.3200000000000174E-2</v>
      </c>
      <c r="O285" s="81">
        <v>21166371.27</v>
      </c>
      <c r="P285" s="83">
        <v>101.78841</v>
      </c>
      <c r="Q285" s="71"/>
      <c r="R285" s="81">
        <v>71830.739947205017</v>
      </c>
      <c r="S285" s="82">
        <v>2.1166371269999998E-2</v>
      </c>
      <c r="T285" s="82">
        <v>3.4024138039375922E-3</v>
      </c>
      <c r="U285" s="82">
        <v>5.4731963065088915E-4</v>
      </c>
    </row>
    <row r="286" spans="2:21">
      <c r="B286" s="74" t="s">
        <v>994</v>
      </c>
      <c r="C286" s="71" t="s">
        <v>995</v>
      </c>
      <c r="D286" s="84" t="s">
        <v>29</v>
      </c>
      <c r="E286" s="84" t="s">
        <v>879</v>
      </c>
      <c r="F286" s="71"/>
      <c r="G286" s="84" t="s">
        <v>947</v>
      </c>
      <c r="H286" s="71" t="s">
        <v>959</v>
      </c>
      <c r="I286" s="71" t="s">
        <v>925</v>
      </c>
      <c r="J286" s="71"/>
      <c r="K286" s="81">
        <v>7.799999999999903</v>
      </c>
      <c r="L286" s="84" t="s">
        <v>138</v>
      </c>
      <c r="M286" s="85">
        <v>3.6240000000000001E-2</v>
      </c>
      <c r="N286" s="85">
        <v>3.3199999999999584E-2</v>
      </c>
      <c r="O286" s="81">
        <v>20142192.015000001</v>
      </c>
      <c r="P286" s="83">
        <v>103.1948</v>
      </c>
      <c r="Q286" s="71"/>
      <c r="R286" s="81">
        <v>69299.506345430986</v>
      </c>
      <c r="S286" s="82">
        <v>2.685625602E-2</v>
      </c>
      <c r="T286" s="82">
        <v>3.282516610145678E-3</v>
      </c>
      <c r="U286" s="82">
        <v>5.2803270918756675E-4</v>
      </c>
    </row>
    <row r="287" spans="2:21">
      <c r="B287" s="74" t="s">
        <v>996</v>
      </c>
      <c r="C287" s="71" t="s">
        <v>997</v>
      </c>
      <c r="D287" s="84" t="s">
        <v>29</v>
      </c>
      <c r="E287" s="84" t="s">
        <v>879</v>
      </c>
      <c r="F287" s="71"/>
      <c r="G287" s="84" t="s">
        <v>998</v>
      </c>
      <c r="H287" s="71" t="s">
        <v>885</v>
      </c>
      <c r="I287" s="71" t="s">
        <v>316</v>
      </c>
      <c r="J287" s="71"/>
      <c r="K287" s="81">
        <v>15.67999999999976</v>
      </c>
      <c r="L287" s="84" t="s">
        <v>138</v>
      </c>
      <c r="M287" s="85">
        <v>4.2000000000000003E-2</v>
      </c>
      <c r="N287" s="85">
        <v>3.939999999999922E-2</v>
      </c>
      <c r="O287" s="81">
        <v>17069654.25</v>
      </c>
      <c r="P287" s="83">
        <v>104.875</v>
      </c>
      <c r="Q287" s="71"/>
      <c r="R287" s="81">
        <v>59684.600848889</v>
      </c>
      <c r="S287" s="82">
        <v>9.4831412500000004E-3</v>
      </c>
      <c r="T287" s="82">
        <v>2.8270864251157828E-3</v>
      </c>
      <c r="U287" s="82">
        <v>4.5477122630463386E-4</v>
      </c>
    </row>
    <row r="288" spans="2:21">
      <c r="B288" s="74" t="s">
        <v>999</v>
      </c>
      <c r="C288" s="71" t="s">
        <v>1000</v>
      </c>
      <c r="D288" s="84" t="s">
        <v>29</v>
      </c>
      <c r="E288" s="84" t="s">
        <v>879</v>
      </c>
      <c r="F288" s="71"/>
      <c r="G288" s="84" t="s">
        <v>947</v>
      </c>
      <c r="H288" s="71" t="s">
        <v>885</v>
      </c>
      <c r="I288" s="71" t="s">
        <v>316</v>
      </c>
      <c r="J288" s="71"/>
      <c r="K288" s="81">
        <v>4.7599999999999101</v>
      </c>
      <c r="L288" s="84" t="s">
        <v>138</v>
      </c>
      <c r="M288" s="85">
        <v>3.4000000000000002E-2</v>
      </c>
      <c r="N288" s="85">
        <v>3.0899999999999688E-2</v>
      </c>
      <c r="O288" s="81">
        <v>13655723.399999999</v>
      </c>
      <c r="P288" s="83">
        <v>102.26978</v>
      </c>
      <c r="Q288" s="71"/>
      <c r="R288" s="81">
        <v>46561.570381216006</v>
      </c>
      <c r="S288" s="82">
        <v>1.3655723399999998E-2</v>
      </c>
      <c r="T288" s="82">
        <v>2.2054865356322339E-3</v>
      </c>
      <c r="U288" s="82">
        <v>3.5477932598638264E-4</v>
      </c>
    </row>
    <row r="289" spans="2:21">
      <c r="B289" s="74" t="s">
        <v>1001</v>
      </c>
      <c r="C289" s="71" t="s">
        <v>1002</v>
      </c>
      <c r="D289" s="84" t="s">
        <v>29</v>
      </c>
      <c r="E289" s="84" t="s">
        <v>879</v>
      </c>
      <c r="F289" s="71"/>
      <c r="G289" s="84" t="s">
        <v>947</v>
      </c>
      <c r="H289" s="71" t="s">
        <v>885</v>
      </c>
      <c r="I289" s="71" t="s">
        <v>316</v>
      </c>
      <c r="J289" s="71"/>
      <c r="K289" s="81">
        <v>3.9199999999999977</v>
      </c>
      <c r="L289" s="84" t="s">
        <v>138</v>
      </c>
      <c r="M289" s="85">
        <v>3.7499999999999999E-2</v>
      </c>
      <c r="N289" s="85">
        <v>2.7099999999999874E-2</v>
      </c>
      <c r="O289" s="81">
        <v>37553239.350000001</v>
      </c>
      <c r="P289" s="83">
        <v>104.46633</v>
      </c>
      <c r="Q289" s="71"/>
      <c r="R289" s="81">
        <v>130794.46097514601</v>
      </c>
      <c r="S289" s="82">
        <v>7.5106478700000007E-2</v>
      </c>
      <c r="T289" s="82">
        <v>6.195354242870074E-3</v>
      </c>
      <c r="U289" s="82">
        <v>9.9659805989350011E-4</v>
      </c>
    </row>
    <row r="290" spans="2:21">
      <c r="B290" s="74" t="s">
        <v>1003</v>
      </c>
      <c r="C290" s="71" t="s">
        <v>1004</v>
      </c>
      <c r="D290" s="84" t="s">
        <v>29</v>
      </c>
      <c r="E290" s="84" t="s">
        <v>879</v>
      </c>
      <c r="F290" s="71"/>
      <c r="G290" s="84" t="s">
        <v>1005</v>
      </c>
      <c r="H290" s="71" t="s">
        <v>885</v>
      </c>
      <c r="I290" s="71" t="s">
        <v>316</v>
      </c>
      <c r="J290" s="71"/>
      <c r="K290" s="81">
        <v>18.160000000000011</v>
      </c>
      <c r="L290" s="84" t="s">
        <v>138</v>
      </c>
      <c r="M290" s="85">
        <v>3.5499999999999997E-2</v>
      </c>
      <c r="N290" s="85">
        <v>3.7999999999999964E-2</v>
      </c>
      <c r="O290" s="81">
        <v>20483585.100000005</v>
      </c>
      <c r="P290" s="83">
        <v>95.452110000000005</v>
      </c>
      <c r="Q290" s="71"/>
      <c r="R290" s="81">
        <v>65186.416031139001</v>
      </c>
      <c r="S290" s="82">
        <v>2.0483585100000007E-2</v>
      </c>
      <c r="T290" s="82">
        <v>3.0876914521078404E-3</v>
      </c>
      <c r="U290" s="82">
        <v>4.9669271361872484E-4</v>
      </c>
    </row>
    <row r="291" spans="2:21">
      <c r="B291" s="74" t="s">
        <v>1006</v>
      </c>
      <c r="C291" s="71" t="s">
        <v>1007</v>
      </c>
      <c r="D291" s="84" t="s">
        <v>29</v>
      </c>
      <c r="E291" s="84" t="s">
        <v>879</v>
      </c>
      <c r="F291" s="71"/>
      <c r="G291" s="84" t="s">
        <v>915</v>
      </c>
      <c r="H291" s="71" t="s">
        <v>885</v>
      </c>
      <c r="I291" s="71" t="s">
        <v>316</v>
      </c>
      <c r="J291" s="71"/>
      <c r="K291" s="81">
        <v>3.8800000000001393</v>
      </c>
      <c r="L291" s="84" t="s">
        <v>138</v>
      </c>
      <c r="M291" s="85">
        <v>5.7500000000000002E-2</v>
      </c>
      <c r="N291" s="85">
        <v>2.7500000000000899E-2</v>
      </c>
      <c r="O291" s="81">
        <v>5786612.7907500006</v>
      </c>
      <c r="P291" s="83">
        <v>115.34772</v>
      </c>
      <c r="Q291" s="71"/>
      <c r="R291" s="81">
        <v>22253.536641076003</v>
      </c>
      <c r="S291" s="82">
        <v>8.2665897010714296E-3</v>
      </c>
      <c r="T291" s="82">
        <v>1.0540854835921004E-3</v>
      </c>
      <c r="U291" s="82">
        <v>1.6956246676592493E-4</v>
      </c>
    </row>
    <row r="292" spans="2:21">
      <c r="B292" s="74" t="s">
        <v>1008</v>
      </c>
      <c r="C292" s="71" t="s">
        <v>1009</v>
      </c>
      <c r="D292" s="84" t="s">
        <v>29</v>
      </c>
      <c r="E292" s="84" t="s">
        <v>879</v>
      </c>
      <c r="F292" s="71"/>
      <c r="G292" s="84" t="s">
        <v>1010</v>
      </c>
      <c r="H292" s="71" t="s">
        <v>885</v>
      </c>
      <c r="I292" s="71" t="s">
        <v>316</v>
      </c>
      <c r="J292" s="71"/>
      <c r="K292" s="81">
        <v>1.4100000000000166</v>
      </c>
      <c r="L292" s="84" t="s">
        <v>138</v>
      </c>
      <c r="M292" s="85">
        <v>4.7500000000000001E-2</v>
      </c>
      <c r="N292" s="85">
        <v>1.9700000000000689E-2</v>
      </c>
      <c r="O292" s="81">
        <v>27513551.506320003</v>
      </c>
      <c r="P292" s="83">
        <v>103.79572</v>
      </c>
      <c r="Q292" s="71"/>
      <c r="R292" s="81">
        <v>95212.003581883997</v>
      </c>
      <c r="S292" s="82">
        <v>3.0570612784800003E-2</v>
      </c>
      <c r="T292" s="82">
        <v>4.5099164442084063E-3</v>
      </c>
      <c r="U292" s="82">
        <v>7.2547489657310118E-4</v>
      </c>
    </row>
    <row r="293" spans="2:21">
      <c r="B293" s="74" t="s">
        <v>1011</v>
      </c>
      <c r="C293" s="71" t="s">
        <v>1012</v>
      </c>
      <c r="D293" s="84" t="s">
        <v>29</v>
      </c>
      <c r="E293" s="84" t="s">
        <v>879</v>
      </c>
      <c r="F293" s="71"/>
      <c r="G293" s="84" t="s">
        <v>923</v>
      </c>
      <c r="H293" s="71" t="s">
        <v>885</v>
      </c>
      <c r="I293" s="71" t="s">
        <v>316</v>
      </c>
      <c r="J293" s="71"/>
      <c r="K293" s="81">
        <v>20.62999999999986</v>
      </c>
      <c r="L293" s="84" t="s">
        <v>138</v>
      </c>
      <c r="M293" s="85">
        <v>3.6000000000000004E-2</v>
      </c>
      <c r="N293" s="85">
        <v>3.8199999999999533E-2</v>
      </c>
      <c r="O293" s="81">
        <v>17069654.250000004</v>
      </c>
      <c r="P293" s="83">
        <v>96.244</v>
      </c>
      <c r="Q293" s="71"/>
      <c r="R293" s="81">
        <v>54772.679133258003</v>
      </c>
      <c r="S293" s="82">
        <v>1.7069654250000003E-2</v>
      </c>
      <c r="T293" s="82">
        <v>2.5944229406325769E-3</v>
      </c>
      <c r="U293" s="82">
        <v>4.1734447584708346E-4</v>
      </c>
    </row>
    <row r="294" spans="2:21">
      <c r="B294" s="74" t="s">
        <v>1013</v>
      </c>
      <c r="C294" s="71" t="s">
        <v>1014</v>
      </c>
      <c r="D294" s="84" t="s">
        <v>29</v>
      </c>
      <c r="E294" s="84" t="s">
        <v>879</v>
      </c>
      <c r="F294" s="71"/>
      <c r="G294" s="84" t="s">
        <v>884</v>
      </c>
      <c r="H294" s="71" t="s">
        <v>885</v>
      </c>
      <c r="I294" s="71" t="s">
        <v>886</v>
      </c>
      <c r="J294" s="71"/>
      <c r="K294" s="81">
        <v>5.1799999999998709</v>
      </c>
      <c r="L294" s="84" t="s">
        <v>138</v>
      </c>
      <c r="M294" s="85">
        <v>5.2999999999999999E-2</v>
      </c>
      <c r="N294" s="85">
        <v>4.5799999999999015E-2</v>
      </c>
      <c r="O294" s="81">
        <v>10890439.411499999</v>
      </c>
      <c r="P294" s="83">
        <v>103.32483000000001</v>
      </c>
      <c r="Q294" s="71"/>
      <c r="R294" s="81">
        <v>37515.929599027004</v>
      </c>
      <c r="S294" s="82">
        <v>7.2602929409999999E-3</v>
      </c>
      <c r="T294" s="82">
        <v>1.777020768950705E-3</v>
      </c>
      <c r="U294" s="82">
        <v>2.858553976578266E-4</v>
      </c>
    </row>
    <row r="295" spans="2:21">
      <c r="B295" s="74" t="s">
        <v>1015</v>
      </c>
      <c r="C295" s="71" t="s">
        <v>1016</v>
      </c>
      <c r="D295" s="84" t="s">
        <v>29</v>
      </c>
      <c r="E295" s="84" t="s">
        <v>879</v>
      </c>
      <c r="F295" s="71"/>
      <c r="G295" s="84" t="s">
        <v>947</v>
      </c>
      <c r="H295" s="71" t="s">
        <v>885</v>
      </c>
      <c r="I295" s="71" t="s">
        <v>316</v>
      </c>
      <c r="J295" s="71"/>
      <c r="K295" s="81">
        <v>4.9899999999998021</v>
      </c>
      <c r="L295" s="84" t="s">
        <v>138</v>
      </c>
      <c r="M295" s="85">
        <v>2.5000000000000001E-2</v>
      </c>
      <c r="N295" s="85">
        <v>2.6999999999999021E-2</v>
      </c>
      <c r="O295" s="81">
        <v>13655723.399999999</v>
      </c>
      <c r="P295" s="83">
        <v>98.931830000000005</v>
      </c>
      <c r="Q295" s="71"/>
      <c r="R295" s="81">
        <v>45041.864962612002</v>
      </c>
      <c r="S295" s="82">
        <v>4.5519077999999998E-2</v>
      </c>
      <c r="T295" s="82">
        <v>2.1335024979071953E-3</v>
      </c>
      <c r="U295" s="82">
        <v>3.4319981825724276E-4</v>
      </c>
    </row>
    <row r="296" spans="2:21">
      <c r="B296" s="74" t="s">
        <v>1017</v>
      </c>
      <c r="C296" s="71" t="s">
        <v>1018</v>
      </c>
      <c r="D296" s="84" t="s">
        <v>29</v>
      </c>
      <c r="E296" s="84" t="s">
        <v>879</v>
      </c>
      <c r="F296" s="71"/>
      <c r="G296" s="84" t="s">
        <v>901</v>
      </c>
      <c r="H296" s="71" t="s">
        <v>885</v>
      </c>
      <c r="I296" s="71" t="s">
        <v>886</v>
      </c>
      <c r="J296" s="71"/>
      <c r="K296" s="81">
        <v>8.000000000000583E-2</v>
      </c>
      <c r="L296" s="84" t="s">
        <v>138</v>
      </c>
      <c r="M296" s="85">
        <v>4.6249999999999999E-2</v>
      </c>
      <c r="N296" s="85">
        <v>-1.3999999999999709E-2</v>
      </c>
      <c r="O296" s="81">
        <v>20064354.391620003</v>
      </c>
      <c r="P296" s="83">
        <v>102.39807999999999</v>
      </c>
      <c r="Q296" s="71"/>
      <c r="R296" s="81">
        <v>68498.744782694994</v>
      </c>
      <c r="S296" s="82">
        <v>2.6752472522160002E-2</v>
      </c>
      <c r="T296" s="82">
        <v>3.2445868575534304E-3</v>
      </c>
      <c r="U296" s="82">
        <v>5.21931247291473E-4</v>
      </c>
    </row>
    <row r="297" spans="2:21">
      <c r="B297" s="74" t="s">
        <v>1019</v>
      </c>
      <c r="C297" s="71" t="s">
        <v>1020</v>
      </c>
      <c r="D297" s="84" t="s">
        <v>29</v>
      </c>
      <c r="E297" s="84" t="s">
        <v>879</v>
      </c>
      <c r="F297" s="71"/>
      <c r="G297" s="84" t="s">
        <v>989</v>
      </c>
      <c r="H297" s="71" t="s">
        <v>885</v>
      </c>
      <c r="I297" s="71" t="s">
        <v>316</v>
      </c>
      <c r="J297" s="71"/>
      <c r="K297" s="81">
        <v>6.1799999999998825</v>
      </c>
      <c r="L297" s="84" t="s">
        <v>140</v>
      </c>
      <c r="M297" s="85">
        <v>4.6249999999999999E-2</v>
      </c>
      <c r="N297" s="85">
        <v>2.4299999999999593E-2</v>
      </c>
      <c r="O297" s="81">
        <v>10310071.167000003</v>
      </c>
      <c r="P297" s="83">
        <v>117.53793</v>
      </c>
      <c r="Q297" s="71"/>
      <c r="R297" s="81">
        <v>47415.054821164995</v>
      </c>
      <c r="S297" s="82">
        <v>6.8733807780000022E-3</v>
      </c>
      <c r="T297" s="82">
        <v>2.2459136179936675E-3</v>
      </c>
      <c r="U297" s="82">
        <v>3.6128251374113079E-4</v>
      </c>
    </row>
    <row r="298" spans="2:21">
      <c r="B298" s="74" t="s">
        <v>1021</v>
      </c>
      <c r="C298" s="71" t="s">
        <v>1022</v>
      </c>
      <c r="D298" s="84" t="s">
        <v>29</v>
      </c>
      <c r="E298" s="84" t="s">
        <v>879</v>
      </c>
      <c r="F298" s="71"/>
      <c r="G298" s="84" t="s">
        <v>1023</v>
      </c>
      <c r="H298" s="71" t="s">
        <v>885</v>
      </c>
      <c r="I298" s="71" t="s">
        <v>316</v>
      </c>
      <c r="J298" s="71"/>
      <c r="K298" s="81">
        <v>16.84000000000033</v>
      </c>
      <c r="L298" s="84" t="s">
        <v>138</v>
      </c>
      <c r="M298" s="85">
        <v>4.0999999999999995E-2</v>
      </c>
      <c r="N298" s="85">
        <v>4.010000000000092E-2</v>
      </c>
      <c r="O298" s="81">
        <v>17069654.25</v>
      </c>
      <c r="P298" s="83">
        <v>102.57217</v>
      </c>
      <c r="Q298" s="71"/>
      <c r="R298" s="81">
        <v>58374.053174353008</v>
      </c>
      <c r="S298" s="82">
        <v>1.706965425E-2</v>
      </c>
      <c r="T298" s="82">
        <v>2.7650095830585113E-3</v>
      </c>
      <c r="U298" s="82">
        <v>4.4478541146123087E-4</v>
      </c>
    </row>
    <row r="299" spans="2:21">
      <c r="B299" s="74" t="s">
        <v>1024</v>
      </c>
      <c r="C299" s="71" t="s">
        <v>1025</v>
      </c>
      <c r="D299" s="84" t="s">
        <v>29</v>
      </c>
      <c r="E299" s="84" t="s">
        <v>879</v>
      </c>
      <c r="F299" s="71"/>
      <c r="G299" s="84" t="s">
        <v>1026</v>
      </c>
      <c r="H299" s="71" t="s">
        <v>1027</v>
      </c>
      <c r="I299" s="71" t="s">
        <v>886</v>
      </c>
      <c r="J299" s="71"/>
      <c r="K299" s="81">
        <v>8.2099999999999351</v>
      </c>
      <c r="L299" s="84" t="s">
        <v>138</v>
      </c>
      <c r="M299" s="85">
        <v>2.8750000000000001E-2</v>
      </c>
      <c r="N299" s="85">
        <v>3.3799999999999858E-2</v>
      </c>
      <c r="O299" s="81">
        <v>6827861.6999999993</v>
      </c>
      <c r="P299" s="83">
        <v>95.771379999999994</v>
      </c>
      <c r="Q299" s="71"/>
      <c r="R299" s="81">
        <v>21801.482872064</v>
      </c>
      <c r="S299" s="82">
        <v>5.2522013076923071E-3</v>
      </c>
      <c r="T299" s="82">
        <v>1.0326730077504353E-3</v>
      </c>
      <c r="U299" s="82">
        <v>1.6611800967037167E-4</v>
      </c>
    </row>
    <row r="300" spans="2:21">
      <c r="B300" s="74" t="s">
        <v>1028</v>
      </c>
      <c r="C300" s="71" t="s">
        <v>1029</v>
      </c>
      <c r="D300" s="84" t="s">
        <v>29</v>
      </c>
      <c r="E300" s="84" t="s">
        <v>879</v>
      </c>
      <c r="F300" s="71"/>
      <c r="G300" s="84" t="s">
        <v>1005</v>
      </c>
      <c r="H300" s="71" t="s">
        <v>1027</v>
      </c>
      <c r="I300" s="71" t="s">
        <v>886</v>
      </c>
      <c r="J300" s="71"/>
      <c r="K300" s="81">
        <v>6.009999999999966</v>
      </c>
      <c r="L300" s="84" t="s">
        <v>140</v>
      </c>
      <c r="M300" s="85">
        <v>3.125E-2</v>
      </c>
      <c r="N300" s="85">
        <v>2.4299999999999763E-2</v>
      </c>
      <c r="O300" s="81">
        <v>20483585.099999998</v>
      </c>
      <c r="P300" s="83">
        <v>105.03907</v>
      </c>
      <c r="Q300" s="71"/>
      <c r="R300" s="81">
        <v>84184.741482779005</v>
      </c>
      <c r="S300" s="82">
        <v>2.7311446799999996E-2</v>
      </c>
      <c r="T300" s="82">
        <v>3.9875870235006562E-3</v>
      </c>
      <c r="U300" s="82">
        <v>6.4145185819693118E-4</v>
      </c>
    </row>
    <row r="301" spans="2:21">
      <c r="B301" s="74" t="s">
        <v>1030</v>
      </c>
      <c r="C301" s="71" t="s">
        <v>1031</v>
      </c>
      <c r="D301" s="84" t="s">
        <v>29</v>
      </c>
      <c r="E301" s="84" t="s">
        <v>879</v>
      </c>
      <c r="F301" s="71"/>
      <c r="G301" s="84" t="s">
        <v>884</v>
      </c>
      <c r="H301" s="71" t="s">
        <v>1032</v>
      </c>
      <c r="I301" s="71" t="s">
        <v>925</v>
      </c>
      <c r="J301" s="71"/>
      <c r="K301" s="81">
        <v>4.9300000000000725</v>
      </c>
      <c r="L301" s="84" t="s">
        <v>138</v>
      </c>
      <c r="M301" s="85">
        <v>0.06</v>
      </c>
      <c r="N301" s="85">
        <v>4.8000000000000931E-2</v>
      </c>
      <c r="O301" s="81">
        <v>14686730.516700001</v>
      </c>
      <c r="P301" s="83">
        <v>106.54067000000001</v>
      </c>
      <c r="Q301" s="71"/>
      <c r="R301" s="81">
        <v>52168.233572738995</v>
      </c>
      <c r="S301" s="82">
        <v>1.9582307355600001E-2</v>
      </c>
      <c r="T301" s="82">
        <v>2.4710579087085442E-3</v>
      </c>
      <c r="U301" s="82">
        <v>3.9749971045442126E-4</v>
      </c>
    </row>
    <row r="302" spans="2:21">
      <c r="B302" s="74" t="s">
        <v>1033</v>
      </c>
      <c r="C302" s="71" t="s">
        <v>1034</v>
      </c>
      <c r="D302" s="84" t="s">
        <v>29</v>
      </c>
      <c r="E302" s="84" t="s">
        <v>879</v>
      </c>
      <c r="F302" s="71"/>
      <c r="G302" s="84" t="s">
        <v>1026</v>
      </c>
      <c r="H302" s="71" t="s">
        <v>1027</v>
      </c>
      <c r="I302" s="71" t="s">
        <v>886</v>
      </c>
      <c r="J302" s="71"/>
      <c r="K302" s="81">
        <v>3.0799999999999561</v>
      </c>
      <c r="L302" s="84" t="s">
        <v>140</v>
      </c>
      <c r="M302" s="85">
        <v>0.03</v>
      </c>
      <c r="N302" s="85">
        <v>1.5599999999999841E-2</v>
      </c>
      <c r="O302" s="81">
        <v>16864818.399000004</v>
      </c>
      <c r="P302" s="83">
        <v>106.34196</v>
      </c>
      <c r="Q302" s="71"/>
      <c r="R302" s="81">
        <v>70171.841780951989</v>
      </c>
      <c r="S302" s="82">
        <v>3.3729636798000007E-2</v>
      </c>
      <c r="T302" s="82">
        <v>3.3238366094894417E-3</v>
      </c>
      <c r="U302" s="82">
        <v>5.3467953349598896E-4</v>
      </c>
    </row>
    <row r="303" spans="2:21">
      <c r="B303" s="74" t="s">
        <v>1035</v>
      </c>
      <c r="C303" s="71" t="s">
        <v>1036</v>
      </c>
      <c r="D303" s="84" t="s">
        <v>29</v>
      </c>
      <c r="E303" s="84" t="s">
        <v>879</v>
      </c>
      <c r="F303" s="71"/>
      <c r="G303" s="84" t="s">
        <v>928</v>
      </c>
      <c r="H303" s="71" t="s">
        <v>1027</v>
      </c>
      <c r="I303" s="71" t="s">
        <v>886</v>
      </c>
      <c r="J303" s="71"/>
      <c r="K303" s="81">
        <v>3.3299999999999543</v>
      </c>
      <c r="L303" s="84" t="s">
        <v>138</v>
      </c>
      <c r="M303" s="85">
        <v>3.7539999999999997E-2</v>
      </c>
      <c r="N303" s="85">
        <v>1.929999999999996E-2</v>
      </c>
      <c r="O303" s="81">
        <v>13655723.4</v>
      </c>
      <c r="P303" s="83">
        <v>107.63974</v>
      </c>
      <c r="Q303" s="71"/>
      <c r="R303" s="81">
        <v>49006.416033240006</v>
      </c>
      <c r="S303" s="82">
        <v>1.8207631200000001E-2</v>
      </c>
      <c r="T303" s="82">
        <v>2.3212917828155035E-3</v>
      </c>
      <c r="U303" s="82">
        <v>3.7340800808331927E-4</v>
      </c>
    </row>
    <row r="304" spans="2:21">
      <c r="B304" s="74" t="s">
        <v>1037</v>
      </c>
      <c r="C304" s="71" t="s">
        <v>1038</v>
      </c>
      <c r="D304" s="84" t="s">
        <v>29</v>
      </c>
      <c r="E304" s="84" t="s">
        <v>879</v>
      </c>
      <c r="F304" s="71"/>
      <c r="G304" s="84" t="s">
        <v>1010</v>
      </c>
      <c r="H304" s="71" t="s">
        <v>1027</v>
      </c>
      <c r="I304" s="71" t="s">
        <v>886</v>
      </c>
      <c r="J304" s="71"/>
      <c r="K304" s="81">
        <v>10.380000000000603</v>
      </c>
      <c r="L304" s="84" t="s">
        <v>141</v>
      </c>
      <c r="M304" s="85">
        <v>2.5000000000000001E-2</v>
      </c>
      <c r="N304" s="85">
        <v>2.5800000000001617E-2</v>
      </c>
      <c r="O304" s="81">
        <v>4096717.0200000005</v>
      </c>
      <c r="P304" s="83">
        <v>99.090819999999994</v>
      </c>
      <c r="Q304" s="71"/>
      <c r="R304" s="81">
        <v>18620.385560931001</v>
      </c>
      <c r="S304" s="82">
        <v>9.6393341647058838E-3</v>
      </c>
      <c r="T304" s="82">
        <v>8.8199365499668674E-4</v>
      </c>
      <c r="U304" s="82">
        <v>1.4187940365470865E-4</v>
      </c>
    </row>
    <row r="305" spans="2:21">
      <c r="B305" s="74" t="s">
        <v>1039</v>
      </c>
      <c r="C305" s="71" t="s">
        <v>1040</v>
      </c>
      <c r="D305" s="84" t="s">
        <v>29</v>
      </c>
      <c r="E305" s="84" t="s">
        <v>879</v>
      </c>
      <c r="F305" s="71"/>
      <c r="G305" s="84" t="s">
        <v>912</v>
      </c>
      <c r="H305" s="71" t="s">
        <v>1027</v>
      </c>
      <c r="I305" s="71" t="s">
        <v>886</v>
      </c>
      <c r="J305" s="71"/>
      <c r="K305" s="81">
        <v>8.5400000000001359</v>
      </c>
      <c r="L305" s="84" t="s">
        <v>138</v>
      </c>
      <c r="M305" s="85">
        <v>3.3750000000000002E-2</v>
      </c>
      <c r="N305" s="85">
        <v>3.6500000000000615E-2</v>
      </c>
      <c r="O305" s="81">
        <v>17069654.25</v>
      </c>
      <c r="P305" s="83">
        <v>98.800880000000006</v>
      </c>
      <c r="Q305" s="71"/>
      <c r="R305" s="81">
        <v>56227.802505046995</v>
      </c>
      <c r="S305" s="82">
        <v>2.4385220357142856E-2</v>
      </c>
      <c r="T305" s="82">
        <v>2.663347914122283E-3</v>
      </c>
      <c r="U305" s="82">
        <v>4.2843189589850415E-4</v>
      </c>
    </row>
    <row r="306" spans="2:21">
      <c r="B306" s="74" t="s">
        <v>1041</v>
      </c>
      <c r="C306" s="71" t="s">
        <v>1042</v>
      </c>
      <c r="D306" s="84" t="s">
        <v>29</v>
      </c>
      <c r="E306" s="84" t="s">
        <v>879</v>
      </c>
      <c r="F306" s="71"/>
      <c r="G306" s="84" t="s">
        <v>980</v>
      </c>
      <c r="H306" s="71" t="s">
        <v>1027</v>
      </c>
      <c r="I306" s="71" t="s">
        <v>316</v>
      </c>
      <c r="J306" s="71"/>
      <c r="K306" s="81">
        <v>6.7500000000000053</v>
      </c>
      <c r="L306" s="84" t="s">
        <v>138</v>
      </c>
      <c r="M306" s="85">
        <v>4.0910000000000002E-2</v>
      </c>
      <c r="N306" s="85">
        <v>3.7599999999999925E-2</v>
      </c>
      <c r="O306" s="81">
        <v>12692994.9003</v>
      </c>
      <c r="P306" s="83">
        <v>102.9873</v>
      </c>
      <c r="Q306" s="71"/>
      <c r="R306" s="81">
        <v>43582.625086657004</v>
      </c>
      <c r="S306" s="82">
        <v>2.5385989800600001E-2</v>
      </c>
      <c r="T306" s="82">
        <v>2.0643825375551979E-3</v>
      </c>
      <c r="U306" s="82">
        <v>3.3208103219815779E-4</v>
      </c>
    </row>
    <row r="307" spans="2:21">
      <c r="B307" s="74" t="s">
        <v>1043</v>
      </c>
      <c r="C307" s="71" t="s">
        <v>1044</v>
      </c>
      <c r="D307" s="84" t="s">
        <v>29</v>
      </c>
      <c r="E307" s="84" t="s">
        <v>879</v>
      </c>
      <c r="F307" s="71"/>
      <c r="G307" s="84" t="s">
        <v>980</v>
      </c>
      <c r="H307" s="71" t="s">
        <v>1027</v>
      </c>
      <c r="I307" s="71" t="s">
        <v>316</v>
      </c>
      <c r="J307" s="71"/>
      <c r="K307" s="81">
        <v>7.9200000000001554</v>
      </c>
      <c r="L307" s="84" t="s">
        <v>138</v>
      </c>
      <c r="M307" s="85">
        <v>4.1250000000000002E-2</v>
      </c>
      <c r="N307" s="85">
        <v>3.9300000000000598E-2</v>
      </c>
      <c r="O307" s="81">
        <v>6315772.0724999998</v>
      </c>
      <c r="P307" s="83">
        <v>101.86738</v>
      </c>
      <c r="Q307" s="71"/>
      <c r="R307" s="81">
        <v>21449.993216303999</v>
      </c>
      <c r="S307" s="82">
        <v>1.2631544145E-2</v>
      </c>
      <c r="T307" s="82">
        <v>1.0160239622640866E-3</v>
      </c>
      <c r="U307" s="82">
        <v>1.6343980826649405E-4</v>
      </c>
    </row>
    <row r="308" spans="2:21">
      <c r="B308" s="74" t="s">
        <v>1045</v>
      </c>
      <c r="C308" s="71" t="s">
        <v>1046</v>
      </c>
      <c r="D308" s="84" t="s">
        <v>29</v>
      </c>
      <c r="E308" s="84" t="s">
        <v>879</v>
      </c>
      <c r="F308" s="71"/>
      <c r="G308" s="84" t="s">
        <v>980</v>
      </c>
      <c r="H308" s="71" t="s">
        <v>1027</v>
      </c>
      <c r="I308" s="71" t="s">
        <v>316</v>
      </c>
      <c r="J308" s="71"/>
      <c r="K308" s="81">
        <v>5.1599999999997479</v>
      </c>
      <c r="L308" s="84" t="s">
        <v>138</v>
      </c>
      <c r="M308" s="85">
        <v>4.8750000000000002E-2</v>
      </c>
      <c r="N308" s="85">
        <v>2.999999999999825E-2</v>
      </c>
      <c r="O308" s="81">
        <v>6181945.9831800004</v>
      </c>
      <c r="P308" s="83">
        <v>111.315</v>
      </c>
      <c r="Q308" s="71"/>
      <c r="R308" s="81">
        <v>22942.698197211004</v>
      </c>
      <c r="S308" s="82">
        <v>1.2240556122866003E-2</v>
      </c>
      <c r="T308" s="82">
        <v>1.0867290675710521E-3</v>
      </c>
      <c r="U308" s="82">
        <v>1.7481358416552062E-4</v>
      </c>
    </row>
    <row r="309" spans="2:21">
      <c r="B309" s="74" t="s">
        <v>1047</v>
      </c>
      <c r="C309" s="71" t="s">
        <v>1048</v>
      </c>
      <c r="D309" s="84" t="s">
        <v>29</v>
      </c>
      <c r="E309" s="84" t="s">
        <v>879</v>
      </c>
      <c r="F309" s="71"/>
      <c r="G309" s="84" t="s">
        <v>1026</v>
      </c>
      <c r="H309" s="71" t="s">
        <v>1027</v>
      </c>
      <c r="I309" s="71" t="s">
        <v>886</v>
      </c>
      <c r="J309" s="71"/>
      <c r="K309" s="81">
        <v>2.7900000000000595</v>
      </c>
      <c r="L309" s="84" t="s">
        <v>140</v>
      </c>
      <c r="M309" s="85">
        <v>4.2500000000000003E-2</v>
      </c>
      <c r="N309" s="85">
        <v>1.5700000000000259E-2</v>
      </c>
      <c r="O309" s="81">
        <v>6827861.6999999993</v>
      </c>
      <c r="P309" s="83">
        <v>107.51038</v>
      </c>
      <c r="Q309" s="71"/>
      <c r="R309" s="81">
        <v>28721.801575932004</v>
      </c>
      <c r="S309" s="82">
        <v>2.2759538999999999E-2</v>
      </c>
      <c r="T309" s="82">
        <v>1.3604684321466471E-3</v>
      </c>
      <c r="U309" s="82">
        <v>2.1884788938163942E-4</v>
      </c>
    </row>
    <row r="310" spans="2:21">
      <c r="B310" s="74" t="s">
        <v>1049</v>
      </c>
      <c r="C310" s="71" t="s">
        <v>1050</v>
      </c>
      <c r="D310" s="84" t="s">
        <v>29</v>
      </c>
      <c r="E310" s="84" t="s">
        <v>879</v>
      </c>
      <c r="F310" s="71"/>
      <c r="G310" s="84" t="s">
        <v>923</v>
      </c>
      <c r="H310" s="71" t="s">
        <v>1027</v>
      </c>
      <c r="I310" s="71" t="s">
        <v>316</v>
      </c>
      <c r="J310" s="71"/>
      <c r="K310" s="81">
        <v>2.9600000000000684</v>
      </c>
      <c r="L310" s="84" t="s">
        <v>138</v>
      </c>
      <c r="M310" s="85">
        <v>6.2539999999999998E-2</v>
      </c>
      <c r="N310" s="85">
        <v>2.8200000000000745E-2</v>
      </c>
      <c r="O310" s="81">
        <v>22531943.610000003</v>
      </c>
      <c r="P310" s="83">
        <v>113.12688</v>
      </c>
      <c r="Q310" s="71"/>
      <c r="R310" s="81">
        <v>84982.61165774602</v>
      </c>
      <c r="S310" s="82">
        <v>1.7332264315384618E-2</v>
      </c>
      <c r="T310" s="82">
        <v>4.0253798194408502E-3</v>
      </c>
      <c r="U310" s="82">
        <v>6.4753128895027258E-4</v>
      </c>
    </row>
    <row r="311" spans="2:21">
      <c r="B311" s="74" t="s">
        <v>1051</v>
      </c>
      <c r="C311" s="71" t="s">
        <v>1052</v>
      </c>
      <c r="D311" s="84" t="s">
        <v>29</v>
      </c>
      <c r="E311" s="84" t="s">
        <v>879</v>
      </c>
      <c r="F311" s="71"/>
      <c r="G311" s="84" t="s">
        <v>1053</v>
      </c>
      <c r="H311" s="71" t="s">
        <v>1054</v>
      </c>
      <c r="I311" s="71" t="s">
        <v>886</v>
      </c>
      <c r="J311" s="71"/>
      <c r="K311" s="81">
        <v>6.9499999999998758</v>
      </c>
      <c r="L311" s="84" t="s">
        <v>138</v>
      </c>
      <c r="M311" s="85">
        <v>3.6249999999999998E-2</v>
      </c>
      <c r="N311" s="85">
        <v>3.9199999999999423E-2</v>
      </c>
      <c r="O311" s="81">
        <v>17752440.419999998</v>
      </c>
      <c r="P311" s="83">
        <v>98.181039999999996</v>
      </c>
      <c r="Q311" s="71"/>
      <c r="R311" s="81">
        <v>58110.056100295995</v>
      </c>
      <c r="S311" s="82">
        <v>4.4381101049999996E-2</v>
      </c>
      <c r="T311" s="82">
        <v>2.7525048073923984E-3</v>
      </c>
      <c r="U311" s="82">
        <v>4.4277386624852667E-4</v>
      </c>
    </row>
    <row r="312" spans="2:21">
      <c r="B312" s="74" t="s">
        <v>1055</v>
      </c>
      <c r="C312" s="71" t="s">
        <v>1056</v>
      </c>
      <c r="D312" s="84" t="s">
        <v>29</v>
      </c>
      <c r="E312" s="84" t="s">
        <v>879</v>
      </c>
      <c r="F312" s="71"/>
      <c r="G312" s="84" t="s">
        <v>1005</v>
      </c>
      <c r="H312" s="71" t="s">
        <v>1054</v>
      </c>
      <c r="I312" s="71" t="s">
        <v>886</v>
      </c>
      <c r="J312" s="71"/>
      <c r="K312" s="81">
        <v>6.890000000000053</v>
      </c>
      <c r="L312" s="84" t="s">
        <v>138</v>
      </c>
      <c r="M312" s="85">
        <v>0.04</v>
      </c>
      <c r="N312" s="85">
        <v>3.7300000000000472E-2</v>
      </c>
      <c r="O312" s="81">
        <v>18435226.590000004</v>
      </c>
      <c r="P312" s="83">
        <v>101.37078</v>
      </c>
      <c r="Q312" s="71"/>
      <c r="R312" s="81">
        <v>62305.567219647994</v>
      </c>
      <c r="S312" s="82">
        <v>3.6870453180000005E-2</v>
      </c>
      <c r="T312" s="82">
        <v>2.9512339999017445E-3</v>
      </c>
      <c r="U312" s="82">
        <v>4.7474187323165375E-4</v>
      </c>
    </row>
    <row r="313" spans="2:21">
      <c r="B313" s="74" t="s">
        <v>1057</v>
      </c>
      <c r="C313" s="71" t="s">
        <v>1058</v>
      </c>
      <c r="D313" s="84" t="s">
        <v>29</v>
      </c>
      <c r="E313" s="84" t="s">
        <v>879</v>
      </c>
      <c r="F313" s="71"/>
      <c r="G313" s="84" t="s">
        <v>884</v>
      </c>
      <c r="H313" s="71" t="s">
        <v>1054</v>
      </c>
      <c r="I313" s="71" t="s">
        <v>316</v>
      </c>
      <c r="J313" s="71"/>
      <c r="K313" s="81">
        <v>5.7100000000000737</v>
      </c>
      <c r="L313" s="84" t="s">
        <v>138</v>
      </c>
      <c r="M313" s="85">
        <v>4.4999999999999998E-2</v>
      </c>
      <c r="N313" s="85">
        <v>3.7900000000000364E-2</v>
      </c>
      <c r="O313" s="81">
        <v>21917436.056999996</v>
      </c>
      <c r="P313" s="83">
        <v>105.87949999999999</v>
      </c>
      <c r="Q313" s="71"/>
      <c r="R313" s="81">
        <v>77369.043085822996</v>
      </c>
      <c r="S313" s="82">
        <v>1.4612598211214078E-2</v>
      </c>
      <c r="T313" s="82">
        <v>3.6647471595883151E-3</v>
      </c>
      <c r="U313" s="82">
        <v>5.8951914064464637E-4</v>
      </c>
    </row>
    <row r="314" spans="2:21">
      <c r="B314" s="74" t="s">
        <v>1059</v>
      </c>
      <c r="C314" s="71" t="s">
        <v>1060</v>
      </c>
      <c r="D314" s="84" t="s">
        <v>29</v>
      </c>
      <c r="E314" s="84" t="s">
        <v>879</v>
      </c>
      <c r="F314" s="71"/>
      <c r="G314" s="84" t="s">
        <v>989</v>
      </c>
      <c r="H314" s="71" t="s">
        <v>1061</v>
      </c>
      <c r="I314" s="71" t="s">
        <v>925</v>
      </c>
      <c r="J314" s="71"/>
      <c r="K314" s="81">
        <v>6.3800000000000257</v>
      </c>
      <c r="L314" s="84" t="s">
        <v>138</v>
      </c>
      <c r="M314" s="85">
        <v>9.6250000000000002E-2</v>
      </c>
      <c r="N314" s="85">
        <v>4.1500000000000349E-2</v>
      </c>
      <c r="O314" s="81">
        <v>19459405.845000003</v>
      </c>
      <c r="P314" s="83">
        <v>143.83231000000001</v>
      </c>
      <c r="Q314" s="71"/>
      <c r="R314" s="81">
        <v>93315.032844824993</v>
      </c>
      <c r="S314" s="82">
        <v>1.9459405845000003E-2</v>
      </c>
      <c r="T314" s="82">
        <v>4.4200624426182925E-3</v>
      </c>
      <c r="U314" s="82">
        <v>7.1102078787359756E-4</v>
      </c>
    </row>
    <row r="315" spans="2:21">
      <c r="B315" s="74" t="s">
        <v>1062</v>
      </c>
      <c r="C315" s="71" t="s">
        <v>1063</v>
      </c>
      <c r="D315" s="84" t="s">
        <v>29</v>
      </c>
      <c r="E315" s="84" t="s">
        <v>879</v>
      </c>
      <c r="F315" s="71"/>
      <c r="G315" s="84" t="s">
        <v>989</v>
      </c>
      <c r="H315" s="71" t="s">
        <v>1061</v>
      </c>
      <c r="I315" s="71" t="s">
        <v>925</v>
      </c>
      <c r="J315" s="71"/>
      <c r="K315" s="81">
        <v>5.5199999999999125</v>
      </c>
      <c r="L315" s="84" t="s">
        <v>138</v>
      </c>
      <c r="M315" s="85">
        <v>4.1250000000000002E-2</v>
      </c>
      <c r="N315" s="85">
        <v>3.5899999999999252E-2</v>
      </c>
      <c r="O315" s="81">
        <v>10241792.550000001</v>
      </c>
      <c r="P315" s="83">
        <v>103.00471</v>
      </c>
      <c r="Q315" s="71"/>
      <c r="R315" s="81">
        <v>35172.128168179006</v>
      </c>
      <c r="S315" s="82">
        <v>8.193434040000001E-3</v>
      </c>
      <c r="T315" s="82">
        <v>1.666001693442543E-3</v>
      </c>
      <c r="U315" s="82">
        <v>2.6799662947036808E-4</v>
      </c>
    </row>
    <row r="316" spans="2:21">
      <c r="B316" s="74" t="s">
        <v>1064</v>
      </c>
      <c r="C316" s="71" t="s">
        <v>1065</v>
      </c>
      <c r="D316" s="84" t="s">
        <v>29</v>
      </c>
      <c r="E316" s="84" t="s">
        <v>879</v>
      </c>
      <c r="F316" s="71"/>
      <c r="G316" s="84" t="s">
        <v>964</v>
      </c>
      <c r="H316" s="71" t="s">
        <v>1054</v>
      </c>
      <c r="I316" s="71" t="s">
        <v>886</v>
      </c>
      <c r="J316" s="71"/>
      <c r="K316" s="81">
        <v>6.8799999999999439</v>
      </c>
      <c r="L316" s="84" t="s">
        <v>138</v>
      </c>
      <c r="M316" s="85">
        <v>0.04</v>
      </c>
      <c r="N316" s="85">
        <v>3.9899999999999582E-2</v>
      </c>
      <c r="O316" s="81">
        <v>21507764.355</v>
      </c>
      <c r="P316" s="83">
        <v>101.09122000000001</v>
      </c>
      <c r="Q316" s="71"/>
      <c r="R316" s="81">
        <v>72489.367838389997</v>
      </c>
      <c r="S316" s="82">
        <v>1.9552513050000001E-2</v>
      </c>
      <c r="T316" s="82">
        <v>3.4336110967717348E-3</v>
      </c>
      <c r="U316" s="82">
        <v>5.5233809453424456E-4</v>
      </c>
    </row>
    <row r="317" spans="2:21">
      <c r="B317" s="74" t="s">
        <v>1066</v>
      </c>
      <c r="C317" s="71" t="s">
        <v>1067</v>
      </c>
      <c r="D317" s="84" t="s">
        <v>29</v>
      </c>
      <c r="E317" s="84" t="s">
        <v>879</v>
      </c>
      <c r="F317" s="71"/>
      <c r="G317" s="84" t="s">
        <v>923</v>
      </c>
      <c r="H317" s="71" t="s">
        <v>1054</v>
      </c>
      <c r="I317" s="71" t="s">
        <v>886</v>
      </c>
      <c r="J317" s="71"/>
      <c r="K317" s="71">
        <v>6.0119999999999996</v>
      </c>
      <c r="L317" s="84" t="s">
        <v>138</v>
      </c>
      <c r="M317" s="85">
        <v>4.2500000000000003E-2</v>
      </c>
      <c r="N317" s="85">
        <v>4.1769500000000001E-2</v>
      </c>
      <c r="O317" s="81">
        <v>10241792.550000001</v>
      </c>
      <c r="P317" s="83">
        <v>101.7467</v>
      </c>
      <c r="Q317" s="71"/>
      <c r="R317" s="81">
        <v>34742.565034213003</v>
      </c>
      <c r="S317" s="82">
        <v>8.534827125E-3</v>
      </c>
      <c r="T317" s="82">
        <v>1.6456545337481996E-3</v>
      </c>
      <c r="U317" s="82">
        <v>2.6472354143039641E-4</v>
      </c>
    </row>
    <row r="318" spans="2:21">
      <c r="B318" s="74" t="s">
        <v>1068</v>
      </c>
      <c r="C318" s="71" t="s">
        <v>1069</v>
      </c>
      <c r="D318" s="84" t="s">
        <v>29</v>
      </c>
      <c r="E318" s="84" t="s">
        <v>879</v>
      </c>
      <c r="F318" s="71"/>
      <c r="G318" s="84" t="s">
        <v>1053</v>
      </c>
      <c r="H318" s="71" t="s">
        <v>1054</v>
      </c>
      <c r="I318" s="71" t="s">
        <v>316</v>
      </c>
      <c r="J318" s="71"/>
      <c r="K318" s="81">
        <v>4.5899999999998444</v>
      </c>
      <c r="L318" s="84" t="s">
        <v>138</v>
      </c>
      <c r="M318" s="85">
        <v>3.7499999999999999E-2</v>
      </c>
      <c r="N318" s="85">
        <v>3.509999999999916E-2</v>
      </c>
      <c r="O318" s="81">
        <v>17069654.25</v>
      </c>
      <c r="P318" s="83">
        <v>100.80258000000001</v>
      </c>
      <c r="Q318" s="71"/>
      <c r="R318" s="81">
        <v>57366.979262838991</v>
      </c>
      <c r="S318" s="82">
        <v>2.8449423750000001E-2</v>
      </c>
      <c r="T318" s="82">
        <v>2.7173074129202232E-3</v>
      </c>
      <c r="U318" s="82">
        <v>4.3711193737906045E-4</v>
      </c>
    </row>
    <row r="319" spans="2:21">
      <c r="B319" s="74" t="s">
        <v>1070</v>
      </c>
      <c r="C319" s="71" t="s">
        <v>1071</v>
      </c>
      <c r="D319" s="84" t="s">
        <v>29</v>
      </c>
      <c r="E319" s="84" t="s">
        <v>879</v>
      </c>
      <c r="F319" s="71"/>
      <c r="G319" s="84" t="s">
        <v>947</v>
      </c>
      <c r="H319" s="71" t="s">
        <v>1061</v>
      </c>
      <c r="I319" s="71" t="s">
        <v>925</v>
      </c>
      <c r="J319" s="71"/>
      <c r="K319" s="81">
        <v>6.159999999999962</v>
      </c>
      <c r="L319" s="84" t="s">
        <v>138</v>
      </c>
      <c r="M319" s="85">
        <v>3.6249999999999998E-2</v>
      </c>
      <c r="N319" s="85">
        <v>3.3999999999999544E-2</v>
      </c>
      <c r="O319" s="81">
        <v>27311446.799999997</v>
      </c>
      <c r="P319" s="83">
        <v>101.69701000000001</v>
      </c>
      <c r="Q319" s="71"/>
      <c r="R319" s="81">
        <v>92601.602780878005</v>
      </c>
      <c r="S319" s="82">
        <v>3.0346051999999998E-2</v>
      </c>
      <c r="T319" s="82">
        <v>4.3862693298158707E-3</v>
      </c>
      <c r="U319" s="82">
        <v>7.0558475478551164E-4</v>
      </c>
    </row>
    <row r="320" spans="2:21">
      <c r="B320" s="74" t="s">
        <v>1072</v>
      </c>
      <c r="C320" s="71" t="s">
        <v>1073</v>
      </c>
      <c r="D320" s="84" t="s">
        <v>29</v>
      </c>
      <c r="E320" s="84" t="s">
        <v>879</v>
      </c>
      <c r="F320" s="71"/>
      <c r="G320" s="84" t="s">
        <v>952</v>
      </c>
      <c r="H320" s="71" t="s">
        <v>1074</v>
      </c>
      <c r="I320" s="71" t="s">
        <v>925</v>
      </c>
      <c r="J320" s="71"/>
      <c r="K320" s="81">
        <v>8.1700000000000532</v>
      </c>
      <c r="L320" s="84" t="s">
        <v>138</v>
      </c>
      <c r="M320" s="85">
        <v>3.7499999999999999E-2</v>
      </c>
      <c r="N320" s="85">
        <v>4.070000000000016E-2</v>
      </c>
      <c r="O320" s="81">
        <v>21849157.440000001</v>
      </c>
      <c r="P320" s="83">
        <v>98.176580000000001</v>
      </c>
      <c r="Q320" s="71"/>
      <c r="R320" s="81">
        <v>71516.821385654024</v>
      </c>
      <c r="S320" s="82">
        <v>2.1849157440000003E-2</v>
      </c>
      <c r="T320" s="82">
        <v>3.3875443922077625E-3</v>
      </c>
      <c r="U320" s="82">
        <v>5.4492770497549135E-4</v>
      </c>
    </row>
    <row r="321" spans="2:21">
      <c r="B321" s="74" t="s">
        <v>1075</v>
      </c>
      <c r="C321" s="71" t="s">
        <v>1076</v>
      </c>
      <c r="D321" s="84" t="s">
        <v>29</v>
      </c>
      <c r="E321" s="84" t="s">
        <v>879</v>
      </c>
      <c r="F321" s="71"/>
      <c r="G321" s="84" t="s">
        <v>952</v>
      </c>
      <c r="H321" s="71" t="s">
        <v>1074</v>
      </c>
      <c r="I321" s="71" t="s">
        <v>925</v>
      </c>
      <c r="J321" s="71"/>
      <c r="K321" s="81">
        <v>2.890000000000474</v>
      </c>
      <c r="L321" s="84" t="s">
        <v>138</v>
      </c>
      <c r="M321" s="85">
        <v>5.8749999999999997E-2</v>
      </c>
      <c r="N321" s="85">
        <v>3.490000000000474E-2</v>
      </c>
      <c r="O321" s="81">
        <v>2048358.5100000002</v>
      </c>
      <c r="P321" s="83">
        <v>111.19201</v>
      </c>
      <c r="Q321" s="71"/>
      <c r="R321" s="81">
        <v>7593.5553445600008</v>
      </c>
      <c r="S321" s="82">
        <v>4.0967170200000005E-3</v>
      </c>
      <c r="T321" s="82">
        <v>3.5968469132135594E-4</v>
      </c>
      <c r="U321" s="82">
        <v>5.7859656040942426E-5</v>
      </c>
    </row>
    <row r="322" spans="2:21">
      <c r="B322" s="74" t="s">
        <v>1077</v>
      </c>
      <c r="C322" s="71" t="s">
        <v>1078</v>
      </c>
      <c r="D322" s="84" t="s">
        <v>29</v>
      </c>
      <c r="E322" s="84" t="s">
        <v>879</v>
      </c>
      <c r="F322" s="71"/>
      <c r="G322" s="84" t="s">
        <v>1079</v>
      </c>
      <c r="H322" s="71" t="s">
        <v>897</v>
      </c>
      <c r="I322" s="71" t="s">
        <v>886</v>
      </c>
      <c r="J322" s="71"/>
      <c r="K322" s="81">
        <v>3.7300000000000049</v>
      </c>
      <c r="L322" s="84" t="s">
        <v>138</v>
      </c>
      <c r="M322" s="85">
        <v>4.6249999999999999E-2</v>
      </c>
      <c r="N322" s="85">
        <v>3.7600000000000203E-2</v>
      </c>
      <c r="O322" s="81">
        <v>22531943.609999999</v>
      </c>
      <c r="P322" s="83">
        <v>104.61138</v>
      </c>
      <c r="Q322" s="71"/>
      <c r="R322" s="81">
        <v>78585.634064461017</v>
      </c>
      <c r="S322" s="82">
        <v>4.09671702E-2</v>
      </c>
      <c r="T322" s="82">
        <v>3.7223735454853047E-3</v>
      </c>
      <c r="U322" s="82">
        <v>5.9878904550112941E-4</v>
      </c>
    </row>
    <row r="323" spans="2:21">
      <c r="B323" s="74" t="s">
        <v>1080</v>
      </c>
      <c r="C323" s="71" t="s">
        <v>1081</v>
      </c>
      <c r="D323" s="84" t="s">
        <v>29</v>
      </c>
      <c r="E323" s="84" t="s">
        <v>879</v>
      </c>
      <c r="F323" s="71"/>
      <c r="G323" s="84" t="s">
        <v>923</v>
      </c>
      <c r="H323" s="71" t="s">
        <v>1074</v>
      </c>
      <c r="I323" s="71" t="s">
        <v>925</v>
      </c>
      <c r="J323" s="71"/>
      <c r="K323" s="81">
        <v>3.5999999999999845</v>
      </c>
      <c r="L323" s="84" t="s">
        <v>138</v>
      </c>
      <c r="M323" s="85">
        <v>0.04</v>
      </c>
      <c r="N323" s="85">
        <v>3.4699999999999898E-2</v>
      </c>
      <c r="O323" s="81">
        <v>10924578.720000001</v>
      </c>
      <c r="P323" s="83">
        <v>101.913</v>
      </c>
      <c r="Q323" s="71"/>
      <c r="R323" s="81">
        <v>37119.308746985997</v>
      </c>
      <c r="S323" s="82">
        <v>8.739662976E-3</v>
      </c>
      <c r="T323" s="82">
        <v>1.7582339896010052E-3</v>
      </c>
      <c r="U323" s="82">
        <v>2.8283331576911048E-4</v>
      </c>
    </row>
    <row r="324" spans="2:21">
      <c r="B324" s="74" t="s">
        <v>1082</v>
      </c>
      <c r="C324" s="71" t="s">
        <v>1083</v>
      </c>
      <c r="D324" s="84" t="s">
        <v>29</v>
      </c>
      <c r="E324" s="84" t="s">
        <v>879</v>
      </c>
      <c r="F324" s="71"/>
      <c r="G324" s="84" t="s">
        <v>1010</v>
      </c>
      <c r="H324" s="71" t="s">
        <v>897</v>
      </c>
      <c r="I324" s="71" t="s">
        <v>886</v>
      </c>
      <c r="J324" s="71"/>
      <c r="K324" s="81">
        <v>4.2500000000000249</v>
      </c>
      <c r="L324" s="84" t="s">
        <v>141</v>
      </c>
      <c r="M324" s="85">
        <v>0.06</v>
      </c>
      <c r="N324" s="85">
        <v>3.130000000000014E-2</v>
      </c>
      <c r="O324" s="81">
        <v>16182032.229</v>
      </c>
      <c r="P324" s="83">
        <v>113.28833</v>
      </c>
      <c r="Q324" s="71"/>
      <c r="R324" s="81">
        <v>84088.677367367985</v>
      </c>
      <c r="S324" s="82">
        <v>1.29456257832E-2</v>
      </c>
      <c r="T324" s="82">
        <v>3.9830367449906791E-3</v>
      </c>
      <c r="U324" s="82">
        <v>6.4071989057131286E-4</v>
      </c>
    </row>
    <row r="325" spans="2:21">
      <c r="B325" s="74" t="s">
        <v>1084</v>
      </c>
      <c r="C325" s="71" t="s">
        <v>1085</v>
      </c>
      <c r="D325" s="84" t="s">
        <v>29</v>
      </c>
      <c r="E325" s="84" t="s">
        <v>879</v>
      </c>
      <c r="F325" s="71"/>
      <c r="G325" s="84" t="s">
        <v>1010</v>
      </c>
      <c r="H325" s="71" t="s">
        <v>897</v>
      </c>
      <c r="I325" s="71" t="s">
        <v>886</v>
      </c>
      <c r="J325" s="71"/>
      <c r="K325" s="81">
        <v>4.3800000000000656</v>
      </c>
      <c r="L325" s="84" t="s">
        <v>140</v>
      </c>
      <c r="M325" s="85">
        <v>0.05</v>
      </c>
      <c r="N325" s="85">
        <v>1.9200000000000116E-2</v>
      </c>
      <c r="O325" s="81">
        <v>6827861.6999999993</v>
      </c>
      <c r="P325" s="83">
        <v>114.57951</v>
      </c>
      <c r="Q325" s="71"/>
      <c r="R325" s="81">
        <v>30610.344314592003</v>
      </c>
      <c r="S325" s="82">
        <v>6.8278616999999991E-3</v>
      </c>
      <c r="T325" s="82">
        <v>1.4499232238982796E-3</v>
      </c>
      <c r="U325" s="82">
        <v>2.332377803245912E-4</v>
      </c>
    </row>
    <row r="326" spans="2:21">
      <c r="B326" s="74" t="s">
        <v>1086</v>
      </c>
      <c r="C326" s="71" t="s">
        <v>1087</v>
      </c>
      <c r="D326" s="84" t="s">
        <v>29</v>
      </c>
      <c r="E326" s="84" t="s">
        <v>879</v>
      </c>
      <c r="F326" s="71"/>
      <c r="G326" s="84" t="s">
        <v>1010</v>
      </c>
      <c r="H326" s="71" t="s">
        <v>897</v>
      </c>
      <c r="I326" s="71" t="s">
        <v>886</v>
      </c>
      <c r="J326" s="71"/>
      <c r="K326" s="81">
        <v>7.9600000000002673</v>
      </c>
      <c r="L326" s="84" t="s">
        <v>140</v>
      </c>
      <c r="M326" s="85">
        <v>3.3750000000000002E-2</v>
      </c>
      <c r="N326" s="85">
        <v>2.5300000000000666E-2</v>
      </c>
      <c r="O326" s="81">
        <v>6827861.6999999993</v>
      </c>
      <c r="P326" s="83">
        <v>108.29958000000001</v>
      </c>
      <c r="Q326" s="71"/>
      <c r="R326" s="81">
        <v>28932.637096319006</v>
      </c>
      <c r="S326" s="82">
        <v>5.4622893599999998E-3</v>
      </c>
      <c r="T326" s="82">
        <v>1.3704550992122008E-3</v>
      </c>
      <c r="U326" s="82">
        <v>2.2045436620801091E-4</v>
      </c>
    </row>
    <row r="327" spans="2:21">
      <c r="B327" s="74" t="s">
        <v>1088</v>
      </c>
      <c r="C327" s="71" t="s">
        <v>1089</v>
      </c>
      <c r="D327" s="84" t="s">
        <v>29</v>
      </c>
      <c r="E327" s="84" t="s">
        <v>879</v>
      </c>
      <c r="F327" s="71"/>
      <c r="G327" s="84" t="s">
        <v>1090</v>
      </c>
      <c r="H327" s="71" t="s">
        <v>897</v>
      </c>
      <c r="I327" s="71" t="s">
        <v>886</v>
      </c>
      <c r="J327" s="71"/>
      <c r="K327" s="81">
        <v>6.1099999999999497</v>
      </c>
      <c r="L327" s="84" t="s">
        <v>138</v>
      </c>
      <c r="M327" s="85">
        <v>5.8749999999999997E-2</v>
      </c>
      <c r="N327" s="85">
        <v>3.3299999999999802E-2</v>
      </c>
      <c r="O327" s="81">
        <v>13655723.399999999</v>
      </c>
      <c r="P327" s="83">
        <v>116.98385</v>
      </c>
      <c r="Q327" s="71"/>
      <c r="R327" s="81">
        <v>53260.61864607899</v>
      </c>
      <c r="S327" s="82">
        <v>1.3655723399999998E-2</v>
      </c>
      <c r="T327" s="82">
        <v>2.5228010211347722E-3</v>
      </c>
      <c r="U327" s="82">
        <v>4.0582321923782557E-4</v>
      </c>
    </row>
    <row r="328" spans="2:21">
      <c r="B328" s="74" t="s">
        <v>1091</v>
      </c>
      <c r="C328" s="71" t="s">
        <v>1092</v>
      </c>
      <c r="D328" s="84" t="s">
        <v>29</v>
      </c>
      <c r="E328" s="84" t="s">
        <v>879</v>
      </c>
      <c r="F328" s="71"/>
      <c r="G328" s="84" t="s">
        <v>884</v>
      </c>
      <c r="H328" s="71" t="s">
        <v>1074</v>
      </c>
      <c r="I328" s="71" t="s">
        <v>925</v>
      </c>
      <c r="J328" s="71"/>
      <c r="K328" s="81">
        <v>4.5600000000000591</v>
      </c>
      <c r="L328" s="84" t="s">
        <v>138</v>
      </c>
      <c r="M328" s="85">
        <v>5.1249999999999997E-2</v>
      </c>
      <c r="N328" s="85">
        <v>4.8800000000000371E-2</v>
      </c>
      <c r="O328" s="81">
        <v>18890644.965389997</v>
      </c>
      <c r="P328" s="83">
        <v>102.59479</v>
      </c>
      <c r="Q328" s="71"/>
      <c r="R328" s="81">
        <v>64615.646701869991</v>
      </c>
      <c r="S328" s="82">
        <v>3.4346627209799994E-2</v>
      </c>
      <c r="T328" s="82">
        <v>3.0606557645150852E-3</v>
      </c>
      <c r="U328" s="82">
        <v>4.9234369453981825E-4</v>
      </c>
    </row>
    <row r="329" spans="2:21">
      <c r="B329" s="74" t="s">
        <v>1093</v>
      </c>
      <c r="C329" s="71" t="s">
        <v>1094</v>
      </c>
      <c r="D329" s="84" t="s">
        <v>29</v>
      </c>
      <c r="E329" s="84" t="s">
        <v>879</v>
      </c>
      <c r="F329" s="71"/>
      <c r="G329" s="84" t="s">
        <v>884</v>
      </c>
      <c r="H329" s="71" t="s">
        <v>1074</v>
      </c>
      <c r="I329" s="71" t="s">
        <v>925</v>
      </c>
      <c r="J329" s="71"/>
      <c r="K329" s="81">
        <v>1.2299999999998819</v>
      </c>
      <c r="L329" s="84" t="s">
        <v>138</v>
      </c>
      <c r="M329" s="85">
        <v>6.5000000000000002E-2</v>
      </c>
      <c r="N329" s="85">
        <v>3.0700000000007388E-2</v>
      </c>
      <c r="O329" s="81">
        <v>1365572.34</v>
      </c>
      <c r="P329" s="83">
        <v>109.68716999999999</v>
      </c>
      <c r="Q329" s="71"/>
      <c r="R329" s="81">
        <v>4993.8572577329996</v>
      </c>
      <c r="S329" s="82">
        <v>1.9365535285809099E-3</v>
      </c>
      <c r="T329" s="82">
        <v>2.3654453345591393E-4</v>
      </c>
      <c r="U329" s="82">
        <v>3.8051064374870606E-5</v>
      </c>
    </row>
    <row r="330" spans="2:21">
      <c r="B330" s="74" t="s">
        <v>1095</v>
      </c>
      <c r="C330" s="71" t="s">
        <v>1096</v>
      </c>
      <c r="D330" s="84" t="s">
        <v>29</v>
      </c>
      <c r="E330" s="84" t="s">
        <v>879</v>
      </c>
      <c r="F330" s="71"/>
      <c r="G330" s="84" t="s">
        <v>884</v>
      </c>
      <c r="H330" s="71" t="s">
        <v>1074</v>
      </c>
      <c r="I330" s="71" t="s">
        <v>925</v>
      </c>
      <c r="J330" s="71"/>
      <c r="K330" s="81">
        <v>2.5600000000000414</v>
      </c>
      <c r="L330" s="84" t="s">
        <v>138</v>
      </c>
      <c r="M330" s="85">
        <v>6.8750000000000006E-2</v>
      </c>
      <c r="N330" s="85">
        <v>4.0600000000000414E-2</v>
      </c>
      <c r="O330" s="81">
        <v>15704081.91</v>
      </c>
      <c r="P330" s="83">
        <v>110.99129000000001</v>
      </c>
      <c r="Q330" s="71"/>
      <c r="R330" s="81">
        <v>58112.164619094001</v>
      </c>
      <c r="S330" s="82">
        <v>2.311687904624235E-2</v>
      </c>
      <c r="T330" s="82">
        <v>2.7526046818120336E-3</v>
      </c>
      <c r="U330" s="82">
        <v>4.4278993226330797E-4</v>
      </c>
    </row>
    <row r="331" spans="2:21">
      <c r="B331" s="74" t="s">
        <v>1097</v>
      </c>
      <c r="C331" s="71" t="s">
        <v>1098</v>
      </c>
      <c r="D331" s="84" t="s">
        <v>29</v>
      </c>
      <c r="E331" s="84" t="s">
        <v>879</v>
      </c>
      <c r="F331" s="71"/>
      <c r="G331" s="84" t="s">
        <v>964</v>
      </c>
      <c r="H331" s="71" t="s">
        <v>1074</v>
      </c>
      <c r="I331" s="71" t="s">
        <v>925</v>
      </c>
      <c r="J331" s="71"/>
      <c r="K331" s="81">
        <v>8.0500000000001108</v>
      </c>
      <c r="L331" s="84" t="s">
        <v>138</v>
      </c>
      <c r="M331" s="85">
        <v>3.3750000000000002E-2</v>
      </c>
      <c r="N331" s="85">
        <v>3.7000000000000477E-2</v>
      </c>
      <c r="O331" s="81">
        <v>20483585.100000001</v>
      </c>
      <c r="P331" s="83">
        <v>97.182879999999997</v>
      </c>
      <c r="Q331" s="71"/>
      <c r="R331" s="81">
        <v>66368.394038853992</v>
      </c>
      <c r="S331" s="82">
        <v>2.4098335411764708E-2</v>
      </c>
      <c r="T331" s="82">
        <v>3.1436783219682364E-3</v>
      </c>
      <c r="U331" s="82">
        <v>5.0569888238568346E-4</v>
      </c>
    </row>
    <row r="332" spans="2:21">
      <c r="B332" s="74" t="s">
        <v>1099</v>
      </c>
      <c r="C332" s="71" t="s">
        <v>1100</v>
      </c>
      <c r="D332" s="84" t="s">
        <v>29</v>
      </c>
      <c r="E332" s="84" t="s">
        <v>879</v>
      </c>
      <c r="F332" s="71"/>
      <c r="G332" s="84" t="s">
        <v>1101</v>
      </c>
      <c r="H332" s="71" t="s">
        <v>1074</v>
      </c>
      <c r="I332" s="71" t="s">
        <v>925</v>
      </c>
      <c r="J332" s="71"/>
      <c r="K332" s="81">
        <v>0.28000000000001862</v>
      </c>
      <c r="L332" s="84" t="s">
        <v>138</v>
      </c>
      <c r="M332" s="85">
        <v>4.6249999999999999E-2</v>
      </c>
      <c r="N332" s="85">
        <v>1.3100000000000372E-2</v>
      </c>
      <c r="O332" s="81">
        <v>14219021.990249999</v>
      </c>
      <c r="P332" s="83">
        <v>103.75254</v>
      </c>
      <c r="Q332" s="71"/>
      <c r="R332" s="81">
        <v>49185.157442336007</v>
      </c>
      <c r="S332" s="82">
        <v>9.4793479935000001E-3</v>
      </c>
      <c r="T332" s="82">
        <v>2.3297582449192003E-3</v>
      </c>
      <c r="U332" s="82">
        <v>3.7476994145725287E-4</v>
      </c>
    </row>
    <row r="333" spans="2:21">
      <c r="B333" s="74" t="s">
        <v>1102</v>
      </c>
      <c r="C333" s="71" t="s">
        <v>1103</v>
      </c>
      <c r="D333" s="84" t="s">
        <v>29</v>
      </c>
      <c r="E333" s="84" t="s">
        <v>879</v>
      </c>
      <c r="F333" s="71"/>
      <c r="G333" s="84" t="s">
        <v>923</v>
      </c>
      <c r="H333" s="71" t="s">
        <v>1074</v>
      </c>
      <c r="I333" s="71" t="s">
        <v>925</v>
      </c>
      <c r="J333" s="71"/>
      <c r="K333" s="81">
        <v>8.5800000000009096</v>
      </c>
      <c r="L333" s="84" t="s">
        <v>138</v>
      </c>
      <c r="M333" s="85">
        <v>2.8750000000000001E-2</v>
      </c>
      <c r="N333" s="85">
        <v>3.2400000000003523E-2</v>
      </c>
      <c r="O333" s="81">
        <v>2731144.68</v>
      </c>
      <c r="P333" s="83">
        <v>97.091939999999994</v>
      </c>
      <c r="Q333" s="71"/>
      <c r="R333" s="81">
        <v>8840.8394050619991</v>
      </c>
      <c r="S333" s="82">
        <v>2.7311446800000003E-3</v>
      </c>
      <c r="T333" s="82">
        <v>4.1876491947997536E-4</v>
      </c>
      <c r="U333" s="82">
        <v>6.7363429102621124E-5</v>
      </c>
    </row>
    <row r="334" spans="2:21">
      <c r="B334" s="74" t="s">
        <v>1104</v>
      </c>
      <c r="C334" s="71" t="s">
        <v>1105</v>
      </c>
      <c r="D334" s="84" t="s">
        <v>29</v>
      </c>
      <c r="E334" s="84" t="s">
        <v>879</v>
      </c>
      <c r="F334" s="71"/>
      <c r="G334" s="84" t="s">
        <v>923</v>
      </c>
      <c r="H334" s="71" t="s">
        <v>1074</v>
      </c>
      <c r="I334" s="71" t="s">
        <v>925</v>
      </c>
      <c r="J334" s="71"/>
      <c r="K334" s="81">
        <v>7.0699999999998902</v>
      </c>
      <c r="L334" s="84" t="s">
        <v>138</v>
      </c>
      <c r="M334" s="85">
        <v>3.5000000000000003E-2</v>
      </c>
      <c r="N334" s="85">
        <v>3.3499999999999495E-2</v>
      </c>
      <c r="O334" s="81">
        <v>13655723.399999999</v>
      </c>
      <c r="P334" s="83">
        <v>100.58705999999999</v>
      </c>
      <c r="Q334" s="71"/>
      <c r="R334" s="81">
        <v>45795.457533257999</v>
      </c>
      <c r="S334" s="82">
        <v>1.0115350666666665E-2</v>
      </c>
      <c r="T334" s="82">
        <v>2.1691979921593121E-3</v>
      </c>
      <c r="U334" s="82">
        <v>3.4894187253275727E-4</v>
      </c>
    </row>
    <row r="335" spans="2:21">
      <c r="B335" s="74" t="s">
        <v>1106</v>
      </c>
      <c r="C335" s="71" t="s">
        <v>1107</v>
      </c>
      <c r="D335" s="84" t="s">
        <v>29</v>
      </c>
      <c r="E335" s="84" t="s">
        <v>879</v>
      </c>
      <c r="F335" s="71"/>
      <c r="G335" s="84" t="s">
        <v>901</v>
      </c>
      <c r="H335" s="71" t="s">
        <v>1074</v>
      </c>
      <c r="I335" s="71" t="s">
        <v>925</v>
      </c>
      <c r="J335" s="71"/>
      <c r="K335" s="81">
        <v>6.9099999999999557</v>
      </c>
      <c r="L335" s="84" t="s">
        <v>138</v>
      </c>
      <c r="M335" s="85">
        <v>3.875E-2</v>
      </c>
      <c r="N335" s="85">
        <v>3.5999999999999692E-2</v>
      </c>
      <c r="O335" s="81">
        <v>17069654.25</v>
      </c>
      <c r="P335" s="83">
        <v>101.68504</v>
      </c>
      <c r="Q335" s="71"/>
      <c r="R335" s="81">
        <v>57869.188318983004</v>
      </c>
      <c r="S335" s="82">
        <v>3.41393085E-2</v>
      </c>
      <c r="T335" s="82">
        <v>2.7410955992363149E-3</v>
      </c>
      <c r="U335" s="82">
        <v>4.4093855639092502E-4</v>
      </c>
    </row>
    <row r="336" spans="2:21">
      <c r="B336" s="74" t="s">
        <v>1108</v>
      </c>
      <c r="C336" s="71" t="s">
        <v>1109</v>
      </c>
      <c r="D336" s="84" t="s">
        <v>29</v>
      </c>
      <c r="E336" s="84" t="s">
        <v>879</v>
      </c>
      <c r="F336" s="71"/>
      <c r="G336" s="84" t="s">
        <v>952</v>
      </c>
      <c r="H336" s="71" t="s">
        <v>897</v>
      </c>
      <c r="I336" s="71" t="s">
        <v>886</v>
      </c>
      <c r="J336" s="71"/>
      <c r="K336" s="81">
        <v>6.4400000000000661</v>
      </c>
      <c r="L336" s="84" t="s">
        <v>138</v>
      </c>
      <c r="M336" s="85">
        <v>3.875E-2</v>
      </c>
      <c r="N336" s="85">
        <v>3.7800000000000764E-2</v>
      </c>
      <c r="O336" s="81">
        <v>6827861.7000000011</v>
      </c>
      <c r="P336" s="83">
        <v>100.78937999999999</v>
      </c>
      <c r="Q336" s="71"/>
      <c r="R336" s="81">
        <v>22943.784953816998</v>
      </c>
      <c r="S336" s="82">
        <v>6.2071470000000014E-3</v>
      </c>
      <c r="T336" s="82">
        <v>1.0867805440793058E-3</v>
      </c>
      <c r="U336" s="82">
        <v>1.7482186478778118E-4</v>
      </c>
    </row>
    <row r="337" spans="2:21">
      <c r="B337" s="74" t="s">
        <v>1110</v>
      </c>
      <c r="C337" s="71" t="s">
        <v>1111</v>
      </c>
      <c r="D337" s="84" t="s">
        <v>29</v>
      </c>
      <c r="E337" s="84" t="s">
        <v>879</v>
      </c>
      <c r="F337" s="71"/>
      <c r="G337" s="84" t="s">
        <v>952</v>
      </c>
      <c r="H337" s="71" t="s">
        <v>897</v>
      </c>
      <c r="I337" s="71" t="s">
        <v>886</v>
      </c>
      <c r="J337" s="71"/>
      <c r="K337" s="81">
        <v>6.339999999999927</v>
      </c>
      <c r="L337" s="84" t="s">
        <v>138</v>
      </c>
      <c r="M337" s="85">
        <v>0.04</v>
      </c>
      <c r="N337" s="85">
        <v>3.679999999999959E-2</v>
      </c>
      <c r="O337" s="81">
        <v>20483585.099999998</v>
      </c>
      <c r="P337" s="83">
        <v>102.59932999999999</v>
      </c>
      <c r="Q337" s="71"/>
      <c r="R337" s="81">
        <v>70067.416532391013</v>
      </c>
      <c r="S337" s="82">
        <v>2.7311446799999996E-2</v>
      </c>
      <c r="T337" s="82">
        <v>3.318890288353886E-3</v>
      </c>
      <c r="U337" s="82">
        <v>5.3388385759852461E-4</v>
      </c>
    </row>
    <row r="338" spans="2:21">
      <c r="B338" s="74" t="s">
        <v>1112</v>
      </c>
      <c r="C338" s="71" t="s">
        <v>1113</v>
      </c>
      <c r="D338" s="84" t="s">
        <v>29</v>
      </c>
      <c r="E338" s="84" t="s">
        <v>879</v>
      </c>
      <c r="F338" s="71"/>
      <c r="G338" s="84" t="s">
        <v>1101</v>
      </c>
      <c r="H338" s="71" t="s">
        <v>1114</v>
      </c>
      <c r="I338" s="71" t="s">
        <v>925</v>
      </c>
      <c r="J338" s="71"/>
      <c r="K338" s="81">
        <v>5.9500000000007178</v>
      </c>
      <c r="L338" s="84" t="s">
        <v>138</v>
      </c>
      <c r="M338" s="85">
        <v>4.4999999999999998E-2</v>
      </c>
      <c r="N338" s="85">
        <v>4.1600000000003773E-2</v>
      </c>
      <c r="O338" s="81">
        <v>4779503.1900000013</v>
      </c>
      <c r="P338" s="83">
        <v>102.2615</v>
      </c>
      <c r="Q338" s="71"/>
      <c r="R338" s="81">
        <v>16295.230576574002</v>
      </c>
      <c r="S338" s="82">
        <v>1.7380011600000005E-3</v>
      </c>
      <c r="T338" s="82">
        <v>7.7185780757418811E-4</v>
      </c>
      <c r="U338" s="82">
        <v>1.2416271344408713E-4</v>
      </c>
    </row>
    <row r="339" spans="2:21">
      <c r="B339" s="74" t="s">
        <v>1115</v>
      </c>
      <c r="C339" s="71" t="s">
        <v>1116</v>
      </c>
      <c r="D339" s="84" t="s">
        <v>29</v>
      </c>
      <c r="E339" s="84" t="s">
        <v>879</v>
      </c>
      <c r="F339" s="71"/>
      <c r="G339" s="84" t="s">
        <v>1101</v>
      </c>
      <c r="H339" s="71" t="s">
        <v>1114</v>
      </c>
      <c r="I339" s="71" t="s">
        <v>925</v>
      </c>
      <c r="J339" s="71"/>
      <c r="K339" s="81">
        <v>5.5899999999999785</v>
      </c>
      <c r="L339" s="84" t="s">
        <v>138</v>
      </c>
      <c r="M339" s="85">
        <v>4.7500000000000001E-2</v>
      </c>
      <c r="N339" s="85">
        <v>4.1099999999999796E-2</v>
      </c>
      <c r="O339" s="81">
        <v>21849157.440000001</v>
      </c>
      <c r="P339" s="83">
        <v>103.73963999999999</v>
      </c>
      <c r="Q339" s="71"/>
      <c r="R339" s="81">
        <v>75569.234240949998</v>
      </c>
      <c r="S339" s="82">
        <v>7.1636581770491807E-3</v>
      </c>
      <c r="T339" s="82">
        <v>3.5794954350098726E-3</v>
      </c>
      <c r="U339" s="82">
        <v>5.7580536416201357E-4</v>
      </c>
    </row>
    <row r="340" spans="2:21">
      <c r="B340" s="74" t="s">
        <v>1117</v>
      </c>
      <c r="C340" s="71" t="s">
        <v>1118</v>
      </c>
      <c r="D340" s="84" t="s">
        <v>29</v>
      </c>
      <c r="E340" s="84" t="s">
        <v>879</v>
      </c>
      <c r="F340" s="71"/>
      <c r="G340" s="84" t="s">
        <v>912</v>
      </c>
      <c r="H340" s="71" t="s">
        <v>651</v>
      </c>
      <c r="I340" s="71"/>
      <c r="J340" s="71"/>
      <c r="K340" s="81">
        <v>6.9099999999999513</v>
      </c>
      <c r="L340" s="84" t="s">
        <v>138</v>
      </c>
      <c r="M340" s="85">
        <v>0</v>
      </c>
      <c r="N340" s="85">
        <v>9.6000000000002923E-3</v>
      </c>
      <c r="O340" s="81">
        <v>13655723.4</v>
      </c>
      <c r="P340" s="83">
        <v>93.625</v>
      </c>
      <c r="Q340" s="71"/>
      <c r="R340" s="81">
        <v>42625.760224856007</v>
      </c>
      <c r="S340" s="82">
        <v>2.3749084173913044E-2</v>
      </c>
      <c r="T340" s="82">
        <v>2.0190586244688584E-3</v>
      </c>
      <c r="U340" s="82">
        <v>3.2479012968025724E-4</v>
      </c>
    </row>
    <row r="341" spans="2:21">
      <c r="B341" s="74" t="s">
        <v>1119</v>
      </c>
      <c r="C341" s="71" t="s">
        <v>1120</v>
      </c>
      <c r="D341" s="84" t="s">
        <v>29</v>
      </c>
      <c r="E341" s="84" t="s">
        <v>879</v>
      </c>
      <c r="F341" s="71"/>
      <c r="G341" s="84" t="s">
        <v>947</v>
      </c>
      <c r="H341" s="71" t="s">
        <v>651</v>
      </c>
      <c r="I341" s="71"/>
      <c r="J341" s="71"/>
      <c r="K341" s="81">
        <v>3.5100000000000389</v>
      </c>
      <c r="L341" s="84" t="s">
        <v>138</v>
      </c>
      <c r="M341" s="85">
        <v>4.2500000000000003E-2</v>
      </c>
      <c r="N341" s="85">
        <v>3.7200000000000337E-2</v>
      </c>
      <c r="O341" s="81">
        <v>25263088.289999999</v>
      </c>
      <c r="P341" s="83">
        <v>102.40006</v>
      </c>
      <c r="Q341" s="71"/>
      <c r="R341" s="81">
        <v>86248.63443646401</v>
      </c>
      <c r="S341" s="82">
        <v>5.3185449031578944E-2</v>
      </c>
      <c r="T341" s="82">
        <v>4.0853476463291096E-3</v>
      </c>
      <c r="U341" s="82">
        <v>6.5717784306001492E-4</v>
      </c>
    </row>
    <row r="342" spans="2:21">
      <c r="B342" s="128"/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</row>
    <row r="343" spans="2:21">
      <c r="B343" s="128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</row>
    <row r="344" spans="2:21">
      <c r="B344" s="128"/>
      <c r="C344" s="129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</row>
    <row r="345" spans="2:21">
      <c r="B345" s="130" t="s">
        <v>231</v>
      </c>
      <c r="C345" s="132"/>
      <c r="D345" s="132"/>
      <c r="E345" s="132"/>
      <c r="F345" s="132"/>
      <c r="G345" s="132"/>
      <c r="H345" s="132"/>
      <c r="I345" s="132"/>
      <c r="J345" s="132"/>
      <c r="K345" s="132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</row>
    <row r="346" spans="2:21">
      <c r="B346" s="130" t="s">
        <v>118</v>
      </c>
      <c r="C346" s="132"/>
      <c r="D346" s="132"/>
      <c r="E346" s="132"/>
      <c r="F346" s="132"/>
      <c r="G346" s="132"/>
      <c r="H346" s="132"/>
      <c r="I346" s="132"/>
      <c r="J346" s="132"/>
      <c r="K346" s="132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</row>
    <row r="347" spans="2:21">
      <c r="B347" s="130" t="s">
        <v>213</v>
      </c>
      <c r="C347" s="132"/>
      <c r="D347" s="132"/>
      <c r="E347" s="132"/>
      <c r="F347" s="132"/>
      <c r="G347" s="132"/>
      <c r="H347" s="132"/>
      <c r="I347" s="132"/>
      <c r="J347" s="132"/>
      <c r="K347" s="132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</row>
    <row r="348" spans="2:21">
      <c r="B348" s="130" t="s">
        <v>221</v>
      </c>
      <c r="C348" s="132"/>
      <c r="D348" s="132"/>
      <c r="E348" s="132"/>
      <c r="F348" s="132"/>
      <c r="G348" s="132"/>
      <c r="H348" s="132"/>
      <c r="I348" s="132"/>
      <c r="J348" s="132"/>
      <c r="K348" s="132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</row>
    <row r="349" spans="2:21">
      <c r="B349" s="152" t="s">
        <v>227</v>
      </c>
      <c r="C349" s="152"/>
      <c r="D349" s="152"/>
      <c r="E349" s="152"/>
      <c r="F349" s="152"/>
      <c r="G349" s="152"/>
      <c r="H349" s="152"/>
      <c r="I349" s="152"/>
      <c r="J349" s="152"/>
      <c r="K349" s="152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</row>
    <row r="350" spans="2:21">
      <c r="B350" s="128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</row>
    <row r="351" spans="2:21">
      <c r="B351" s="128"/>
      <c r="C351" s="129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</row>
    <row r="352" spans="2:21">
      <c r="B352" s="128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</row>
    <row r="353" spans="2:21">
      <c r="B353" s="128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</row>
    <row r="354" spans="2:21">
      <c r="B354" s="128"/>
      <c r="C354" s="129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</row>
    <row r="355" spans="2:21">
      <c r="B355" s="128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</row>
    <row r="356" spans="2:21">
      <c r="B356" s="128"/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</row>
    <row r="357" spans="2:21">
      <c r="B357" s="128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</row>
    <row r="358" spans="2:21">
      <c r="B358" s="128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</row>
    <row r="359" spans="2:21">
      <c r="B359" s="128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</row>
    <row r="360" spans="2:21">
      <c r="B360" s="128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</row>
    <row r="361" spans="2:21">
      <c r="B361" s="128"/>
      <c r="C361" s="129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</row>
    <row r="362" spans="2:21">
      <c r="B362" s="128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</row>
    <row r="363" spans="2:21">
      <c r="B363" s="128"/>
      <c r="C363" s="129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</row>
    <row r="364" spans="2:21">
      <c r="B364" s="128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</row>
    <row r="365" spans="2:21">
      <c r="B365" s="128"/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</row>
    <row r="366" spans="2:21">
      <c r="B366" s="128"/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</row>
    <row r="367" spans="2:21">
      <c r="B367" s="128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</row>
    <row r="368" spans="2:21">
      <c r="B368" s="128"/>
      <c r="C368" s="129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</row>
    <row r="369" spans="2:21">
      <c r="B369" s="128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</row>
    <row r="370" spans="2:21">
      <c r="B370" s="128"/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</row>
    <row r="371" spans="2:21">
      <c r="B371" s="128"/>
      <c r="C371" s="129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</row>
    <row r="372" spans="2:21">
      <c r="B372" s="128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</row>
    <row r="373" spans="2:21">
      <c r="B373" s="128"/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</row>
    <row r="374" spans="2:21">
      <c r="B374" s="128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</row>
    <row r="375" spans="2:21">
      <c r="B375" s="128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</row>
    <row r="376" spans="2:21">
      <c r="B376" s="128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</row>
    <row r="377" spans="2:21">
      <c r="B377" s="128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</row>
    <row r="378" spans="2:21">
      <c r="B378" s="128"/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</row>
    <row r="379" spans="2:21">
      <c r="B379" s="128"/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</row>
    <row r="380" spans="2:21">
      <c r="B380" s="128"/>
      <c r="C380" s="129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</row>
    <row r="381" spans="2:21">
      <c r="B381" s="128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</row>
    <row r="382" spans="2:21">
      <c r="B382" s="128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</row>
    <row r="383" spans="2:21">
      <c r="B383" s="128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</row>
    <row r="384" spans="2:21">
      <c r="B384" s="128"/>
      <c r="C384" s="129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</row>
    <row r="385" spans="2:21">
      <c r="B385" s="128"/>
      <c r="C385" s="129"/>
      <c r="D385" s="129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</row>
    <row r="386" spans="2:21">
      <c r="B386" s="128"/>
      <c r="C386" s="129"/>
      <c r="D386" s="129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</row>
    <row r="387" spans="2:21">
      <c r="B387" s="128"/>
      <c r="C387" s="129"/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</row>
    <row r="388" spans="2:21">
      <c r="B388" s="128"/>
      <c r="C388" s="129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</row>
    <row r="389" spans="2:21">
      <c r="B389" s="128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</row>
    <row r="390" spans="2:21">
      <c r="B390" s="128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</row>
    <row r="391" spans="2:21">
      <c r="B391" s="128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</row>
    <row r="392" spans="2:21">
      <c r="B392" s="128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</row>
    <row r="393" spans="2:21">
      <c r="B393" s="128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</row>
    <row r="394" spans="2:21">
      <c r="B394" s="128"/>
      <c r="C394" s="129"/>
      <c r="D394" s="129"/>
      <c r="E394" s="129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</row>
    <row r="395" spans="2:21">
      <c r="B395" s="128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</row>
    <row r="396" spans="2:21">
      <c r="B396" s="128"/>
      <c r="C396" s="129"/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</row>
    <row r="397" spans="2:21">
      <c r="B397" s="128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</row>
    <row r="398" spans="2:21">
      <c r="B398" s="128"/>
      <c r="C398" s="129"/>
      <c r="D398" s="129"/>
      <c r="E398" s="129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</row>
    <row r="399" spans="2:21">
      <c r="B399" s="128"/>
      <c r="C399" s="129"/>
      <c r="D399" s="129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</row>
    <row r="400" spans="2:21">
      <c r="B400" s="128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</row>
    <row r="401" spans="2:21">
      <c r="B401" s="128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</row>
    <row r="402" spans="2:21">
      <c r="B402" s="128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</row>
    <row r="403" spans="2:21">
      <c r="B403" s="128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</row>
    <row r="404" spans="2:21">
      <c r="B404" s="128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</row>
    <row r="405" spans="2:21">
      <c r="B405" s="128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</row>
    <row r="406" spans="2:21">
      <c r="B406" s="128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</row>
    <row r="407" spans="2:21">
      <c r="B407" s="128"/>
      <c r="C407" s="129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</row>
    <row r="408" spans="2:21">
      <c r="B408" s="128"/>
      <c r="C408" s="129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</row>
    <row r="409" spans="2:21">
      <c r="B409" s="128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</row>
    <row r="410" spans="2:21">
      <c r="B410" s="128"/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</row>
    <row r="411" spans="2:21">
      <c r="B411" s="128"/>
      <c r="C411" s="129"/>
      <c r="D411" s="129"/>
      <c r="E411" s="129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</row>
    <row r="412" spans="2:21">
      <c r="B412" s="128"/>
      <c r="C412" s="129"/>
      <c r="D412" s="129"/>
      <c r="E412" s="129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</row>
    <row r="413" spans="2:21">
      <c r="B413" s="128"/>
      <c r="C413" s="129"/>
      <c r="D413" s="129"/>
      <c r="E413" s="129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</row>
    <row r="414" spans="2:21">
      <c r="B414" s="128"/>
      <c r="C414" s="129"/>
      <c r="D414" s="129"/>
      <c r="E414" s="129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</row>
    <row r="415" spans="2:21">
      <c r="B415" s="128"/>
      <c r="C415" s="129"/>
      <c r="D415" s="129"/>
      <c r="E415" s="129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</row>
    <row r="416" spans="2:21">
      <c r="B416" s="128"/>
      <c r="C416" s="129"/>
      <c r="D416" s="129"/>
      <c r="E416" s="129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</row>
    <row r="417" spans="2:21">
      <c r="B417" s="128"/>
      <c r="C417" s="129"/>
      <c r="D417" s="129"/>
      <c r="E417" s="129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</row>
    <row r="418" spans="2:21">
      <c r="B418" s="128"/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</row>
    <row r="419" spans="2:21">
      <c r="B419" s="128"/>
      <c r="C419" s="129"/>
      <c r="D419" s="129"/>
      <c r="E419" s="129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</row>
    <row r="420" spans="2:21">
      <c r="B420" s="128"/>
      <c r="C420" s="129"/>
      <c r="D420" s="129"/>
      <c r="E420" s="129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</row>
    <row r="421" spans="2:21">
      <c r="B421" s="128"/>
      <c r="C421" s="129"/>
      <c r="D421" s="129"/>
      <c r="E421" s="129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</row>
    <row r="422" spans="2:21">
      <c r="B422" s="128"/>
      <c r="C422" s="129"/>
      <c r="D422" s="129"/>
      <c r="E422" s="129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</row>
    <row r="423" spans="2:21">
      <c r="B423" s="128"/>
      <c r="C423" s="129"/>
      <c r="D423" s="129"/>
      <c r="E423" s="129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</row>
    <row r="424" spans="2:21">
      <c r="B424" s="128"/>
      <c r="C424" s="129"/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</row>
    <row r="425" spans="2:21">
      <c r="B425" s="128"/>
      <c r="C425" s="129"/>
      <c r="D425" s="129"/>
      <c r="E425" s="129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</row>
    <row r="426" spans="2:21">
      <c r="B426" s="128"/>
      <c r="C426" s="129"/>
      <c r="D426" s="129"/>
      <c r="E426" s="129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</row>
    <row r="427" spans="2:21">
      <c r="B427" s="128"/>
      <c r="C427" s="129"/>
      <c r="D427" s="129"/>
      <c r="E427" s="129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</row>
    <row r="428" spans="2:21">
      <c r="B428" s="128"/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</row>
    <row r="429" spans="2:21">
      <c r="B429" s="128"/>
      <c r="C429" s="129"/>
      <c r="D429" s="129"/>
      <c r="E429" s="129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</row>
    <row r="430" spans="2:21">
      <c r="B430" s="128"/>
      <c r="C430" s="129"/>
      <c r="D430" s="129"/>
      <c r="E430" s="129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</row>
    <row r="431" spans="2:21">
      <c r="B431" s="128"/>
      <c r="C431" s="129"/>
      <c r="D431" s="129"/>
      <c r="E431" s="129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</row>
    <row r="432" spans="2:21">
      <c r="B432" s="128"/>
      <c r="C432" s="129"/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</row>
    <row r="433" spans="2:21">
      <c r="B433" s="128"/>
      <c r="C433" s="129"/>
      <c r="D433" s="129"/>
      <c r="E433" s="129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</row>
    <row r="434" spans="2:21">
      <c r="B434" s="128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</row>
    <row r="435" spans="2:21">
      <c r="B435" s="128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</row>
    <row r="436" spans="2:21">
      <c r="B436" s="128"/>
      <c r="C436" s="129"/>
      <c r="D436" s="129"/>
      <c r="E436" s="129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</row>
    <row r="437" spans="2:21">
      <c r="B437" s="128"/>
      <c r="C437" s="129"/>
      <c r="D437" s="129"/>
      <c r="E437" s="129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</row>
    <row r="438" spans="2:21">
      <c r="B438" s="128"/>
      <c r="C438" s="129"/>
      <c r="D438" s="129"/>
      <c r="E438" s="129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</row>
    <row r="439" spans="2:21">
      <c r="B439" s="128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</row>
    <row r="440" spans="2:21">
      <c r="B440" s="128"/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</row>
    <row r="441" spans="2:21">
      <c r="B441" s="128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</row>
    <row r="442" spans="2:21">
      <c r="B442" s="128"/>
      <c r="C442" s="129"/>
      <c r="D442" s="129"/>
      <c r="E442" s="129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</row>
    <row r="443" spans="2:21">
      <c r="B443" s="128"/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</row>
    <row r="444" spans="2:21">
      <c r="B444" s="128"/>
      <c r="C444" s="129"/>
      <c r="D444" s="129"/>
      <c r="E444" s="129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</row>
    <row r="445" spans="2:21">
      <c r="B445" s="128"/>
      <c r="C445" s="129"/>
      <c r="D445" s="129"/>
      <c r="E445" s="129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</row>
    <row r="446" spans="2:21">
      <c r="B446" s="128"/>
      <c r="C446" s="129"/>
      <c r="D446" s="129"/>
      <c r="E446" s="129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</row>
    <row r="447" spans="2:21">
      <c r="B447" s="128"/>
      <c r="C447" s="129"/>
      <c r="D447" s="129"/>
      <c r="E447" s="129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</row>
    <row r="448" spans="2:21">
      <c r="B448" s="128"/>
      <c r="C448" s="129"/>
      <c r="D448" s="129"/>
      <c r="E448" s="129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</row>
    <row r="449" spans="2:21">
      <c r="B449" s="128"/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</row>
    <row r="450" spans="2:21">
      <c r="B450" s="128"/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49:K349"/>
  </mergeCells>
  <phoneticPr fontId="3" type="noConversion"/>
  <conditionalFormatting sqref="B12:B341">
    <cfRule type="cellIs" dxfId="8" priority="2" operator="equal">
      <formula>"NR3"</formula>
    </cfRule>
  </conditionalFormatting>
  <conditionalFormatting sqref="B12:B341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$AF$7:$AF$24</formula1>
    </dataValidation>
    <dataValidation allowBlank="1" showInputMessage="1" showErrorMessage="1" sqref="H2 B34 Q9 B36 B347 B349"/>
    <dataValidation type="list" allowBlank="1" showInputMessage="1" showErrorMessage="1" sqref="I12:I35 I37:I348 I350:I827">
      <formula1>$AH$7:$AH$10</formula1>
    </dataValidation>
    <dataValidation type="list" allowBlank="1" showInputMessage="1" showErrorMessage="1" sqref="E12:E35 E37:E348 E350:E821">
      <formula1>$AD$7:$AD$24</formula1>
    </dataValidation>
    <dataValidation type="list" allowBlank="1" showInputMessage="1" showErrorMessage="1" sqref="G12:G35 G37:G348 G350:G554">
      <formula1>$AF$7:$AF$29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1.28515625" style="2" bestFit="1" customWidth="1"/>
    <col min="4" max="4" width="9.7109375" style="2" bestFit="1" customWidth="1"/>
    <col min="5" max="5" width="8" style="2" bestFit="1" customWidth="1"/>
    <col min="6" max="6" width="12.5703125" style="2" customWidth="1"/>
    <col min="7" max="7" width="44.7109375" style="2" bestFit="1" customWidth="1"/>
    <col min="8" max="8" width="12.28515625" style="1" bestFit="1" customWidth="1"/>
    <col min="9" max="9" width="15.42578125" style="1" bestFit="1" customWidth="1"/>
    <col min="10" max="10" width="11.85546875" style="1" bestFit="1" customWidth="1"/>
    <col min="11" max="11" width="10.140625" style="1" customWidth="1"/>
    <col min="12" max="12" width="15.710937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152</v>
      </c>
      <c r="C1" s="65" t="s" vm="1">
        <v>240</v>
      </c>
    </row>
    <row r="2" spans="2:28">
      <c r="B2" s="46" t="s">
        <v>151</v>
      </c>
      <c r="C2" s="65" t="s">
        <v>241</v>
      </c>
    </row>
    <row r="3" spans="2:28">
      <c r="B3" s="46" t="s">
        <v>153</v>
      </c>
      <c r="C3" s="65" t="s">
        <v>242</v>
      </c>
    </row>
    <row r="4" spans="2:28">
      <c r="B4" s="46" t="s">
        <v>154</v>
      </c>
      <c r="C4" s="65" t="s">
        <v>243</v>
      </c>
    </row>
    <row r="6" spans="2:28" ht="26.25" customHeight="1">
      <c r="B6" s="143" t="s">
        <v>180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  <c r="AB6" s="3"/>
    </row>
    <row r="7" spans="2:28" ht="26.25" customHeight="1">
      <c r="B7" s="143" t="s">
        <v>98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  <c r="X7" s="3"/>
      <c r="AB7" s="3"/>
    </row>
    <row r="8" spans="2:28" s="3" customFormat="1" ht="63">
      <c r="B8" s="21" t="s">
        <v>121</v>
      </c>
      <c r="C8" s="29" t="s">
        <v>49</v>
      </c>
      <c r="D8" s="29" t="s">
        <v>125</v>
      </c>
      <c r="E8" s="29" t="s">
        <v>198</v>
      </c>
      <c r="F8" s="29" t="s">
        <v>123</v>
      </c>
      <c r="G8" s="29" t="s">
        <v>71</v>
      </c>
      <c r="H8" s="29" t="s">
        <v>109</v>
      </c>
      <c r="I8" s="12" t="s">
        <v>215</v>
      </c>
      <c r="J8" s="12" t="s">
        <v>214</v>
      </c>
      <c r="K8" s="29" t="s">
        <v>230</v>
      </c>
      <c r="L8" s="12" t="s">
        <v>66</v>
      </c>
      <c r="M8" s="12" t="s">
        <v>63</v>
      </c>
      <c r="N8" s="12" t="s">
        <v>155</v>
      </c>
      <c r="O8" s="13" t="s">
        <v>157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222</v>
      </c>
      <c r="J9" s="15"/>
      <c r="K9" s="15" t="s">
        <v>218</v>
      </c>
      <c r="L9" s="15" t="s">
        <v>218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6" t="s">
        <v>31</v>
      </c>
      <c r="C11" s="67"/>
      <c r="D11" s="67"/>
      <c r="E11" s="67"/>
      <c r="F11" s="67"/>
      <c r="G11" s="67"/>
      <c r="H11" s="67"/>
      <c r="I11" s="75"/>
      <c r="J11" s="77"/>
      <c r="K11" s="75">
        <v>34002.179363281997</v>
      </c>
      <c r="L11" s="75">
        <v>27428090.136184193</v>
      </c>
      <c r="M11" s="67"/>
      <c r="N11" s="76">
        <v>1</v>
      </c>
      <c r="O11" s="76">
        <v>0.20899035947324604</v>
      </c>
      <c r="X11" s="1"/>
      <c r="Y11" s="3"/>
      <c r="Z11" s="1"/>
      <c r="AB11" s="1"/>
    </row>
    <row r="12" spans="2:28" ht="20.25">
      <c r="B12" s="68" t="s">
        <v>208</v>
      </c>
      <c r="C12" s="69"/>
      <c r="D12" s="69"/>
      <c r="E12" s="69"/>
      <c r="F12" s="69"/>
      <c r="G12" s="69"/>
      <c r="H12" s="69"/>
      <c r="I12" s="78"/>
      <c r="J12" s="80"/>
      <c r="K12" s="78">
        <v>29078.563280295992</v>
      </c>
      <c r="L12" s="78">
        <v>14333882.480308404</v>
      </c>
      <c r="M12" s="69"/>
      <c r="N12" s="79">
        <v>0.52259863552798358</v>
      </c>
      <c r="O12" s="79">
        <v>0.10921807669922116</v>
      </c>
      <c r="Y12" s="4"/>
    </row>
    <row r="13" spans="2:28">
      <c r="B13" s="87" t="s">
        <v>1121</v>
      </c>
      <c r="C13" s="69"/>
      <c r="D13" s="69"/>
      <c r="E13" s="69"/>
      <c r="F13" s="69"/>
      <c r="G13" s="69"/>
      <c r="H13" s="69"/>
      <c r="I13" s="78"/>
      <c r="J13" s="80"/>
      <c r="K13" s="78">
        <v>14221.494273812001</v>
      </c>
      <c r="L13" s="78">
        <v>8906670.2993569635</v>
      </c>
      <c r="M13" s="69"/>
      <c r="N13" s="79">
        <v>0.32472805270560712</v>
      </c>
      <c r="O13" s="79">
        <v>6.7865032465992015E-2</v>
      </c>
    </row>
    <row r="14" spans="2:28">
      <c r="B14" s="74" t="s">
        <v>1122</v>
      </c>
      <c r="C14" s="71" t="s">
        <v>1123</v>
      </c>
      <c r="D14" s="84" t="s">
        <v>126</v>
      </c>
      <c r="E14" s="84" t="s">
        <v>324</v>
      </c>
      <c r="F14" s="71" t="s">
        <v>643</v>
      </c>
      <c r="G14" s="84" t="s">
        <v>377</v>
      </c>
      <c r="H14" s="84" t="s">
        <v>139</v>
      </c>
      <c r="I14" s="81">
        <v>8789543.3089550007</v>
      </c>
      <c r="J14" s="83">
        <v>3405</v>
      </c>
      <c r="K14" s="71"/>
      <c r="L14" s="81">
        <v>299283.94966986397</v>
      </c>
      <c r="M14" s="82">
        <v>4.6561594355190312E-2</v>
      </c>
      <c r="N14" s="82">
        <v>1.0911585465261289E-2</v>
      </c>
      <c r="O14" s="82">
        <v>2.2804161688080031E-3</v>
      </c>
    </row>
    <row r="15" spans="2:28">
      <c r="B15" s="74" t="s">
        <v>1124</v>
      </c>
      <c r="C15" s="71" t="s">
        <v>1125</v>
      </c>
      <c r="D15" s="84" t="s">
        <v>126</v>
      </c>
      <c r="E15" s="84" t="s">
        <v>324</v>
      </c>
      <c r="F15" s="71" t="s">
        <v>1126</v>
      </c>
      <c r="G15" s="84" t="s">
        <v>162</v>
      </c>
      <c r="H15" s="84" t="s">
        <v>139</v>
      </c>
      <c r="I15" s="81">
        <v>1283570.1453859999</v>
      </c>
      <c r="J15" s="83">
        <v>26170</v>
      </c>
      <c r="K15" s="71"/>
      <c r="L15" s="81">
        <v>335910.30737957102</v>
      </c>
      <c r="M15" s="82">
        <v>2.2929525143891655E-2</v>
      </c>
      <c r="N15" s="82">
        <v>1.2246944855136858E-2</v>
      </c>
      <c r="O15" s="82">
        <v>2.5594934077240732E-3</v>
      </c>
    </row>
    <row r="16" spans="2:28" ht="20.25">
      <c r="B16" s="74" t="s">
        <v>1127</v>
      </c>
      <c r="C16" s="71" t="s">
        <v>1128</v>
      </c>
      <c r="D16" s="84" t="s">
        <v>126</v>
      </c>
      <c r="E16" s="84" t="s">
        <v>324</v>
      </c>
      <c r="F16" s="71" t="s">
        <v>686</v>
      </c>
      <c r="G16" s="84" t="s">
        <v>491</v>
      </c>
      <c r="H16" s="84" t="s">
        <v>139</v>
      </c>
      <c r="I16" s="81">
        <v>37955379.036440998</v>
      </c>
      <c r="J16" s="83">
        <v>1957</v>
      </c>
      <c r="K16" s="71"/>
      <c r="L16" s="81">
        <v>742786.76774315501</v>
      </c>
      <c r="M16" s="82">
        <v>2.9635248912598475E-2</v>
      </c>
      <c r="N16" s="82">
        <v>2.7081242771739403E-2</v>
      </c>
      <c r="O16" s="82">
        <v>5.6597186618480635E-3</v>
      </c>
      <c r="X16" s="4"/>
    </row>
    <row r="17" spans="2:15">
      <c r="B17" s="74" t="s">
        <v>1129</v>
      </c>
      <c r="C17" s="71" t="s">
        <v>1130</v>
      </c>
      <c r="D17" s="84" t="s">
        <v>126</v>
      </c>
      <c r="E17" s="84" t="s">
        <v>324</v>
      </c>
      <c r="F17" s="71" t="s">
        <v>409</v>
      </c>
      <c r="G17" s="84" t="s">
        <v>372</v>
      </c>
      <c r="H17" s="84" t="s">
        <v>139</v>
      </c>
      <c r="I17" s="81">
        <v>2668143.382892</v>
      </c>
      <c r="J17" s="83">
        <v>4692</v>
      </c>
      <c r="K17" s="71"/>
      <c r="L17" s="81">
        <v>125189.287523415</v>
      </c>
      <c r="M17" s="82">
        <v>2.14328535576878E-2</v>
      </c>
      <c r="N17" s="82">
        <v>4.564272864127002E-3</v>
      </c>
      <c r="O17" s="82">
        <v>9.5388902660788438E-4</v>
      </c>
    </row>
    <row r="18" spans="2:15">
      <c r="B18" s="74" t="s">
        <v>1131</v>
      </c>
      <c r="C18" s="71" t="s">
        <v>1132</v>
      </c>
      <c r="D18" s="84" t="s">
        <v>126</v>
      </c>
      <c r="E18" s="84" t="s">
        <v>324</v>
      </c>
      <c r="F18" s="71" t="s">
        <v>1133</v>
      </c>
      <c r="G18" s="84" t="s">
        <v>707</v>
      </c>
      <c r="H18" s="84" t="s">
        <v>139</v>
      </c>
      <c r="I18" s="81">
        <v>785718.02975899994</v>
      </c>
      <c r="J18" s="83">
        <v>47270</v>
      </c>
      <c r="K18" s="71"/>
      <c r="L18" s="81">
        <v>371408.91266837501</v>
      </c>
      <c r="M18" s="82">
        <v>1.777636005511201E-2</v>
      </c>
      <c r="N18" s="82">
        <v>1.3541187549854157E-2</v>
      </c>
      <c r="O18" s="82">
        <v>2.8299776537386639E-3</v>
      </c>
    </row>
    <row r="19" spans="2:15">
      <c r="B19" s="74" t="s">
        <v>1134</v>
      </c>
      <c r="C19" s="71" t="s">
        <v>1135</v>
      </c>
      <c r="D19" s="84" t="s">
        <v>126</v>
      </c>
      <c r="E19" s="84" t="s">
        <v>324</v>
      </c>
      <c r="F19" s="71" t="s">
        <v>755</v>
      </c>
      <c r="G19" s="84" t="s">
        <v>668</v>
      </c>
      <c r="H19" s="84" t="s">
        <v>139</v>
      </c>
      <c r="I19" s="81">
        <v>205851.54788400003</v>
      </c>
      <c r="J19" s="83">
        <v>174000</v>
      </c>
      <c r="K19" s="71"/>
      <c r="L19" s="81">
        <v>358181.693315376</v>
      </c>
      <c r="M19" s="82">
        <v>5.4573696838169337E-2</v>
      </c>
      <c r="N19" s="82">
        <v>1.3058936715496969E-2</v>
      </c>
      <c r="O19" s="82">
        <v>2.7291918785100821E-3</v>
      </c>
    </row>
    <row r="20" spans="2:15">
      <c r="B20" s="74" t="s">
        <v>1136</v>
      </c>
      <c r="C20" s="71" t="s">
        <v>1137</v>
      </c>
      <c r="D20" s="84" t="s">
        <v>126</v>
      </c>
      <c r="E20" s="84" t="s">
        <v>324</v>
      </c>
      <c r="F20" s="71" t="s">
        <v>415</v>
      </c>
      <c r="G20" s="84" t="s">
        <v>372</v>
      </c>
      <c r="H20" s="84" t="s">
        <v>139</v>
      </c>
      <c r="I20" s="81">
        <v>7124903.9402239975</v>
      </c>
      <c r="J20" s="83">
        <v>1786</v>
      </c>
      <c r="K20" s="71"/>
      <c r="L20" s="81">
        <v>127250.78437242699</v>
      </c>
      <c r="M20" s="82">
        <v>1.7375509309196666E-2</v>
      </c>
      <c r="N20" s="82">
        <v>4.6394329222563275E-3</v>
      </c>
      <c r="O20" s="82">
        <v>9.6959675417436226E-4</v>
      </c>
    </row>
    <row r="21" spans="2:15">
      <c r="B21" s="74" t="s">
        <v>1138</v>
      </c>
      <c r="C21" s="71" t="s">
        <v>1139</v>
      </c>
      <c r="D21" s="84" t="s">
        <v>126</v>
      </c>
      <c r="E21" s="84" t="s">
        <v>324</v>
      </c>
      <c r="F21" s="71" t="s">
        <v>1140</v>
      </c>
      <c r="G21" s="84" t="s">
        <v>133</v>
      </c>
      <c r="H21" s="84" t="s">
        <v>139</v>
      </c>
      <c r="I21" s="81">
        <v>629151.45526800014</v>
      </c>
      <c r="J21" s="83">
        <v>3909</v>
      </c>
      <c r="K21" s="71"/>
      <c r="L21" s="81">
        <v>24593.530386421004</v>
      </c>
      <c r="M21" s="82">
        <v>3.5527334439644578E-3</v>
      </c>
      <c r="N21" s="82">
        <v>8.9665486238052982E-4</v>
      </c>
      <c r="O21" s="82">
        <v>1.8739222201234087E-4</v>
      </c>
    </row>
    <row r="22" spans="2:15">
      <c r="B22" s="74" t="s">
        <v>1141</v>
      </c>
      <c r="C22" s="71" t="s">
        <v>1142</v>
      </c>
      <c r="D22" s="84" t="s">
        <v>126</v>
      </c>
      <c r="E22" s="84" t="s">
        <v>324</v>
      </c>
      <c r="F22" s="71" t="s">
        <v>814</v>
      </c>
      <c r="G22" s="84" t="s">
        <v>162</v>
      </c>
      <c r="H22" s="84" t="s">
        <v>139</v>
      </c>
      <c r="I22" s="81">
        <v>23455313.668327998</v>
      </c>
      <c r="J22" s="83">
        <v>1265</v>
      </c>
      <c r="K22" s="81">
        <v>937.815508841</v>
      </c>
      <c r="L22" s="81">
        <v>297647.53341503703</v>
      </c>
      <c r="M22" s="82">
        <v>4.8198110791921475E-2</v>
      </c>
      <c r="N22" s="82">
        <v>1.0851923409073566E-2</v>
      </c>
      <c r="O22" s="82">
        <v>2.2679473742384182E-3</v>
      </c>
    </row>
    <row r="23" spans="2:15">
      <c r="B23" s="74" t="s">
        <v>1143</v>
      </c>
      <c r="C23" s="71" t="s">
        <v>1144</v>
      </c>
      <c r="D23" s="84" t="s">
        <v>126</v>
      </c>
      <c r="E23" s="84" t="s">
        <v>324</v>
      </c>
      <c r="F23" s="71" t="s">
        <v>1145</v>
      </c>
      <c r="G23" s="84" t="s">
        <v>761</v>
      </c>
      <c r="H23" s="84" t="s">
        <v>139</v>
      </c>
      <c r="I23" s="81">
        <v>230061.55985700001</v>
      </c>
      <c r="J23" s="83">
        <v>6280</v>
      </c>
      <c r="K23" s="81">
        <v>296.82427514399996</v>
      </c>
      <c r="L23" s="81">
        <v>14744.690234258998</v>
      </c>
      <c r="M23" s="82">
        <v>2.2832642515473612E-3</v>
      </c>
      <c r="N23" s="82">
        <v>5.3757626437165727E-4</v>
      </c>
      <c r="O23" s="82">
        <v>1.1234825673531739E-4</v>
      </c>
    </row>
    <row r="24" spans="2:15">
      <c r="B24" s="74" t="s">
        <v>1146</v>
      </c>
      <c r="C24" s="71" t="s">
        <v>1147</v>
      </c>
      <c r="D24" s="84" t="s">
        <v>126</v>
      </c>
      <c r="E24" s="84" t="s">
        <v>324</v>
      </c>
      <c r="F24" s="71" t="s">
        <v>495</v>
      </c>
      <c r="G24" s="84" t="s">
        <v>163</v>
      </c>
      <c r="H24" s="84" t="s">
        <v>139</v>
      </c>
      <c r="I24" s="81">
        <v>65053282.845304996</v>
      </c>
      <c r="J24" s="83">
        <v>357.1</v>
      </c>
      <c r="K24" s="71"/>
      <c r="L24" s="81">
        <v>232305.27304148601</v>
      </c>
      <c r="M24" s="82">
        <v>2.3523275350355782E-2</v>
      </c>
      <c r="N24" s="82">
        <v>8.4696116969157822E-3</v>
      </c>
      <c r="O24" s="82">
        <v>1.7700671931372384E-3</v>
      </c>
    </row>
    <row r="25" spans="2:15">
      <c r="B25" s="74" t="s">
        <v>1148</v>
      </c>
      <c r="C25" s="71" t="s">
        <v>1149</v>
      </c>
      <c r="D25" s="84" t="s">
        <v>126</v>
      </c>
      <c r="E25" s="84" t="s">
        <v>324</v>
      </c>
      <c r="F25" s="71" t="s">
        <v>1150</v>
      </c>
      <c r="G25" s="84" t="s">
        <v>334</v>
      </c>
      <c r="H25" s="84" t="s">
        <v>139</v>
      </c>
      <c r="I25" s="81">
        <v>1604230.6850950001</v>
      </c>
      <c r="J25" s="83">
        <v>9313</v>
      </c>
      <c r="K25" s="71"/>
      <c r="L25" s="81">
        <v>149402.00370289499</v>
      </c>
      <c r="M25" s="82">
        <v>1.5989534989670092E-2</v>
      </c>
      <c r="N25" s="82">
        <v>5.4470436315869515E-3</v>
      </c>
      <c r="O25" s="82">
        <v>1.1383796066318124E-3</v>
      </c>
    </row>
    <row r="26" spans="2:15">
      <c r="B26" s="74" t="s">
        <v>1151</v>
      </c>
      <c r="C26" s="71" t="s">
        <v>1152</v>
      </c>
      <c r="D26" s="84" t="s">
        <v>126</v>
      </c>
      <c r="E26" s="84" t="s">
        <v>324</v>
      </c>
      <c r="F26" s="71" t="s">
        <v>367</v>
      </c>
      <c r="G26" s="84" t="s">
        <v>334</v>
      </c>
      <c r="H26" s="84" t="s">
        <v>139</v>
      </c>
      <c r="I26" s="81">
        <v>26208750.119443998</v>
      </c>
      <c r="J26" s="83">
        <v>1389</v>
      </c>
      <c r="K26" s="71"/>
      <c r="L26" s="81">
        <v>364039.53915674594</v>
      </c>
      <c r="M26" s="82">
        <v>2.251577964673579E-2</v>
      </c>
      <c r="N26" s="82">
        <v>1.3272507759353283E-2</v>
      </c>
      <c r="O26" s="82">
        <v>2.7738261677386898E-3</v>
      </c>
    </row>
    <row r="27" spans="2:15">
      <c r="B27" s="74" t="s">
        <v>1153</v>
      </c>
      <c r="C27" s="71" t="s">
        <v>1154</v>
      </c>
      <c r="D27" s="84" t="s">
        <v>126</v>
      </c>
      <c r="E27" s="84" t="s">
        <v>324</v>
      </c>
      <c r="F27" s="71" t="s">
        <v>528</v>
      </c>
      <c r="G27" s="84" t="s">
        <v>443</v>
      </c>
      <c r="H27" s="84" t="s">
        <v>139</v>
      </c>
      <c r="I27" s="81">
        <v>5772671.7510360004</v>
      </c>
      <c r="J27" s="83">
        <v>2931</v>
      </c>
      <c r="K27" s="71"/>
      <c r="L27" s="81">
        <v>169197.00902224996</v>
      </c>
      <c r="M27" s="82">
        <v>2.2668464368170178E-2</v>
      </c>
      <c r="N27" s="82">
        <v>6.1687491977080369E-3</v>
      </c>
      <c r="O27" s="82">
        <v>1.2892091123293005E-3</v>
      </c>
    </row>
    <row r="28" spans="2:15">
      <c r="B28" s="74" t="s">
        <v>1155</v>
      </c>
      <c r="C28" s="71" t="s">
        <v>1156</v>
      </c>
      <c r="D28" s="84" t="s">
        <v>126</v>
      </c>
      <c r="E28" s="84" t="s">
        <v>324</v>
      </c>
      <c r="F28" s="71" t="s">
        <v>1157</v>
      </c>
      <c r="G28" s="84" t="s">
        <v>443</v>
      </c>
      <c r="H28" s="84" t="s">
        <v>139</v>
      </c>
      <c r="I28" s="81">
        <v>4238820.5913469996</v>
      </c>
      <c r="J28" s="83">
        <v>3373</v>
      </c>
      <c r="K28" s="81">
        <v>2967.1744139429998</v>
      </c>
      <c r="L28" s="81">
        <v>145942.592960079</v>
      </c>
      <c r="M28" s="82">
        <v>1.9772576043930429E-2</v>
      </c>
      <c r="N28" s="82">
        <v>5.3209170684307295E-3</v>
      </c>
      <c r="O28" s="82">
        <v>1.1120203708586684E-3</v>
      </c>
    </row>
    <row r="29" spans="2:15">
      <c r="B29" s="74" t="s">
        <v>1158</v>
      </c>
      <c r="C29" s="71" t="s">
        <v>1159</v>
      </c>
      <c r="D29" s="84" t="s">
        <v>126</v>
      </c>
      <c r="E29" s="84" t="s">
        <v>324</v>
      </c>
      <c r="F29" s="71" t="s">
        <v>1160</v>
      </c>
      <c r="G29" s="84" t="s">
        <v>908</v>
      </c>
      <c r="H29" s="84" t="s">
        <v>139</v>
      </c>
      <c r="I29" s="81">
        <v>1692879.2123360003</v>
      </c>
      <c r="J29" s="83">
        <v>9307</v>
      </c>
      <c r="K29" s="71"/>
      <c r="L29" s="81">
        <v>157556.26822951599</v>
      </c>
      <c r="M29" s="82">
        <v>1.5685911985395887E-2</v>
      </c>
      <c r="N29" s="82">
        <v>5.7443397424766984E-3</v>
      </c>
      <c r="O29" s="82">
        <v>1.2005116277166588E-3</v>
      </c>
    </row>
    <row r="30" spans="2:15">
      <c r="B30" s="74" t="s">
        <v>1161</v>
      </c>
      <c r="C30" s="71" t="s">
        <v>1162</v>
      </c>
      <c r="D30" s="84" t="s">
        <v>126</v>
      </c>
      <c r="E30" s="84" t="s">
        <v>324</v>
      </c>
      <c r="F30" s="71" t="s">
        <v>895</v>
      </c>
      <c r="G30" s="84" t="s">
        <v>896</v>
      </c>
      <c r="H30" s="84" t="s">
        <v>139</v>
      </c>
      <c r="I30" s="81">
        <v>2432956.7655690005</v>
      </c>
      <c r="J30" s="83">
        <v>3799</v>
      </c>
      <c r="K30" s="71"/>
      <c r="L30" s="81">
        <v>92428.027523931989</v>
      </c>
      <c r="M30" s="82">
        <v>2.218814836457418E-3</v>
      </c>
      <c r="N30" s="82">
        <v>3.3698309676326085E-3</v>
      </c>
      <c r="O30" s="82">
        <v>7.0426218528961534E-4</v>
      </c>
    </row>
    <row r="31" spans="2:15">
      <c r="B31" s="74" t="s">
        <v>1163</v>
      </c>
      <c r="C31" s="71" t="s">
        <v>1164</v>
      </c>
      <c r="D31" s="84" t="s">
        <v>126</v>
      </c>
      <c r="E31" s="84" t="s">
        <v>324</v>
      </c>
      <c r="F31" s="71" t="s">
        <v>338</v>
      </c>
      <c r="G31" s="84" t="s">
        <v>334</v>
      </c>
      <c r="H31" s="84" t="s">
        <v>139</v>
      </c>
      <c r="I31" s="81">
        <v>34188423.349708006</v>
      </c>
      <c r="J31" s="83">
        <v>2200</v>
      </c>
      <c r="K31" s="71"/>
      <c r="L31" s="81">
        <v>752145.31369359605</v>
      </c>
      <c r="M31" s="82">
        <v>2.3531225365422338E-2</v>
      </c>
      <c r="N31" s="82">
        <v>2.7422445746644861E-2</v>
      </c>
      <c r="O31" s="82">
        <v>5.7310267942268954E-3</v>
      </c>
    </row>
    <row r="32" spans="2:15">
      <c r="B32" s="74" t="s">
        <v>1165</v>
      </c>
      <c r="C32" s="71" t="s">
        <v>1166</v>
      </c>
      <c r="D32" s="84" t="s">
        <v>126</v>
      </c>
      <c r="E32" s="84" t="s">
        <v>324</v>
      </c>
      <c r="F32" s="71" t="s">
        <v>462</v>
      </c>
      <c r="G32" s="84" t="s">
        <v>372</v>
      </c>
      <c r="H32" s="84" t="s">
        <v>139</v>
      </c>
      <c r="I32" s="81">
        <v>16432816.534483004</v>
      </c>
      <c r="J32" s="83">
        <v>821.2</v>
      </c>
      <c r="K32" s="81">
        <v>1110.6776364360001</v>
      </c>
      <c r="L32" s="81">
        <v>136056.96701549899</v>
      </c>
      <c r="M32" s="82">
        <v>2.0071212051385911E-2</v>
      </c>
      <c r="N32" s="82">
        <v>4.960497298206243E-3</v>
      </c>
      <c r="O32" s="82">
        <v>1.0366961135181883E-3</v>
      </c>
    </row>
    <row r="33" spans="2:15">
      <c r="B33" s="74" t="s">
        <v>1167</v>
      </c>
      <c r="C33" s="71" t="s">
        <v>1168</v>
      </c>
      <c r="D33" s="84" t="s">
        <v>126</v>
      </c>
      <c r="E33" s="84" t="s">
        <v>324</v>
      </c>
      <c r="F33" s="71" t="s">
        <v>563</v>
      </c>
      <c r="G33" s="84" t="s">
        <v>334</v>
      </c>
      <c r="H33" s="84" t="s">
        <v>139</v>
      </c>
      <c r="I33" s="81">
        <v>5596936.0272289999</v>
      </c>
      <c r="J33" s="83">
        <v>8714</v>
      </c>
      <c r="K33" s="71"/>
      <c r="L33" s="81">
        <v>487717.00541275495</v>
      </c>
      <c r="M33" s="82">
        <v>2.1943496185389117E-2</v>
      </c>
      <c r="N33" s="82">
        <v>1.7781661172585249E-2</v>
      </c>
      <c r="O33" s="82">
        <v>3.7161957604900527E-3</v>
      </c>
    </row>
    <row r="34" spans="2:15">
      <c r="B34" s="74" t="s">
        <v>1169</v>
      </c>
      <c r="C34" s="71" t="s">
        <v>1170</v>
      </c>
      <c r="D34" s="84" t="s">
        <v>126</v>
      </c>
      <c r="E34" s="84" t="s">
        <v>324</v>
      </c>
      <c r="F34" s="71" t="s">
        <v>1171</v>
      </c>
      <c r="G34" s="84" t="s">
        <v>1172</v>
      </c>
      <c r="H34" s="84" t="s">
        <v>139</v>
      </c>
      <c r="I34" s="81">
        <v>5010400.7431000005</v>
      </c>
      <c r="J34" s="83">
        <v>6069</v>
      </c>
      <c r="K34" s="71"/>
      <c r="L34" s="81">
        <v>304081.22109627497</v>
      </c>
      <c r="M34" s="82">
        <v>4.6032678484646788E-2</v>
      </c>
      <c r="N34" s="82">
        <v>1.1086489055069836E-2</v>
      </c>
      <c r="O34" s="82">
        <v>2.3169693329152525E-3</v>
      </c>
    </row>
    <row r="35" spans="2:15">
      <c r="B35" s="74" t="s">
        <v>1173</v>
      </c>
      <c r="C35" s="71" t="s">
        <v>1174</v>
      </c>
      <c r="D35" s="84" t="s">
        <v>126</v>
      </c>
      <c r="E35" s="84" t="s">
        <v>324</v>
      </c>
      <c r="F35" s="71" t="s">
        <v>467</v>
      </c>
      <c r="G35" s="84" t="s">
        <v>372</v>
      </c>
      <c r="H35" s="84" t="s">
        <v>139</v>
      </c>
      <c r="I35" s="81">
        <v>1515231.5431349995</v>
      </c>
      <c r="J35" s="83">
        <v>18630</v>
      </c>
      <c r="K35" s="71"/>
      <c r="L35" s="81">
        <v>282287.63648440299</v>
      </c>
      <c r="M35" s="82">
        <v>3.1939036308439417E-2</v>
      </c>
      <c r="N35" s="82">
        <v>1.0291917340318138E-2</v>
      </c>
      <c r="O35" s="82">
        <v>2.1509115046220218E-3</v>
      </c>
    </row>
    <row r="36" spans="2:15">
      <c r="B36" s="74" t="s">
        <v>1175</v>
      </c>
      <c r="C36" s="71" t="s">
        <v>1176</v>
      </c>
      <c r="D36" s="84" t="s">
        <v>126</v>
      </c>
      <c r="E36" s="84" t="s">
        <v>324</v>
      </c>
      <c r="F36" s="71" t="s">
        <v>907</v>
      </c>
      <c r="G36" s="84" t="s">
        <v>908</v>
      </c>
      <c r="H36" s="84" t="s">
        <v>139</v>
      </c>
      <c r="I36" s="81">
        <v>295322.12087699992</v>
      </c>
      <c r="J36" s="83">
        <v>29300</v>
      </c>
      <c r="K36" s="71"/>
      <c r="L36" s="81">
        <v>86529.381417272001</v>
      </c>
      <c r="M36" s="82">
        <v>1.0481015269798315E-2</v>
      </c>
      <c r="N36" s="82">
        <v>3.1547723880022949E-3</v>
      </c>
      <c r="O36" s="82">
        <v>6.5931701542487045E-4</v>
      </c>
    </row>
    <row r="37" spans="2:15">
      <c r="B37" s="74" t="s">
        <v>1177</v>
      </c>
      <c r="C37" s="71" t="s">
        <v>1178</v>
      </c>
      <c r="D37" s="84" t="s">
        <v>126</v>
      </c>
      <c r="E37" s="84" t="s">
        <v>324</v>
      </c>
      <c r="F37" s="71" t="s">
        <v>904</v>
      </c>
      <c r="G37" s="84" t="s">
        <v>164</v>
      </c>
      <c r="H37" s="84" t="s">
        <v>139</v>
      </c>
      <c r="I37" s="81">
        <v>264459.62139500002</v>
      </c>
      <c r="J37" s="83">
        <v>72200</v>
      </c>
      <c r="K37" s="71"/>
      <c r="L37" s="81">
        <v>190939.846647253</v>
      </c>
      <c r="M37" s="82">
        <v>4.2156852184021699E-3</v>
      </c>
      <c r="N37" s="82">
        <v>6.9614707294314232E-3</v>
      </c>
      <c r="O37" s="82">
        <v>1.4548802702063534E-3</v>
      </c>
    </row>
    <row r="38" spans="2:15">
      <c r="B38" s="74" t="s">
        <v>1179</v>
      </c>
      <c r="C38" s="71" t="s">
        <v>1180</v>
      </c>
      <c r="D38" s="84" t="s">
        <v>126</v>
      </c>
      <c r="E38" s="84" t="s">
        <v>324</v>
      </c>
      <c r="F38" s="71" t="s">
        <v>580</v>
      </c>
      <c r="G38" s="84" t="s">
        <v>334</v>
      </c>
      <c r="H38" s="84" t="s">
        <v>139</v>
      </c>
      <c r="I38" s="81">
        <v>31689579.591490999</v>
      </c>
      <c r="J38" s="83">
        <v>2598</v>
      </c>
      <c r="K38" s="71"/>
      <c r="L38" s="81">
        <v>823295.27778587979</v>
      </c>
      <c r="M38" s="82">
        <v>2.3721134682880146E-2</v>
      </c>
      <c r="N38" s="82">
        <v>3.0016500372359391E-2</v>
      </c>
      <c r="O38" s="82">
        <v>6.2731592029482124E-3</v>
      </c>
    </row>
    <row r="39" spans="2:15">
      <c r="B39" s="74" t="s">
        <v>1181</v>
      </c>
      <c r="C39" s="71" t="s">
        <v>1182</v>
      </c>
      <c r="D39" s="84" t="s">
        <v>126</v>
      </c>
      <c r="E39" s="84" t="s">
        <v>324</v>
      </c>
      <c r="F39" s="71" t="s">
        <v>1183</v>
      </c>
      <c r="G39" s="84" t="s">
        <v>896</v>
      </c>
      <c r="H39" s="84" t="s">
        <v>139</v>
      </c>
      <c r="I39" s="81">
        <v>845511.98993100005</v>
      </c>
      <c r="J39" s="83">
        <v>13850</v>
      </c>
      <c r="K39" s="71"/>
      <c r="L39" s="81">
        <v>117103.41060513201</v>
      </c>
      <c r="M39" s="82">
        <v>6.2022054313912341E-3</v>
      </c>
      <c r="N39" s="82">
        <v>4.2694700952088781E-3</v>
      </c>
      <c r="O39" s="82">
        <v>8.922780899579773E-4</v>
      </c>
    </row>
    <row r="40" spans="2:15">
      <c r="B40" s="74" t="s">
        <v>1184</v>
      </c>
      <c r="C40" s="71" t="s">
        <v>1185</v>
      </c>
      <c r="D40" s="84" t="s">
        <v>126</v>
      </c>
      <c r="E40" s="84" t="s">
        <v>324</v>
      </c>
      <c r="F40" s="71" t="s">
        <v>392</v>
      </c>
      <c r="G40" s="84" t="s">
        <v>372</v>
      </c>
      <c r="H40" s="84" t="s">
        <v>139</v>
      </c>
      <c r="I40" s="81">
        <v>3109505.0276020002</v>
      </c>
      <c r="J40" s="83">
        <v>20610</v>
      </c>
      <c r="K40" s="71"/>
      <c r="L40" s="81">
        <v>640868.986188774</v>
      </c>
      <c r="M40" s="82">
        <v>2.5640589260127338E-2</v>
      </c>
      <c r="N40" s="82">
        <v>2.3365425117344022E-2</v>
      </c>
      <c r="O40" s="82">
        <v>4.8831485945189388E-3</v>
      </c>
    </row>
    <row r="41" spans="2:15">
      <c r="B41" s="74" t="s">
        <v>1186</v>
      </c>
      <c r="C41" s="71" t="s">
        <v>1187</v>
      </c>
      <c r="D41" s="84" t="s">
        <v>126</v>
      </c>
      <c r="E41" s="84" t="s">
        <v>324</v>
      </c>
      <c r="F41" s="71" t="s">
        <v>487</v>
      </c>
      <c r="G41" s="84" t="s">
        <v>134</v>
      </c>
      <c r="H41" s="84" t="s">
        <v>139</v>
      </c>
      <c r="I41" s="81">
        <v>13544612.982944999</v>
      </c>
      <c r="J41" s="83">
        <v>2748</v>
      </c>
      <c r="K41" s="71"/>
      <c r="L41" s="81">
        <v>372205.96477195201</v>
      </c>
      <c r="M41" s="82">
        <v>5.1066658907021015E-2</v>
      </c>
      <c r="N41" s="82">
        <v>1.3570247251044417E-2</v>
      </c>
      <c r="O41" s="82">
        <v>2.8360508511366014E-3</v>
      </c>
    </row>
    <row r="42" spans="2:15">
      <c r="B42" s="74" t="s">
        <v>1188</v>
      </c>
      <c r="C42" s="71" t="s">
        <v>1189</v>
      </c>
      <c r="D42" s="84" t="s">
        <v>126</v>
      </c>
      <c r="E42" s="84" t="s">
        <v>324</v>
      </c>
      <c r="F42" s="71" t="s">
        <v>682</v>
      </c>
      <c r="G42" s="84" t="s">
        <v>683</v>
      </c>
      <c r="H42" s="84" t="s">
        <v>139</v>
      </c>
      <c r="I42" s="81">
        <v>2844943.3471230008</v>
      </c>
      <c r="J42" s="83">
        <v>9000</v>
      </c>
      <c r="K42" s="81">
        <v>6614.4534472350006</v>
      </c>
      <c r="L42" s="81">
        <v>262659.35468812898</v>
      </c>
      <c r="M42" s="82">
        <v>2.4497979028235983E-2</v>
      </c>
      <c r="N42" s="82">
        <v>9.5762903426374058E-3</v>
      </c>
      <c r="O42" s="82">
        <v>2.0013523611279657E-3</v>
      </c>
    </row>
    <row r="43" spans="2:15">
      <c r="B43" s="74" t="s">
        <v>1190</v>
      </c>
      <c r="C43" s="71" t="s">
        <v>1191</v>
      </c>
      <c r="D43" s="84" t="s">
        <v>126</v>
      </c>
      <c r="E43" s="84" t="s">
        <v>324</v>
      </c>
      <c r="F43" s="71" t="s">
        <v>1192</v>
      </c>
      <c r="G43" s="84" t="s">
        <v>761</v>
      </c>
      <c r="H43" s="84" t="s">
        <v>139</v>
      </c>
      <c r="I43" s="81">
        <v>8170390.8076670002</v>
      </c>
      <c r="J43" s="83">
        <v>1937</v>
      </c>
      <c r="K43" s="71"/>
      <c r="L43" s="81">
        <v>158260.469944518</v>
      </c>
      <c r="M43" s="82">
        <v>1.9010190425780813E-2</v>
      </c>
      <c r="N43" s="82">
        <v>5.7700142138491332E-3</v>
      </c>
      <c r="O43" s="82">
        <v>1.2058773447180694E-3</v>
      </c>
    </row>
    <row r="44" spans="2:15">
      <c r="B44" s="74" t="s">
        <v>1193</v>
      </c>
      <c r="C44" s="71" t="s">
        <v>1194</v>
      </c>
      <c r="D44" s="84" t="s">
        <v>126</v>
      </c>
      <c r="E44" s="84" t="s">
        <v>324</v>
      </c>
      <c r="F44" s="71" t="s">
        <v>789</v>
      </c>
      <c r="G44" s="84" t="s">
        <v>790</v>
      </c>
      <c r="H44" s="84" t="s">
        <v>139</v>
      </c>
      <c r="I44" s="81">
        <v>11691790.652940998</v>
      </c>
      <c r="J44" s="83">
        <v>2415</v>
      </c>
      <c r="K44" s="81">
        <v>2294.548992213</v>
      </c>
      <c r="L44" s="81">
        <v>284651.29326072003</v>
      </c>
      <c r="M44" s="82">
        <v>3.2779267681004851E-2</v>
      </c>
      <c r="N44" s="82">
        <v>1.0378093839103915E-2</v>
      </c>
      <c r="O44" s="82">
        <v>2.1689215620814069E-3</v>
      </c>
    </row>
    <row r="45" spans="2:15">
      <c r="B45" s="70"/>
      <c r="C45" s="71"/>
      <c r="D45" s="71"/>
      <c r="E45" s="71"/>
      <c r="F45" s="71"/>
      <c r="G45" s="71"/>
      <c r="H45" s="71"/>
      <c r="I45" s="81"/>
      <c r="J45" s="83"/>
      <c r="K45" s="71"/>
      <c r="L45" s="71"/>
      <c r="M45" s="71"/>
      <c r="N45" s="82"/>
      <c r="O45" s="71"/>
    </row>
    <row r="46" spans="2:15">
      <c r="B46" s="87" t="s">
        <v>1195</v>
      </c>
      <c r="C46" s="69"/>
      <c r="D46" s="69"/>
      <c r="E46" s="69"/>
      <c r="F46" s="69"/>
      <c r="G46" s="69"/>
      <c r="H46" s="69"/>
      <c r="I46" s="78"/>
      <c r="J46" s="80"/>
      <c r="K46" s="78">
        <v>12582.035696992998</v>
      </c>
      <c r="L46" s="78">
        <v>4536602.5147930756</v>
      </c>
      <c r="M46" s="69"/>
      <c r="N46" s="79">
        <v>0.16539986897622941</v>
      </c>
      <c r="O46" s="79">
        <v>3.4566978074169974E-2</v>
      </c>
    </row>
    <row r="47" spans="2:15">
      <c r="B47" s="74" t="s">
        <v>1196</v>
      </c>
      <c r="C47" s="71" t="s">
        <v>1197</v>
      </c>
      <c r="D47" s="84" t="s">
        <v>126</v>
      </c>
      <c r="E47" s="84" t="s">
        <v>324</v>
      </c>
      <c r="F47" s="71" t="s">
        <v>639</v>
      </c>
      <c r="G47" s="84" t="s">
        <v>439</v>
      </c>
      <c r="H47" s="84" t="s">
        <v>139</v>
      </c>
      <c r="I47" s="81">
        <v>7048036</v>
      </c>
      <c r="J47" s="83">
        <v>595.1</v>
      </c>
      <c r="K47" s="71"/>
      <c r="L47" s="81">
        <v>41942.862240000002</v>
      </c>
      <c r="M47" s="82">
        <v>4.3095434603161835E-2</v>
      </c>
      <c r="N47" s="82">
        <v>1.5291936854424787E-3</v>
      </c>
      <c r="O47" s="82">
        <v>3.195867380248415E-4</v>
      </c>
    </row>
    <row r="48" spans="2:15">
      <c r="B48" s="74" t="s">
        <v>1198</v>
      </c>
      <c r="C48" s="71" t="s">
        <v>1199</v>
      </c>
      <c r="D48" s="84" t="s">
        <v>126</v>
      </c>
      <c r="E48" s="84" t="s">
        <v>324</v>
      </c>
      <c r="F48" s="71" t="s">
        <v>795</v>
      </c>
      <c r="G48" s="84" t="s">
        <v>761</v>
      </c>
      <c r="H48" s="84" t="s">
        <v>139</v>
      </c>
      <c r="I48" s="81">
        <v>6110920.6220349995</v>
      </c>
      <c r="J48" s="83">
        <v>1214</v>
      </c>
      <c r="K48" s="71"/>
      <c r="L48" s="81">
        <v>74186.576351411015</v>
      </c>
      <c r="M48" s="82">
        <v>2.8997395557970259E-2</v>
      </c>
      <c r="N48" s="82">
        <v>2.70476639033431E-3</v>
      </c>
      <c r="O48" s="82">
        <v>5.6527010020712156E-4</v>
      </c>
    </row>
    <row r="49" spans="2:15">
      <c r="B49" s="74" t="s">
        <v>1200</v>
      </c>
      <c r="C49" s="71" t="s">
        <v>1201</v>
      </c>
      <c r="D49" s="84" t="s">
        <v>126</v>
      </c>
      <c r="E49" s="84" t="s">
        <v>324</v>
      </c>
      <c r="F49" s="71" t="s">
        <v>1202</v>
      </c>
      <c r="G49" s="84" t="s">
        <v>443</v>
      </c>
      <c r="H49" s="84" t="s">
        <v>139</v>
      </c>
      <c r="I49" s="81">
        <v>324853.59759299998</v>
      </c>
      <c r="J49" s="83">
        <v>12650</v>
      </c>
      <c r="K49" s="71"/>
      <c r="L49" s="81">
        <v>41093.980095663996</v>
      </c>
      <c r="M49" s="82">
        <v>2.2136662588255206E-2</v>
      </c>
      <c r="N49" s="82">
        <v>1.4982443141912836E-3</v>
      </c>
      <c r="O49" s="82">
        <v>3.1311861780158331E-4</v>
      </c>
    </row>
    <row r="50" spans="2:15">
      <c r="B50" s="74" t="s">
        <v>1203</v>
      </c>
      <c r="C50" s="71" t="s">
        <v>1204</v>
      </c>
      <c r="D50" s="84" t="s">
        <v>126</v>
      </c>
      <c r="E50" s="84" t="s">
        <v>324</v>
      </c>
      <c r="F50" s="71" t="s">
        <v>1205</v>
      </c>
      <c r="G50" s="84" t="s">
        <v>134</v>
      </c>
      <c r="H50" s="84" t="s">
        <v>139</v>
      </c>
      <c r="I50" s="81">
        <v>200513.50576500001</v>
      </c>
      <c r="J50" s="83">
        <v>10130</v>
      </c>
      <c r="K50" s="81">
        <v>1066.502472051</v>
      </c>
      <c r="L50" s="81">
        <v>21378.520799178001</v>
      </c>
      <c r="M50" s="82">
        <v>1.777503986615277E-2</v>
      </c>
      <c r="N50" s="82">
        <v>7.7943891437685746E-4</v>
      </c>
      <c r="O50" s="82">
        <v>1.6289521890305609E-4</v>
      </c>
    </row>
    <row r="51" spans="2:15">
      <c r="B51" s="74" t="s">
        <v>1206</v>
      </c>
      <c r="C51" s="71" t="s">
        <v>1207</v>
      </c>
      <c r="D51" s="84" t="s">
        <v>126</v>
      </c>
      <c r="E51" s="84" t="s">
        <v>324</v>
      </c>
      <c r="F51" s="71" t="s">
        <v>1208</v>
      </c>
      <c r="G51" s="84" t="s">
        <v>790</v>
      </c>
      <c r="H51" s="84" t="s">
        <v>139</v>
      </c>
      <c r="I51" s="81">
        <v>7438063.5520829996</v>
      </c>
      <c r="J51" s="83">
        <v>1651</v>
      </c>
      <c r="K51" s="81">
        <v>521.25949566500003</v>
      </c>
      <c r="L51" s="81">
        <v>123323.68874053899</v>
      </c>
      <c r="M51" s="82">
        <v>6.8355218690563033E-2</v>
      </c>
      <c r="N51" s="82">
        <v>4.4962550483179878E-3</v>
      </c>
      <c r="O51" s="82">
        <v>9.3967395883137348E-4</v>
      </c>
    </row>
    <row r="52" spans="2:15">
      <c r="B52" s="74" t="s">
        <v>1209</v>
      </c>
      <c r="C52" s="71" t="s">
        <v>1210</v>
      </c>
      <c r="D52" s="84" t="s">
        <v>126</v>
      </c>
      <c r="E52" s="84" t="s">
        <v>324</v>
      </c>
      <c r="F52" s="71" t="s">
        <v>1211</v>
      </c>
      <c r="G52" s="84" t="s">
        <v>1212</v>
      </c>
      <c r="H52" s="84" t="s">
        <v>139</v>
      </c>
      <c r="I52" s="81">
        <v>10765651.459905</v>
      </c>
      <c r="J52" s="83">
        <v>257.5</v>
      </c>
      <c r="K52" s="71"/>
      <c r="L52" s="81">
        <v>27721.552509260004</v>
      </c>
      <c r="M52" s="82">
        <v>2.1906781919710107E-2</v>
      </c>
      <c r="N52" s="82">
        <v>1.0106993367609166E-3</v>
      </c>
      <c r="O52" s="82">
        <v>2.1122641770903532E-4</v>
      </c>
    </row>
    <row r="53" spans="2:15">
      <c r="B53" s="74" t="s">
        <v>1213</v>
      </c>
      <c r="C53" s="71" t="s">
        <v>1214</v>
      </c>
      <c r="D53" s="84" t="s">
        <v>126</v>
      </c>
      <c r="E53" s="84" t="s">
        <v>324</v>
      </c>
      <c r="F53" s="71" t="s">
        <v>1215</v>
      </c>
      <c r="G53" s="84" t="s">
        <v>164</v>
      </c>
      <c r="H53" s="84" t="s">
        <v>139</v>
      </c>
      <c r="I53" s="81">
        <v>74411.736492000011</v>
      </c>
      <c r="J53" s="83">
        <v>5232</v>
      </c>
      <c r="K53" s="71"/>
      <c r="L53" s="81">
        <v>3893.2220532010006</v>
      </c>
      <c r="M53" s="82">
        <v>2.103057903483624E-3</v>
      </c>
      <c r="N53" s="82">
        <v>1.419428780447572E-4</v>
      </c>
      <c r="O53" s="82">
        <v>2.9664693107240925E-5</v>
      </c>
    </row>
    <row r="54" spans="2:15">
      <c r="B54" s="74" t="s">
        <v>1216</v>
      </c>
      <c r="C54" s="71" t="s">
        <v>1217</v>
      </c>
      <c r="D54" s="84" t="s">
        <v>126</v>
      </c>
      <c r="E54" s="84" t="s">
        <v>324</v>
      </c>
      <c r="F54" s="71" t="s">
        <v>1218</v>
      </c>
      <c r="G54" s="84" t="s">
        <v>134</v>
      </c>
      <c r="H54" s="84" t="s">
        <v>139</v>
      </c>
      <c r="I54" s="81">
        <v>392373.32551200001</v>
      </c>
      <c r="J54" s="83">
        <v>14440</v>
      </c>
      <c r="K54" s="81">
        <v>713.69568924099985</v>
      </c>
      <c r="L54" s="81">
        <v>57372.403893171999</v>
      </c>
      <c r="M54" s="82">
        <v>1.7842396794771113E-2</v>
      </c>
      <c r="N54" s="82">
        <v>2.0917389292623083E-3</v>
      </c>
      <c r="O54" s="82">
        <v>4.3715327075071251E-4</v>
      </c>
    </row>
    <row r="55" spans="2:15">
      <c r="B55" s="74" t="s">
        <v>1219</v>
      </c>
      <c r="C55" s="71" t="s">
        <v>1220</v>
      </c>
      <c r="D55" s="84" t="s">
        <v>126</v>
      </c>
      <c r="E55" s="84" t="s">
        <v>324</v>
      </c>
      <c r="F55" s="71" t="s">
        <v>1221</v>
      </c>
      <c r="G55" s="84" t="s">
        <v>162</v>
      </c>
      <c r="H55" s="84" t="s">
        <v>139</v>
      </c>
      <c r="I55" s="81">
        <v>119235.26759199999</v>
      </c>
      <c r="J55" s="83">
        <v>21740</v>
      </c>
      <c r="K55" s="71"/>
      <c r="L55" s="81">
        <v>25921.7471745</v>
      </c>
      <c r="M55" s="82">
        <v>1.2345502197046134E-2</v>
      </c>
      <c r="N55" s="82">
        <v>9.4508028250581805E-4</v>
      </c>
      <c r="O55" s="82">
        <v>1.9751266797196783E-4</v>
      </c>
    </row>
    <row r="56" spans="2:15">
      <c r="B56" s="74" t="s">
        <v>1222</v>
      </c>
      <c r="C56" s="71" t="s">
        <v>1223</v>
      </c>
      <c r="D56" s="84" t="s">
        <v>126</v>
      </c>
      <c r="E56" s="84" t="s">
        <v>324</v>
      </c>
      <c r="F56" s="71" t="s">
        <v>833</v>
      </c>
      <c r="G56" s="84" t="s">
        <v>162</v>
      </c>
      <c r="H56" s="84" t="s">
        <v>139</v>
      </c>
      <c r="I56" s="81">
        <v>55669961.040633</v>
      </c>
      <c r="J56" s="83">
        <v>626</v>
      </c>
      <c r="K56" s="71"/>
      <c r="L56" s="81">
        <v>348493.95611437003</v>
      </c>
      <c r="M56" s="82">
        <v>6.0667662886220781E-2</v>
      </c>
      <c r="N56" s="82">
        <v>1.2705731765647925E-2</v>
      </c>
      <c r="O56" s="82">
        <v>2.6553754490734006E-3</v>
      </c>
    </row>
    <row r="57" spans="2:15">
      <c r="B57" s="74" t="s">
        <v>1224</v>
      </c>
      <c r="C57" s="71" t="s">
        <v>1225</v>
      </c>
      <c r="D57" s="84" t="s">
        <v>126</v>
      </c>
      <c r="E57" s="84" t="s">
        <v>324</v>
      </c>
      <c r="F57" s="71" t="s">
        <v>817</v>
      </c>
      <c r="G57" s="84" t="s">
        <v>761</v>
      </c>
      <c r="H57" s="84" t="s">
        <v>139</v>
      </c>
      <c r="I57" s="81">
        <v>473919.21797199995</v>
      </c>
      <c r="J57" s="83">
        <v>15810</v>
      </c>
      <c r="K57" s="81">
        <v>2248.9874420790002</v>
      </c>
      <c r="L57" s="81">
        <v>77175.615803058987</v>
      </c>
      <c r="M57" s="82">
        <v>3.7483123231665569E-2</v>
      </c>
      <c r="N57" s="82">
        <v>2.8137436992467057E-3</v>
      </c>
      <c r="O57" s="82">
        <v>5.8804530717114999E-4</v>
      </c>
    </row>
    <row r="58" spans="2:15">
      <c r="B58" s="74" t="s">
        <v>1226</v>
      </c>
      <c r="C58" s="71" t="s">
        <v>1227</v>
      </c>
      <c r="D58" s="84" t="s">
        <v>126</v>
      </c>
      <c r="E58" s="84" t="s">
        <v>324</v>
      </c>
      <c r="F58" s="71" t="s">
        <v>1228</v>
      </c>
      <c r="G58" s="84" t="s">
        <v>1172</v>
      </c>
      <c r="H58" s="84" t="s">
        <v>139</v>
      </c>
      <c r="I58" s="81">
        <v>461235.63203699997</v>
      </c>
      <c r="J58" s="83">
        <v>3606</v>
      </c>
      <c r="K58" s="71"/>
      <c r="L58" s="81">
        <v>16632.156891276001</v>
      </c>
      <c r="M58" s="82">
        <v>1.612034269358225E-2</v>
      </c>
      <c r="N58" s="82">
        <v>6.0639136041536548E-4</v>
      </c>
      <c r="O58" s="82">
        <v>1.2672994839467793E-4</v>
      </c>
    </row>
    <row r="59" spans="2:15">
      <c r="B59" s="74" t="s">
        <v>1229</v>
      </c>
      <c r="C59" s="71" t="s">
        <v>1230</v>
      </c>
      <c r="D59" s="84" t="s">
        <v>126</v>
      </c>
      <c r="E59" s="84" t="s">
        <v>324</v>
      </c>
      <c r="F59" s="71" t="s">
        <v>1231</v>
      </c>
      <c r="G59" s="84" t="s">
        <v>668</v>
      </c>
      <c r="H59" s="84" t="s">
        <v>139</v>
      </c>
      <c r="I59" s="81">
        <v>332556.75791499991</v>
      </c>
      <c r="J59" s="83">
        <v>8114</v>
      </c>
      <c r="K59" s="71"/>
      <c r="L59" s="81">
        <v>26983.655338353001</v>
      </c>
      <c r="M59" s="82">
        <v>9.1535168102963842E-3</v>
      </c>
      <c r="N59" s="82">
        <v>9.8379636366861443E-4</v>
      </c>
      <c r="O59" s="82">
        <v>2.0560395569157601E-4</v>
      </c>
    </row>
    <row r="60" spans="2:15">
      <c r="B60" s="74" t="s">
        <v>1232</v>
      </c>
      <c r="C60" s="71" t="s">
        <v>1233</v>
      </c>
      <c r="D60" s="84" t="s">
        <v>126</v>
      </c>
      <c r="E60" s="84" t="s">
        <v>324</v>
      </c>
      <c r="F60" s="71" t="s">
        <v>1234</v>
      </c>
      <c r="G60" s="84" t="s">
        <v>1172</v>
      </c>
      <c r="H60" s="84" t="s">
        <v>139</v>
      </c>
      <c r="I60" s="81">
        <v>1064459.457158</v>
      </c>
      <c r="J60" s="83">
        <v>810.5</v>
      </c>
      <c r="K60" s="71"/>
      <c r="L60" s="81">
        <v>8627.4439028880042</v>
      </c>
      <c r="M60" s="82">
        <v>1.0891229513456486E-2</v>
      </c>
      <c r="N60" s="82">
        <v>3.1454774503261338E-4</v>
      </c>
      <c r="O60" s="82">
        <v>6.5737446305864808E-5</v>
      </c>
    </row>
    <row r="61" spans="2:15">
      <c r="B61" s="74" t="s">
        <v>1235</v>
      </c>
      <c r="C61" s="71" t="s">
        <v>1236</v>
      </c>
      <c r="D61" s="84" t="s">
        <v>126</v>
      </c>
      <c r="E61" s="84" t="s">
        <v>324</v>
      </c>
      <c r="F61" s="71" t="s">
        <v>1237</v>
      </c>
      <c r="G61" s="84" t="s">
        <v>1172</v>
      </c>
      <c r="H61" s="84" t="s">
        <v>139</v>
      </c>
      <c r="I61" s="81">
        <v>1155877.1893470003</v>
      </c>
      <c r="J61" s="83">
        <v>4806</v>
      </c>
      <c r="K61" s="71"/>
      <c r="L61" s="81">
        <v>55551.457720007005</v>
      </c>
      <c r="M61" s="82">
        <v>4.6738502374333676E-2</v>
      </c>
      <c r="N61" s="82">
        <v>2.0253491017488447E-3</v>
      </c>
      <c r="O61" s="82">
        <v>4.2327843683330702E-4</v>
      </c>
    </row>
    <row r="62" spans="2:15">
      <c r="B62" s="74" t="s">
        <v>1238</v>
      </c>
      <c r="C62" s="71" t="s">
        <v>1239</v>
      </c>
      <c r="D62" s="84" t="s">
        <v>126</v>
      </c>
      <c r="E62" s="84" t="s">
        <v>324</v>
      </c>
      <c r="F62" s="71" t="s">
        <v>836</v>
      </c>
      <c r="G62" s="84" t="s">
        <v>377</v>
      </c>
      <c r="H62" s="84" t="s">
        <v>139</v>
      </c>
      <c r="I62" s="81">
        <v>19121212.783957999</v>
      </c>
      <c r="J62" s="83">
        <v>77.599999999999994</v>
      </c>
      <c r="K62" s="71"/>
      <c r="L62" s="81">
        <v>14838.061118923</v>
      </c>
      <c r="M62" s="82">
        <v>5.9647298012609398E-3</v>
      </c>
      <c r="N62" s="82">
        <v>5.4098047094238105E-4</v>
      </c>
      <c r="O62" s="82">
        <v>1.1305970309025414E-4</v>
      </c>
    </row>
    <row r="63" spans="2:15">
      <c r="B63" s="74" t="s">
        <v>1240</v>
      </c>
      <c r="C63" s="71" t="s">
        <v>1241</v>
      </c>
      <c r="D63" s="84" t="s">
        <v>126</v>
      </c>
      <c r="E63" s="84" t="s">
        <v>324</v>
      </c>
      <c r="F63" s="71" t="s">
        <v>433</v>
      </c>
      <c r="G63" s="84" t="s">
        <v>372</v>
      </c>
      <c r="H63" s="84" t="s">
        <v>139</v>
      </c>
      <c r="I63" s="81">
        <v>8849768.6749279983</v>
      </c>
      <c r="J63" s="83">
        <v>2664</v>
      </c>
      <c r="K63" s="71"/>
      <c r="L63" s="81">
        <v>235757.83750008899</v>
      </c>
      <c r="M63" s="82">
        <v>4.140105135655376E-2</v>
      </c>
      <c r="N63" s="82">
        <v>8.5954886515801614E-3</v>
      </c>
      <c r="O63" s="82">
        <v>1.7963742631419448E-3</v>
      </c>
    </row>
    <row r="64" spans="2:15">
      <c r="B64" s="74" t="s">
        <v>1242</v>
      </c>
      <c r="C64" s="71" t="s">
        <v>1243</v>
      </c>
      <c r="D64" s="84" t="s">
        <v>126</v>
      </c>
      <c r="E64" s="84" t="s">
        <v>324</v>
      </c>
      <c r="F64" s="71" t="s">
        <v>1244</v>
      </c>
      <c r="G64" s="84" t="s">
        <v>162</v>
      </c>
      <c r="H64" s="84" t="s">
        <v>139</v>
      </c>
      <c r="I64" s="81">
        <v>1180008.936767</v>
      </c>
      <c r="J64" s="83">
        <v>1460</v>
      </c>
      <c r="K64" s="71"/>
      <c r="L64" s="81">
        <v>17228.130476756003</v>
      </c>
      <c r="M64" s="82">
        <v>1.2853954925192455E-2</v>
      </c>
      <c r="N64" s="82">
        <v>6.281199453267069E-4</v>
      </c>
      <c r="O64" s="82">
        <v>1.3127101316614412E-4</v>
      </c>
    </row>
    <row r="65" spans="2:15">
      <c r="B65" s="74" t="s">
        <v>1245</v>
      </c>
      <c r="C65" s="71" t="s">
        <v>1246</v>
      </c>
      <c r="D65" s="84" t="s">
        <v>126</v>
      </c>
      <c r="E65" s="84" t="s">
        <v>324</v>
      </c>
      <c r="F65" s="71" t="s">
        <v>1247</v>
      </c>
      <c r="G65" s="84" t="s">
        <v>377</v>
      </c>
      <c r="H65" s="84" t="s">
        <v>139</v>
      </c>
      <c r="I65" s="81">
        <v>71808356.80983001</v>
      </c>
      <c r="J65" s="83">
        <v>114.1</v>
      </c>
      <c r="K65" s="71"/>
      <c r="L65" s="81">
        <v>81933.335121064985</v>
      </c>
      <c r="M65" s="82">
        <v>6.5172730060788081E-2</v>
      </c>
      <c r="N65" s="82">
        <v>2.9872052597995284E-3</v>
      </c>
      <c r="O65" s="82">
        <v>6.2429710106587475E-4</v>
      </c>
    </row>
    <row r="66" spans="2:15">
      <c r="B66" s="74" t="s">
        <v>1248</v>
      </c>
      <c r="C66" s="71" t="s">
        <v>1249</v>
      </c>
      <c r="D66" s="84" t="s">
        <v>126</v>
      </c>
      <c r="E66" s="84" t="s">
        <v>324</v>
      </c>
      <c r="F66" s="71" t="s">
        <v>1250</v>
      </c>
      <c r="G66" s="84" t="s">
        <v>162</v>
      </c>
      <c r="H66" s="84" t="s">
        <v>139</v>
      </c>
      <c r="I66" s="81">
        <v>2228199.8709809999</v>
      </c>
      <c r="J66" s="83">
        <v>1534</v>
      </c>
      <c r="K66" s="71"/>
      <c r="L66" s="81">
        <v>34180.586020821996</v>
      </c>
      <c r="M66" s="82">
        <v>1.5481888725089109E-2</v>
      </c>
      <c r="N66" s="82">
        <v>1.2461890657027429E-3</v>
      </c>
      <c r="O66" s="82">
        <v>2.6044150081284484E-4</v>
      </c>
    </row>
    <row r="67" spans="2:15">
      <c r="B67" s="74" t="s">
        <v>1251</v>
      </c>
      <c r="C67" s="71" t="s">
        <v>1252</v>
      </c>
      <c r="D67" s="84" t="s">
        <v>126</v>
      </c>
      <c r="E67" s="84" t="s">
        <v>324</v>
      </c>
      <c r="F67" s="71" t="s">
        <v>872</v>
      </c>
      <c r="G67" s="84" t="s">
        <v>133</v>
      </c>
      <c r="H67" s="84" t="s">
        <v>139</v>
      </c>
      <c r="I67" s="81">
        <v>26379298.105851993</v>
      </c>
      <c r="J67" s="83">
        <v>483.4</v>
      </c>
      <c r="K67" s="71"/>
      <c r="L67" s="81">
        <v>127517.527055046</v>
      </c>
      <c r="M67" s="82">
        <v>2.2473136780541445E-2</v>
      </c>
      <c r="N67" s="82">
        <v>4.6491580865420873E-3</v>
      </c>
      <c r="O67" s="82">
        <v>9.7162921975437941E-4</v>
      </c>
    </row>
    <row r="68" spans="2:15">
      <c r="B68" s="74" t="s">
        <v>1253</v>
      </c>
      <c r="C68" s="71" t="s">
        <v>1254</v>
      </c>
      <c r="D68" s="84" t="s">
        <v>126</v>
      </c>
      <c r="E68" s="84" t="s">
        <v>324</v>
      </c>
      <c r="F68" s="71" t="s">
        <v>760</v>
      </c>
      <c r="G68" s="84" t="s">
        <v>761</v>
      </c>
      <c r="H68" s="84" t="s">
        <v>139</v>
      </c>
      <c r="I68" s="81">
        <v>516323.90146200004</v>
      </c>
      <c r="J68" s="83">
        <v>18280</v>
      </c>
      <c r="K68" s="71"/>
      <c r="L68" s="81">
        <v>94384.009187179021</v>
      </c>
      <c r="M68" s="82">
        <v>2.7599287030683504E-2</v>
      </c>
      <c r="N68" s="82">
        <v>3.4411440504442561E-3</v>
      </c>
      <c r="O68" s="82">
        <v>7.1916593210156695E-4</v>
      </c>
    </row>
    <row r="69" spans="2:15">
      <c r="B69" s="74" t="s">
        <v>1255</v>
      </c>
      <c r="C69" s="71" t="s">
        <v>1256</v>
      </c>
      <c r="D69" s="84" t="s">
        <v>126</v>
      </c>
      <c r="E69" s="84" t="s">
        <v>324</v>
      </c>
      <c r="F69" s="71" t="s">
        <v>1257</v>
      </c>
      <c r="G69" s="84" t="s">
        <v>135</v>
      </c>
      <c r="H69" s="84" t="s">
        <v>139</v>
      </c>
      <c r="I69" s="81">
        <v>416657.92518799996</v>
      </c>
      <c r="J69" s="83">
        <v>54810</v>
      </c>
      <c r="K69" s="81">
        <v>2083.2896259449999</v>
      </c>
      <c r="L69" s="81">
        <v>230453.49842179799</v>
      </c>
      <c r="M69" s="82">
        <v>7.7383286565855788E-2</v>
      </c>
      <c r="N69" s="82">
        <v>8.4020978959003373E-3</v>
      </c>
      <c r="O69" s="82">
        <v>1.7559574595936154E-3</v>
      </c>
    </row>
    <row r="70" spans="2:15">
      <c r="B70" s="74" t="s">
        <v>1258</v>
      </c>
      <c r="C70" s="71" t="s">
        <v>1259</v>
      </c>
      <c r="D70" s="84" t="s">
        <v>126</v>
      </c>
      <c r="E70" s="84" t="s">
        <v>324</v>
      </c>
      <c r="F70" s="71" t="s">
        <v>1260</v>
      </c>
      <c r="G70" s="84" t="s">
        <v>1261</v>
      </c>
      <c r="H70" s="84" t="s">
        <v>139</v>
      </c>
      <c r="I70" s="81">
        <v>462270.40506600006</v>
      </c>
      <c r="J70" s="83">
        <v>43520</v>
      </c>
      <c r="K70" s="81">
        <v>1369.54680463</v>
      </c>
      <c r="L70" s="81">
        <v>202549.62708879501</v>
      </c>
      <c r="M70" s="82">
        <v>6.4637744688473109E-2</v>
      </c>
      <c r="N70" s="82">
        <v>7.3847514020520056E-3</v>
      </c>
      <c r="O70" s="82">
        <v>1.5433418501354062E-3</v>
      </c>
    </row>
    <row r="71" spans="2:15">
      <c r="B71" s="74" t="s">
        <v>1262</v>
      </c>
      <c r="C71" s="71" t="s">
        <v>1263</v>
      </c>
      <c r="D71" s="84" t="s">
        <v>126</v>
      </c>
      <c r="E71" s="84" t="s">
        <v>324</v>
      </c>
      <c r="F71" s="71" t="s">
        <v>1264</v>
      </c>
      <c r="G71" s="84" t="s">
        <v>1261</v>
      </c>
      <c r="H71" s="84" t="s">
        <v>139</v>
      </c>
      <c r="I71" s="81">
        <v>1173911.6548850001</v>
      </c>
      <c r="J71" s="83">
        <v>15820</v>
      </c>
      <c r="K71" s="81">
        <v>1173.9116548850002</v>
      </c>
      <c r="L71" s="81">
        <v>186886.73545791901</v>
      </c>
      <c r="M71" s="82">
        <v>5.207507763541127E-2</v>
      </c>
      <c r="N71" s="82">
        <v>6.8136984576760897E-3</v>
      </c>
      <c r="O71" s="82">
        <v>1.423997290012028E-3</v>
      </c>
    </row>
    <row r="72" spans="2:15">
      <c r="B72" s="74" t="s">
        <v>1265</v>
      </c>
      <c r="C72" s="71" t="s">
        <v>1266</v>
      </c>
      <c r="D72" s="84" t="s">
        <v>126</v>
      </c>
      <c r="E72" s="84" t="s">
        <v>324</v>
      </c>
      <c r="F72" s="71" t="s">
        <v>1267</v>
      </c>
      <c r="G72" s="84" t="s">
        <v>136</v>
      </c>
      <c r="H72" s="84" t="s">
        <v>139</v>
      </c>
      <c r="I72" s="81">
        <v>4053979.3271349994</v>
      </c>
      <c r="J72" s="83">
        <v>1148</v>
      </c>
      <c r="K72" s="71"/>
      <c r="L72" s="81">
        <v>46539.682674035997</v>
      </c>
      <c r="M72" s="82">
        <v>2.0269896635674998E-2</v>
      </c>
      <c r="N72" s="82">
        <v>1.6967890379155147E-3</v>
      </c>
      <c r="O72" s="82">
        <v>3.5461255098422669E-4</v>
      </c>
    </row>
    <row r="73" spans="2:15">
      <c r="B73" s="74" t="s">
        <v>1268</v>
      </c>
      <c r="C73" s="71" t="s">
        <v>1269</v>
      </c>
      <c r="D73" s="84" t="s">
        <v>126</v>
      </c>
      <c r="E73" s="84" t="s">
        <v>324</v>
      </c>
      <c r="F73" s="71" t="s">
        <v>699</v>
      </c>
      <c r="G73" s="84" t="s">
        <v>133</v>
      </c>
      <c r="H73" s="84" t="s">
        <v>139</v>
      </c>
      <c r="I73" s="81">
        <v>217754051.11073503</v>
      </c>
      <c r="J73" s="83">
        <v>69.5</v>
      </c>
      <c r="K73" s="71"/>
      <c r="L73" s="81">
        <v>151339.06552358801</v>
      </c>
      <c r="M73" s="82">
        <v>8.4060090043182503E-2</v>
      </c>
      <c r="N73" s="82">
        <v>5.5176669163681828E-3</v>
      </c>
      <c r="O73" s="82">
        <v>1.1531391923054234E-3</v>
      </c>
    </row>
    <row r="74" spans="2:15">
      <c r="B74" s="74" t="s">
        <v>1270</v>
      </c>
      <c r="C74" s="71" t="s">
        <v>1271</v>
      </c>
      <c r="D74" s="84" t="s">
        <v>126</v>
      </c>
      <c r="E74" s="84" t="s">
        <v>324</v>
      </c>
      <c r="F74" s="71" t="s">
        <v>446</v>
      </c>
      <c r="G74" s="84" t="s">
        <v>372</v>
      </c>
      <c r="H74" s="84" t="s">
        <v>139</v>
      </c>
      <c r="I74" s="81">
        <v>113123.27828199997</v>
      </c>
      <c r="J74" s="83">
        <v>64320</v>
      </c>
      <c r="K74" s="81">
        <v>1583.7258959279998</v>
      </c>
      <c r="L74" s="81">
        <v>74344.618485972009</v>
      </c>
      <c r="M74" s="82">
        <v>2.0933651995153121E-2</v>
      </c>
      <c r="N74" s="82">
        <v>2.7105284442642884E-3</v>
      </c>
      <c r="O74" s="82">
        <v>5.6647431392925192E-4</v>
      </c>
    </row>
    <row r="75" spans="2:15">
      <c r="B75" s="74" t="s">
        <v>1272</v>
      </c>
      <c r="C75" s="71" t="s">
        <v>1273</v>
      </c>
      <c r="D75" s="84" t="s">
        <v>126</v>
      </c>
      <c r="E75" s="84" t="s">
        <v>324</v>
      </c>
      <c r="F75" s="71" t="s">
        <v>1274</v>
      </c>
      <c r="G75" s="84" t="s">
        <v>443</v>
      </c>
      <c r="H75" s="84" t="s">
        <v>139</v>
      </c>
      <c r="I75" s="81">
        <v>1393438.479452</v>
      </c>
      <c r="J75" s="83">
        <v>5524</v>
      </c>
      <c r="K75" s="71"/>
      <c r="L75" s="81">
        <v>76973.54160744301</v>
      </c>
      <c r="M75" s="82">
        <v>2.0599323219188236E-2</v>
      </c>
      <c r="N75" s="82">
        <v>2.8063762815879237E-3</v>
      </c>
      <c r="O75" s="82">
        <v>5.8650558790625175E-4</v>
      </c>
    </row>
    <row r="76" spans="2:15">
      <c r="B76" s="74" t="s">
        <v>1275</v>
      </c>
      <c r="C76" s="71" t="s">
        <v>1276</v>
      </c>
      <c r="D76" s="84" t="s">
        <v>126</v>
      </c>
      <c r="E76" s="84" t="s">
        <v>324</v>
      </c>
      <c r="F76" s="71" t="s">
        <v>1277</v>
      </c>
      <c r="G76" s="84" t="s">
        <v>134</v>
      </c>
      <c r="H76" s="84" t="s">
        <v>139</v>
      </c>
      <c r="I76" s="81">
        <v>204952.81862000001</v>
      </c>
      <c r="J76" s="83">
        <v>18210</v>
      </c>
      <c r="K76" s="71"/>
      <c r="L76" s="81">
        <v>37321.908270473003</v>
      </c>
      <c r="M76" s="82">
        <v>1.61497047682303E-2</v>
      </c>
      <c r="N76" s="82">
        <v>1.3607184490485723E-3</v>
      </c>
      <c r="O76" s="82">
        <v>2.8437703780853895E-4</v>
      </c>
    </row>
    <row r="77" spans="2:15">
      <c r="B77" s="74" t="s">
        <v>1278</v>
      </c>
      <c r="C77" s="71" t="s">
        <v>1279</v>
      </c>
      <c r="D77" s="84" t="s">
        <v>126</v>
      </c>
      <c r="E77" s="84" t="s">
        <v>324</v>
      </c>
      <c r="F77" s="71" t="s">
        <v>552</v>
      </c>
      <c r="G77" s="84" t="s">
        <v>372</v>
      </c>
      <c r="H77" s="84" t="s">
        <v>139</v>
      </c>
      <c r="I77" s="81">
        <v>709342.16274599999</v>
      </c>
      <c r="J77" s="83">
        <v>9854</v>
      </c>
      <c r="K77" s="71"/>
      <c r="L77" s="81">
        <v>69898.576716963988</v>
      </c>
      <c r="M77" s="82">
        <v>1.9514086659017753E-2</v>
      </c>
      <c r="N77" s="82">
        <v>2.548430327081035E-3</v>
      </c>
      <c r="O77" s="82">
        <v>5.3259737014918745E-4</v>
      </c>
    </row>
    <row r="78" spans="2:15">
      <c r="B78" s="74" t="s">
        <v>1280</v>
      </c>
      <c r="C78" s="71" t="s">
        <v>1281</v>
      </c>
      <c r="D78" s="84" t="s">
        <v>126</v>
      </c>
      <c r="E78" s="84" t="s">
        <v>324</v>
      </c>
      <c r="F78" s="71" t="s">
        <v>1282</v>
      </c>
      <c r="G78" s="84" t="s">
        <v>1261</v>
      </c>
      <c r="H78" s="84" t="s">
        <v>139</v>
      </c>
      <c r="I78" s="81">
        <v>2970321.227004</v>
      </c>
      <c r="J78" s="83">
        <v>8002</v>
      </c>
      <c r="K78" s="71"/>
      <c r="L78" s="81">
        <v>237685.10458477295</v>
      </c>
      <c r="M78" s="82">
        <v>4.745337873460638E-2</v>
      </c>
      <c r="N78" s="82">
        <v>8.6657548303448809E-3</v>
      </c>
      <c r="O78" s="82">
        <v>1.8110592171007949E-3</v>
      </c>
    </row>
    <row r="79" spans="2:15">
      <c r="B79" s="74" t="s">
        <v>1283</v>
      </c>
      <c r="C79" s="71" t="s">
        <v>1284</v>
      </c>
      <c r="D79" s="84" t="s">
        <v>126</v>
      </c>
      <c r="E79" s="84" t="s">
        <v>324</v>
      </c>
      <c r="F79" s="71" t="s">
        <v>1285</v>
      </c>
      <c r="G79" s="84" t="s">
        <v>443</v>
      </c>
      <c r="H79" s="84" t="s">
        <v>139</v>
      </c>
      <c r="I79" s="81">
        <v>1178927.940373</v>
      </c>
      <c r="J79" s="83">
        <v>6930</v>
      </c>
      <c r="K79" s="71"/>
      <c r="L79" s="81">
        <v>81699.706267866</v>
      </c>
      <c r="M79" s="82">
        <v>1.8632716304691255E-2</v>
      </c>
      <c r="N79" s="82">
        <v>2.9786873917292769E-3</v>
      </c>
      <c r="O79" s="82">
        <v>6.2251694875592716E-4</v>
      </c>
    </row>
    <row r="80" spans="2:15">
      <c r="B80" s="74" t="s">
        <v>1286</v>
      </c>
      <c r="C80" s="71" t="s">
        <v>1287</v>
      </c>
      <c r="D80" s="84" t="s">
        <v>126</v>
      </c>
      <c r="E80" s="84" t="s">
        <v>324</v>
      </c>
      <c r="F80" s="71" t="s">
        <v>659</v>
      </c>
      <c r="G80" s="84" t="s">
        <v>372</v>
      </c>
      <c r="H80" s="84" t="s">
        <v>139</v>
      </c>
      <c r="I80" s="81">
        <v>8754389.9156330004</v>
      </c>
      <c r="J80" s="83">
        <v>181.5</v>
      </c>
      <c r="K80" s="81">
        <v>418.97634728700001</v>
      </c>
      <c r="L80" s="81">
        <v>16308.194044160999</v>
      </c>
      <c r="M80" s="82">
        <v>1.3965824949555452E-2</v>
      </c>
      <c r="N80" s="82">
        <v>5.9458000769242768E-4</v>
      </c>
      <c r="O80" s="82">
        <v>1.2426148954324586E-4</v>
      </c>
    </row>
    <row r="81" spans="2:15">
      <c r="B81" s="74" t="s">
        <v>1288</v>
      </c>
      <c r="C81" s="71" t="s">
        <v>1289</v>
      </c>
      <c r="D81" s="84" t="s">
        <v>126</v>
      </c>
      <c r="E81" s="84" t="s">
        <v>324</v>
      </c>
      <c r="F81" s="71" t="s">
        <v>1290</v>
      </c>
      <c r="G81" s="84" t="s">
        <v>668</v>
      </c>
      <c r="H81" s="84" t="s">
        <v>139</v>
      </c>
      <c r="I81" s="81">
        <v>700336.48581800016</v>
      </c>
      <c r="J81" s="83">
        <v>5855</v>
      </c>
      <c r="K81" s="71"/>
      <c r="L81" s="81">
        <v>41004.701244573007</v>
      </c>
      <c r="M81" s="82">
        <v>2.8013459432720007E-2</v>
      </c>
      <c r="N81" s="82">
        <v>1.4949892989624539E-3</v>
      </c>
      <c r="O81" s="82">
        <v>3.1243835099881932E-4</v>
      </c>
    </row>
    <row r="82" spans="2:15">
      <c r="B82" s="74" t="s">
        <v>1291</v>
      </c>
      <c r="C82" s="71" t="s">
        <v>1292</v>
      </c>
      <c r="D82" s="84" t="s">
        <v>126</v>
      </c>
      <c r="E82" s="84" t="s">
        <v>324</v>
      </c>
      <c r="F82" s="71" t="s">
        <v>1293</v>
      </c>
      <c r="G82" s="84" t="s">
        <v>134</v>
      </c>
      <c r="H82" s="84" t="s">
        <v>139</v>
      </c>
      <c r="I82" s="81">
        <v>1680849.5872</v>
      </c>
      <c r="J82" s="83">
        <v>1345</v>
      </c>
      <c r="K82" s="71"/>
      <c r="L82" s="81">
        <v>22607.426947840006</v>
      </c>
      <c r="M82" s="82">
        <v>1.1808306339232348E-2</v>
      </c>
      <c r="N82" s="82">
        <v>8.2424357057276167E-4</v>
      </c>
      <c r="O82" s="82">
        <v>1.722589601075133E-4</v>
      </c>
    </row>
    <row r="83" spans="2:15">
      <c r="B83" s="74" t="s">
        <v>1294</v>
      </c>
      <c r="C83" s="71" t="s">
        <v>1295</v>
      </c>
      <c r="D83" s="84" t="s">
        <v>126</v>
      </c>
      <c r="E83" s="84" t="s">
        <v>324</v>
      </c>
      <c r="F83" s="71" t="s">
        <v>1296</v>
      </c>
      <c r="G83" s="84" t="s">
        <v>135</v>
      </c>
      <c r="H83" s="84" t="s">
        <v>139</v>
      </c>
      <c r="I83" s="81">
        <v>31452760.280919001</v>
      </c>
      <c r="J83" s="83">
        <v>299</v>
      </c>
      <c r="K83" s="81">
        <v>997.42993326400006</v>
      </c>
      <c r="L83" s="81">
        <v>95041.183173213998</v>
      </c>
      <c r="M83" s="82">
        <v>6.2325995505738932E-2</v>
      </c>
      <c r="N83" s="82">
        <v>3.4651039391121151E-3</v>
      </c>
      <c r="O83" s="82">
        <v>7.2417331784720173E-4</v>
      </c>
    </row>
    <row r="84" spans="2:15">
      <c r="B84" s="74" t="s">
        <v>1297</v>
      </c>
      <c r="C84" s="71" t="s">
        <v>1298</v>
      </c>
      <c r="D84" s="84" t="s">
        <v>126</v>
      </c>
      <c r="E84" s="84" t="s">
        <v>324</v>
      </c>
      <c r="F84" s="71" t="s">
        <v>1299</v>
      </c>
      <c r="G84" s="84" t="s">
        <v>162</v>
      </c>
      <c r="H84" s="84" t="s">
        <v>139</v>
      </c>
      <c r="I84" s="81">
        <v>656880.74606799998</v>
      </c>
      <c r="J84" s="83">
        <v>9152</v>
      </c>
      <c r="K84" s="71"/>
      <c r="L84" s="81">
        <v>60117.725880072983</v>
      </c>
      <c r="M84" s="82">
        <v>2.5359302553106883E-2</v>
      </c>
      <c r="N84" s="82">
        <v>2.1918305496875759E-3</v>
      </c>
      <c r="O84" s="82">
        <v>4.5807145448364896E-4</v>
      </c>
    </row>
    <row r="85" spans="2:15">
      <c r="B85" s="74" t="s">
        <v>1300</v>
      </c>
      <c r="C85" s="71" t="s">
        <v>1301</v>
      </c>
      <c r="D85" s="84" t="s">
        <v>126</v>
      </c>
      <c r="E85" s="84" t="s">
        <v>324</v>
      </c>
      <c r="F85" s="71" t="s">
        <v>1302</v>
      </c>
      <c r="G85" s="84" t="s">
        <v>133</v>
      </c>
      <c r="H85" s="84" t="s">
        <v>139</v>
      </c>
      <c r="I85" s="81">
        <v>3430750.0932589998</v>
      </c>
      <c r="J85" s="83">
        <v>1542</v>
      </c>
      <c r="K85" s="71"/>
      <c r="L85" s="81">
        <v>52902.166436177999</v>
      </c>
      <c r="M85" s="82">
        <v>3.6432637054240602E-2</v>
      </c>
      <c r="N85" s="82">
        <v>1.9287586621420433E-3</v>
      </c>
      <c r="O85" s="82">
        <v>4.030919661382027E-4</v>
      </c>
    </row>
    <row r="86" spans="2:15">
      <c r="B86" s="74" t="s">
        <v>1303</v>
      </c>
      <c r="C86" s="71" t="s">
        <v>1304</v>
      </c>
      <c r="D86" s="84" t="s">
        <v>126</v>
      </c>
      <c r="E86" s="84" t="s">
        <v>324</v>
      </c>
      <c r="F86" s="71" t="s">
        <v>1305</v>
      </c>
      <c r="G86" s="84" t="s">
        <v>377</v>
      </c>
      <c r="H86" s="84" t="s">
        <v>139</v>
      </c>
      <c r="I86" s="81">
        <v>431691.02368300006</v>
      </c>
      <c r="J86" s="83">
        <v>7114</v>
      </c>
      <c r="K86" s="81">
        <v>404.71033601800002</v>
      </c>
      <c r="L86" s="81">
        <v>31115.209760904003</v>
      </c>
      <c r="M86" s="82">
        <v>2.6980688980187503E-2</v>
      </c>
      <c r="N86" s="82">
        <v>1.1344285951523697E-3</v>
      </c>
      <c r="O86" s="82">
        <v>2.3708463989762323E-4</v>
      </c>
    </row>
    <row r="87" spans="2:15">
      <c r="B87" s="74" t="s">
        <v>1306</v>
      </c>
      <c r="C87" s="71" t="s">
        <v>1307</v>
      </c>
      <c r="D87" s="84" t="s">
        <v>126</v>
      </c>
      <c r="E87" s="84" t="s">
        <v>324</v>
      </c>
      <c r="F87" s="71" t="s">
        <v>636</v>
      </c>
      <c r="G87" s="84" t="s">
        <v>163</v>
      </c>
      <c r="H87" s="84" t="s">
        <v>139</v>
      </c>
      <c r="I87" s="81">
        <v>7485960.9368670015</v>
      </c>
      <c r="J87" s="83">
        <v>1250</v>
      </c>
      <c r="K87" s="71"/>
      <c r="L87" s="81">
        <v>93574.511710825012</v>
      </c>
      <c r="M87" s="82">
        <v>4.5989421314272839E-2</v>
      </c>
      <c r="N87" s="82">
        <v>3.4116306037429091E-3</v>
      </c>
      <c r="O87" s="82">
        <v>7.1299790626615797E-4</v>
      </c>
    </row>
    <row r="88" spans="2:15">
      <c r="B88" s="74" t="s">
        <v>1308</v>
      </c>
      <c r="C88" s="71" t="s">
        <v>1309</v>
      </c>
      <c r="D88" s="84" t="s">
        <v>126</v>
      </c>
      <c r="E88" s="84" t="s">
        <v>324</v>
      </c>
      <c r="F88" s="71" t="s">
        <v>1310</v>
      </c>
      <c r="G88" s="84" t="s">
        <v>668</v>
      </c>
      <c r="H88" s="84" t="s">
        <v>139</v>
      </c>
      <c r="I88" s="81">
        <v>193560.33527899999</v>
      </c>
      <c r="J88" s="83">
        <v>32220</v>
      </c>
      <c r="K88" s="71"/>
      <c r="L88" s="81">
        <v>62365.140025926994</v>
      </c>
      <c r="M88" s="82">
        <v>2.6884712933544067E-2</v>
      </c>
      <c r="N88" s="82">
        <v>2.2737689615381748E-3</v>
      </c>
      <c r="O88" s="82">
        <v>4.751957926309725E-4</v>
      </c>
    </row>
    <row r="89" spans="2:15">
      <c r="B89" s="74" t="s">
        <v>1311</v>
      </c>
      <c r="C89" s="71" t="s">
        <v>1312</v>
      </c>
      <c r="D89" s="84" t="s">
        <v>126</v>
      </c>
      <c r="E89" s="84" t="s">
        <v>324</v>
      </c>
      <c r="F89" s="71" t="s">
        <v>1313</v>
      </c>
      <c r="G89" s="84" t="s">
        <v>160</v>
      </c>
      <c r="H89" s="84" t="s">
        <v>139</v>
      </c>
      <c r="I89" s="81">
        <v>128597.59979400001</v>
      </c>
      <c r="J89" s="83">
        <v>38090</v>
      </c>
      <c r="K89" s="71"/>
      <c r="L89" s="81">
        <v>48982.825761039996</v>
      </c>
      <c r="M89" s="82">
        <v>9.4826820057441353E-3</v>
      </c>
      <c r="N89" s="82">
        <v>1.7858635259631135E-3</v>
      </c>
      <c r="O89" s="82">
        <v>3.7322826026118974E-4</v>
      </c>
    </row>
    <row r="90" spans="2:15">
      <c r="B90" s="74" t="s">
        <v>1314</v>
      </c>
      <c r="C90" s="71" t="s">
        <v>1315</v>
      </c>
      <c r="D90" s="84" t="s">
        <v>126</v>
      </c>
      <c r="E90" s="84" t="s">
        <v>324</v>
      </c>
      <c r="F90" s="71" t="s">
        <v>591</v>
      </c>
      <c r="G90" s="84" t="s">
        <v>377</v>
      </c>
      <c r="H90" s="84" t="s">
        <v>139</v>
      </c>
      <c r="I90" s="81">
        <v>429146.11235700006</v>
      </c>
      <c r="J90" s="83">
        <v>30680</v>
      </c>
      <c r="K90" s="71"/>
      <c r="L90" s="81">
        <v>131662.02727081103</v>
      </c>
      <c r="M90" s="82">
        <v>4.4977344204677229E-2</v>
      </c>
      <c r="N90" s="82">
        <v>4.8002623083521741E-3</v>
      </c>
      <c r="O90" s="82">
        <v>1.0032085453883946E-3</v>
      </c>
    </row>
    <row r="91" spans="2:15">
      <c r="B91" s="74" t="s">
        <v>1316</v>
      </c>
      <c r="C91" s="71" t="s">
        <v>1317</v>
      </c>
      <c r="D91" s="84" t="s">
        <v>126</v>
      </c>
      <c r="E91" s="84" t="s">
        <v>324</v>
      </c>
      <c r="F91" s="71" t="s">
        <v>1318</v>
      </c>
      <c r="G91" s="84" t="s">
        <v>491</v>
      </c>
      <c r="H91" s="84" t="s">
        <v>139</v>
      </c>
      <c r="I91" s="81">
        <v>281046.45522799995</v>
      </c>
      <c r="J91" s="83">
        <v>15920</v>
      </c>
      <c r="K91" s="71"/>
      <c r="L91" s="81">
        <v>44742.595672260999</v>
      </c>
      <c r="M91" s="82">
        <v>2.9435251342093668E-2</v>
      </c>
      <c r="N91" s="82">
        <v>1.6312690912895478E-3</v>
      </c>
      <c r="O91" s="82">
        <v>3.4091951378619801E-4</v>
      </c>
    </row>
    <row r="92" spans="2:15">
      <c r="B92" s="74" t="s">
        <v>1319</v>
      </c>
      <c r="C92" s="71" t="s">
        <v>1320</v>
      </c>
      <c r="D92" s="84" t="s">
        <v>126</v>
      </c>
      <c r="E92" s="84" t="s">
        <v>324</v>
      </c>
      <c r="F92" s="71" t="s">
        <v>777</v>
      </c>
      <c r="G92" s="84" t="s">
        <v>163</v>
      </c>
      <c r="H92" s="84" t="s">
        <v>139</v>
      </c>
      <c r="I92" s="81">
        <v>3771919.9709340008</v>
      </c>
      <c r="J92" s="83">
        <v>1617</v>
      </c>
      <c r="K92" s="71"/>
      <c r="L92" s="81">
        <v>60991.945930019989</v>
      </c>
      <c r="M92" s="82">
        <v>2.0530655054375416E-2</v>
      </c>
      <c r="N92" s="82">
        <v>2.2237037149574284E-3</v>
      </c>
      <c r="O92" s="82">
        <v>4.6473263875094556E-4</v>
      </c>
    </row>
    <row r="93" spans="2:15">
      <c r="B93" s="74" t="s">
        <v>1321</v>
      </c>
      <c r="C93" s="71" t="s">
        <v>1322</v>
      </c>
      <c r="D93" s="84" t="s">
        <v>126</v>
      </c>
      <c r="E93" s="84" t="s">
        <v>324</v>
      </c>
      <c r="F93" s="71" t="s">
        <v>847</v>
      </c>
      <c r="G93" s="84" t="s">
        <v>848</v>
      </c>
      <c r="H93" s="84" t="s">
        <v>139</v>
      </c>
      <c r="I93" s="81">
        <v>1167957.0735009999</v>
      </c>
      <c r="J93" s="83">
        <v>36140</v>
      </c>
      <c r="K93" s="71"/>
      <c r="L93" s="81">
        <v>422099.68636294996</v>
      </c>
      <c r="M93" s="82">
        <v>7.553949981447515E-2</v>
      </c>
      <c r="N93" s="82">
        <v>1.5389321103553608E-2</v>
      </c>
      <c r="O93" s="82">
        <v>3.2162197494808799E-3</v>
      </c>
    </row>
    <row r="94" spans="2:15">
      <c r="B94" s="74" t="s">
        <v>1323</v>
      </c>
      <c r="C94" s="71" t="s">
        <v>1324</v>
      </c>
      <c r="D94" s="84" t="s">
        <v>126</v>
      </c>
      <c r="E94" s="84" t="s">
        <v>324</v>
      </c>
      <c r="F94" s="71" t="s">
        <v>1325</v>
      </c>
      <c r="G94" s="84" t="s">
        <v>1326</v>
      </c>
      <c r="H94" s="84" t="s">
        <v>139</v>
      </c>
      <c r="I94" s="81">
        <v>348605.57805900002</v>
      </c>
      <c r="J94" s="83">
        <v>2041</v>
      </c>
      <c r="K94" s="71"/>
      <c r="L94" s="81">
        <v>7115.0398481589991</v>
      </c>
      <c r="M94" s="82">
        <v>7.7912939753006531E-3</v>
      </c>
      <c r="N94" s="82">
        <v>2.5940704631025567E-4</v>
      </c>
      <c r="O94" s="82">
        <v>5.4213571858273304E-5</v>
      </c>
    </row>
    <row r="95" spans="2:15">
      <c r="B95" s="74" t="s">
        <v>1327</v>
      </c>
      <c r="C95" s="71" t="s">
        <v>1328</v>
      </c>
      <c r="D95" s="84" t="s">
        <v>126</v>
      </c>
      <c r="E95" s="84" t="s">
        <v>324</v>
      </c>
      <c r="F95" s="71" t="s">
        <v>1329</v>
      </c>
      <c r="G95" s="84" t="s">
        <v>908</v>
      </c>
      <c r="H95" s="84" t="s">
        <v>139</v>
      </c>
      <c r="I95" s="81">
        <v>647025.71483199997</v>
      </c>
      <c r="J95" s="83">
        <v>9625</v>
      </c>
      <c r="K95" s="71"/>
      <c r="L95" s="81">
        <v>62276.225052510003</v>
      </c>
      <c r="M95" s="82">
        <v>1.4954316029643129E-2</v>
      </c>
      <c r="N95" s="82">
        <v>2.2705272129156674E-3</v>
      </c>
      <c r="O95" s="82">
        <v>4.7451829842103273E-4</v>
      </c>
    </row>
    <row r="96" spans="2:15">
      <c r="B96" s="74" t="s">
        <v>1330</v>
      </c>
      <c r="C96" s="71" t="s">
        <v>1331</v>
      </c>
      <c r="D96" s="84" t="s">
        <v>126</v>
      </c>
      <c r="E96" s="84" t="s">
        <v>324</v>
      </c>
      <c r="F96" s="71" t="s">
        <v>1332</v>
      </c>
      <c r="G96" s="84" t="s">
        <v>683</v>
      </c>
      <c r="H96" s="84" t="s">
        <v>139</v>
      </c>
      <c r="I96" s="81">
        <v>454889.37431400002</v>
      </c>
      <c r="J96" s="83">
        <v>9853</v>
      </c>
      <c r="K96" s="71"/>
      <c r="L96" s="81">
        <v>44820.250051250005</v>
      </c>
      <c r="M96" s="82">
        <v>3.6166817304091568E-2</v>
      </c>
      <c r="N96" s="82">
        <v>1.6341002902029041E-3</v>
      </c>
      <c r="O96" s="82">
        <v>3.4151120706484061E-4</v>
      </c>
    </row>
    <row r="97" spans="2:15">
      <c r="B97" s="74" t="s">
        <v>1333</v>
      </c>
      <c r="C97" s="71" t="s">
        <v>1334</v>
      </c>
      <c r="D97" s="84" t="s">
        <v>126</v>
      </c>
      <c r="E97" s="84" t="s">
        <v>324</v>
      </c>
      <c r="F97" s="71" t="s">
        <v>599</v>
      </c>
      <c r="G97" s="84" t="s">
        <v>372</v>
      </c>
      <c r="H97" s="84" t="s">
        <v>139</v>
      </c>
      <c r="I97" s="81">
        <v>236864.273296</v>
      </c>
      <c r="J97" s="83">
        <v>23150</v>
      </c>
      <c r="K97" s="71"/>
      <c r="L97" s="81">
        <v>54834.079268311005</v>
      </c>
      <c r="M97" s="82">
        <v>2.0445825349224036E-2</v>
      </c>
      <c r="N97" s="82">
        <v>1.9991942200879593E-3</v>
      </c>
      <c r="O97" s="82">
        <v>4.1781231871301832E-4</v>
      </c>
    </row>
    <row r="98" spans="2:15">
      <c r="B98" s="74" t="s">
        <v>1335</v>
      </c>
      <c r="C98" s="71" t="s">
        <v>1336</v>
      </c>
      <c r="D98" s="84" t="s">
        <v>126</v>
      </c>
      <c r="E98" s="84" t="s">
        <v>324</v>
      </c>
      <c r="F98" s="71" t="s">
        <v>480</v>
      </c>
      <c r="G98" s="84" t="s">
        <v>372</v>
      </c>
      <c r="H98" s="84" t="s">
        <v>139</v>
      </c>
      <c r="I98" s="81">
        <v>6374020.1051970003</v>
      </c>
      <c r="J98" s="83">
        <v>1545</v>
      </c>
      <c r="K98" s="71"/>
      <c r="L98" s="81">
        <v>98478.610625303001</v>
      </c>
      <c r="M98" s="82">
        <v>3.5662057235524652E-2</v>
      </c>
      <c r="N98" s="82">
        <v>3.590429014063441E-3</v>
      </c>
      <c r="O98" s="82">
        <v>7.5036505031229081E-4</v>
      </c>
    </row>
    <row r="99" spans="2:15">
      <c r="B99" s="74" t="s">
        <v>1337</v>
      </c>
      <c r="C99" s="71" t="s">
        <v>1338</v>
      </c>
      <c r="D99" s="84" t="s">
        <v>126</v>
      </c>
      <c r="E99" s="84" t="s">
        <v>324</v>
      </c>
      <c r="F99" s="71" t="s">
        <v>1339</v>
      </c>
      <c r="G99" s="84" t="s">
        <v>134</v>
      </c>
      <c r="H99" s="84" t="s">
        <v>139</v>
      </c>
      <c r="I99" s="81">
        <v>214237.93679200002</v>
      </c>
      <c r="J99" s="83">
        <v>21710</v>
      </c>
      <c r="K99" s="71"/>
      <c r="L99" s="81">
        <v>46511.056077442001</v>
      </c>
      <c r="M99" s="82">
        <v>1.5552005079712418E-2</v>
      </c>
      <c r="N99" s="82">
        <v>1.6957453416008292E-3</v>
      </c>
      <c r="O99" s="82">
        <v>3.543944285162397E-4</v>
      </c>
    </row>
    <row r="100" spans="2:15">
      <c r="B100" s="74" t="s">
        <v>1340</v>
      </c>
      <c r="C100" s="71" t="s">
        <v>1341</v>
      </c>
      <c r="D100" s="84" t="s">
        <v>126</v>
      </c>
      <c r="E100" s="84" t="s">
        <v>324</v>
      </c>
      <c r="F100" s="71" t="s">
        <v>1342</v>
      </c>
      <c r="G100" s="84" t="s">
        <v>133</v>
      </c>
      <c r="H100" s="84" t="s">
        <v>139</v>
      </c>
      <c r="I100" s="81">
        <v>21137852.301031999</v>
      </c>
      <c r="J100" s="83">
        <v>134.5</v>
      </c>
      <c r="K100" s="71"/>
      <c r="L100" s="81">
        <v>28430.411343706997</v>
      </c>
      <c r="M100" s="82">
        <v>1.8808539313613874E-2</v>
      </c>
      <c r="N100" s="82">
        <v>1.036543601925841E-3</v>
      </c>
      <c r="O100" s="82">
        <v>2.1662761997617475E-4</v>
      </c>
    </row>
    <row r="101" spans="2:15">
      <c r="B101" s="74" t="s">
        <v>1343</v>
      </c>
      <c r="C101" s="71" t="s">
        <v>1344</v>
      </c>
      <c r="D101" s="84" t="s">
        <v>126</v>
      </c>
      <c r="E101" s="84" t="s">
        <v>324</v>
      </c>
      <c r="F101" s="71" t="s">
        <v>1345</v>
      </c>
      <c r="G101" s="84" t="s">
        <v>134</v>
      </c>
      <c r="H101" s="84" t="s">
        <v>139</v>
      </c>
      <c r="I101" s="81">
        <v>167448.336939</v>
      </c>
      <c r="J101" s="83">
        <v>35110</v>
      </c>
      <c r="K101" s="71"/>
      <c r="L101" s="81">
        <v>58791.111099230016</v>
      </c>
      <c r="M101" s="82">
        <v>1.964242074670797E-2</v>
      </c>
      <c r="N101" s="82">
        <v>2.1434635371009852E-3</v>
      </c>
      <c r="O101" s="82">
        <v>4.4796321513653034E-4</v>
      </c>
    </row>
    <row r="102" spans="2:15">
      <c r="B102" s="70"/>
      <c r="C102" s="71"/>
      <c r="D102" s="71"/>
      <c r="E102" s="71"/>
      <c r="F102" s="71"/>
      <c r="G102" s="71"/>
      <c r="H102" s="71"/>
      <c r="I102" s="81"/>
      <c r="J102" s="83"/>
      <c r="K102" s="71"/>
      <c r="L102" s="71"/>
      <c r="M102" s="71"/>
      <c r="N102" s="82"/>
      <c r="O102" s="71"/>
    </row>
    <row r="103" spans="2:15">
      <c r="B103" s="87" t="s">
        <v>30</v>
      </c>
      <c r="C103" s="69"/>
      <c r="D103" s="69"/>
      <c r="E103" s="69"/>
      <c r="F103" s="69"/>
      <c r="G103" s="69"/>
      <c r="H103" s="69"/>
      <c r="I103" s="78"/>
      <c r="J103" s="80"/>
      <c r="K103" s="78">
        <v>2275.0333094909997</v>
      </c>
      <c r="L103" s="78">
        <v>890609.66615836474</v>
      </c>
      <c r="M103" s="69"/>
      <c r="N103" s="79">
        <v>3.2470713846147026E-2</v>
      </c>
      <c r="O103" s="79">
        <v>6.7860661590591741E-3</v>
      </c>
    </row>
    <row r="104" spans="2:15">
      <c r="B104" s="74" t="s">
        <v>1346</v>
      </c>
      <c r="C104" s="71" t="s">
        <v>1347</v>
      </c>
      <c r="D104" s="84" t="s">
        <v>126</v>
      </c>
      <c r="E104" s="84" t="s">
        <v>324</v>
      </c>
      <c r="F104" s="71" t="s">
        <v>1348</v>
      </c>
      <c r="G104" s="84" t="s">
        <v>1349</v>
      </c>
      <c r="H104" s="84" t="s">
        <v>139</v>
      </c>
      <c r="I104" s="81">
        <v>12705747.408454001</v>
      </c>
      <c r="J104" s="83">
        <v>283</v>
      </c>
      <c r="K104" s="71"/>
      <c r="L104" s="81">
        <v>35957.265165924997</v>
      </c>
      <c r="M104" s="82">
        <v>4.2801464889059254E-2</v>
      </c>
      <c r="N104" s="82">
        <v>1.3109649628316187E-3</v>
      </c>
      <c r="O104" s="82">
        <v>2.7397903883901061E-4</v>
      </c>
    </row>
    <row r="105" spans="2:15">
      <c r="B105" s="74" t="s">
        <v>1350</v>
      </c>
      <c r="C105" s="71" t="s">
        <v>1351</v>
      </c>
      <c r="D105" s="84" t="s">
        <v>126</v>
      </c>
      <c r="E105" s="84" t="s">
        <v>324</v>
      </c>
      <c r="F105" s="71" t="s">
        <v>1352</v>
      </c>
      <c r="G105" s="84" t="s">
        <v>1353</v>
      </c>
      <c r="H105" s="84" t="s">
        <v>139</v>
      </c>
      <c r="I105" s="81">
        <v>175412.41238900003</v>
      </c>
      <c r="J105" s="83">
        <v>2701</v>
      </c>
      <c r="K105" s="71"/>
      <c r="L105" s="81">
        <v>4737.8892586319989</v>
      </c>
      <c r="M105" s="82">
        <v>3.8822030051303871E-2</v>
      </c>
      <c r="N105" s="82">
        <v>1.7273857695186706E-4</v>
      </c>
      <c r="O105" s="82">
        <v>3.6100697292067663E-5</v>
      </c>
    </row>
    <row r="106" spans="2:15">
      <c r="B106" s="74" t="s">
        <v>1354</v>
      </c>
      <c r="C106" s="71" t="s">
        <v>1355</v>
      </c>
      <c r="D106" s="84" t="s">
        <v>126</v>
      </c>
      <c r="E106" s="84" t="s">
        <v>324</v>
      </c>
      <c r="F106" s="71" t="s">
        <v>1356</v>
      </c>
      <c r="G106" s="84" t="s">
        <v>135</v>
      </c>
      <c r="H106" s="84" t="s">
        <v>139</v>
      </c>
      <c r="I106" s="81">
        <v>2292828.0123429997</v>
      </c>
      <c r="J106" s="83">
        <v>426.3</v>
      </c>
      <c r="K106" s="81">
        <v>31.760257005000003</v>
      </c>
      <c r="L106" s="81">
        <v>9806.0860725670009</v>
      </c>
      <c r="M106" s="82">
        <v>4.167905293331383E-2</v>
      </c>
      <c r="N106" s="82">
        <v>3.5751982817171929E-4</v>
      </c>
      <c r="O106" s="82">
        <v>7.4718197408420758E-5</v>
      </c>
    </row>
    <row r="107" spans="2:15">
      <c r="B107" s="74" t="s">
        <v>1357</v>
      </c>
      <c r="C107" s="71" t="s">
        <v>1358</v>
      </c>
      <c r="D107" s="84" t="s">
        <v>126</v>
      </c>
      <c r="E107" s="84" t="s">
        <v>324</v>
      </c>
      <c r="F107" s="71" t="s">
        <v>1359</v>
      </c>
      <c r="G107" s="84" t="s">
        <v>135</v>
      </c>
      <c r="H107" s="84" t="s">
        <v>139</v>
      </c>
      <c r="I107" s="81">
        <v>1008227.1594830002</v>
      </c>
      <c r="J107" s="83">
        <v>3390</v>
      </c>
      <c r="K107" s="71"/>
      <c r="L107" s="81">
        <v>34178.900706478002</v>
      </c>
      <c r="M107" s="82">
        <v>5.9932712124283388E-2</v>
      </c>
      <c r="N107" s="82">
        <v>1.2461276208724384E-3</v>
      </c>
      <c r="O107" s="82">
        <v>2.6042865943567175E-4</v>
      </c>
    </row>
    <row r="108" spans="2:15">
      <c r="B108" s="74" t="s">
        <v>1360</v>
      </c>
      <c r="C108" s="71" t="s">
        <v>1361</v>
      </c>
      <c r="D108" s="84" t="s">
        <v>126</v>
      </c>
      <c r="E108" s="84" t="s">
        <v>324</v>
      </c>
      <c r="F108" s="71" t="s">
        <v>1362</v>
      </c>
      <c r="G108" s="84" t="s">
        <v>1363</v>
      </c>
      <c r="H108" s="84" t="s">
        <v>139</v>
      </c>
      <c r="I108" s="81">
        <v>1148780.3272309999</v>
      </c>
      <c r="J108" s="83">
        <v>410</v>
      </c>
      <c r="K108" s="71"/>
      <c r="L108" s="81">
        <v>4709.9993416440002</v>
      </c>
      <c r="M108" s="82">
        <v>5.9144336854956327E-2</v>
      </c>
      <c r="N108" s="82">
        <v>1.7172173921910762E-4</v>
      </c>
      <c r="O108" s="82">
        <v>3.5888188008772314E-5</v>
      </c>
    </row>
    <row r="109" spans="2:15">
      <c r="B109" s="74" t="s">
        <v>1364</v>
      </c>
      <c r="C109" s="71" t="s">
        <v>1365</v>
      </c>
      <c r="D109" s="84" t="s">
        <v>126</v>
      </c>
      <c r="E109" s="84" t="s">
        <v>324</v>
      </c>
      <c r="F109" s="71" t="s">
        <v>1366</v>
      </c>
      <c r="G109" s="84" t="s">
        <v>161</v>
      </c>
      <c r="H109" s="84" t="s">
        <v>139</v>
      </c>
      <c r="I109" s="81">
        <v>689494.83789299999</v>
      </c>
      <c r="J109" s="83">
        <v>1221</v>
      </c>
      <c r="K109" s="71"/>
      <c r="L109" s="81">
        <v>8418.7319692199999</v>
      </c>
      <c r="M109" s="82">
        <v>1.601038804230313E-2</v>
      </c>
      <c r="N109" s="82">
        <v>3.0693832226085931E-4</v>
      </c>
      <c r="O109" s="82">
        <v>6.4147150305412018E-5</v>
      </c>
    </row>
    <row r="110" spans="2:15">
      <c r="B110" s="74" t="s">
        <v>1367</v>
      </c>
      <c r="C110" s="71" t="s">
        <v>1368</v>
      </c>
      <c r="D110" s="84" t="s">
        <v>126</v>
      </c>
      <c r="E110" s="84" t="s">
        <v>324</v>
      </c>
      <c r="F110" s="71" t="s">
        <v>1369</v>
      </c>
      <c r="G110" s="84" t="s">
        <v>668</v>
      </c>
      <c r="H110" s="84" t="s">
        <v>139</v>
      </c>
      <c r="I110" s="81">
        <v>722796.31315900001</v>
      </c>
      <c r="J110" s="83">
        <v>2450</v>
      </c>
      <c r="K110" s="81">
        <v>265.93844861999997</v>
      </c>
      <c r="L110" s="81">
        <v>17974.448121046997</v>
      </c>
      <c r="M110" s="82">
        <v>2.5819895279536084E-2</v>
      </c>
      <c r="N110" s="82">
        <v>6.5532992023146412E-4</v>
      </c>
      <c r="O110" s="82">
        <v>1.3695763560274735E-4</v>
      </c>
    </row>
    <row r="111" spans="2:15">
      <c r="B111" s="74" t="s">
        <v>1370</v>
      </c>
      <c r="C111" s="71" t="s">
        <v>1371</v>
      </c>
      <c r="D111" s="84" t="s">
        <v>126</v>
      </c>
      <c r="E111" s="84" t="s">
        <v>324</v>
      </c>
      <c r="F111" s="71" t="s">
        <v>1372</v>
      </c>
      <c r="G111" s="84" t="s">
        <v>135</v>
      </c>
      <c r="H111" s="84" t="s">
        <v>139</v>
      </c>
      <c r="I111" s="81">
        <v>385857.93229900004</v>
      </c>
      <c r="J111" s="83">
        <v>1685</v>
      </c>
      <c r="K111" s="71"/>
      <c r="L111" s="81">
        <v>6501.7061592480004</v>
      </c>
      <c r="M111" s="82">
        <v>5.8415484334268686E-2</v>
      </c>
      <c r="N111" s="82">
        <v>2.3704552985520124E-4</v>
      </c>
      <c r="O111" s="82">
        <v>4.9540230495964576E-5</v>
      </c>
    </row>
    <row r="112" spans="2:15">
      <c r="B112" s="74" t="s">
        <v>1373</v>
      </c>
      <c r="C112" s="71" t="s">
        <v>1374</v>
      </c>
      <c r="D112" s="84" t="s">
        <v>126</v>
      </c>
      <c r="E112" s="84" t="s">
        <v>324</v>
      </c>
      <c r="F112" s="71" t="s">
        <v>1375</v>
      </c>
      <c r="G112" s="84" t="s">
        <v>1363</v>
      </c>
      <c r="H112" s="84" t="s">
        <v>139</v>
      </c>
      <c r="I112" s="81">
        <v>168220.508734</v>
      </c>
      <c r="J112" s="83">
        <v>14880</v>
      </c>
      <c r="K112" s="71"/>
      <c r="L112" s="81">
        <v>25031.211700653999</v>
      </c>
      <c r="M112" s="82">
        <v>3.3262264258023595E-2</v>
      </c>
      <c r="N112" s="82">
        <v>9.126122736351905E-4</v>
      </c>
      <c r="O112" s="82">
        <v>1.9072716712671483E-4</v>
      </c>
    </row>
    <row r="113" spans="2:15">
      <c r="B113" s="74" t="s">
        <v>1376</v>
      </c>
      <c r="C113" s="71" t="s">
        <v>1377</v>
      </c>
      <c r="D113" s="84" t="s">
        <v>126</v>
      </c>
      <c r="E113" s="84" t="s">
        <v>324</v>
      </c>
      <c r="F113" s="71" t="s">
        <v>1378</v>
      </c>
      <c r="G113" s="84" t="s">
        <v>790</v>
      </c>
      <c r="H113" s="84" t="s">
        <v>139</v>
      </c>
      <c r="I113" s="81">
        <v>64130.189671999986</v>
      </c>
      <c r="J113" s="83">
        <v>9.9999999999999995E-7</v>
      </c>
      <c r="K113" s="71"/>
      <c r="L113" s="81">
        <v>6.3032000000000002E-5</v>
      </c>
      <c r="M113" s="82">
        <v>4.0564825202364929E-2</v>
      </c>
      <c r="N113" s="82">
        <v>2.2980819913831971E-12</v>
      </c>
      <c r="O113" s="82">
        <v>4.8027698147816748E-13</v>
      </c>
    </row>
    <row r="114" spans="2:15">
      <c r="B114" s="74" t="s">
        <v>4626</v>
      </c>
      <c r="C114" s="71" t="s">
        <v>1379</v>
      </c>
      <c r="D114" s="84" t="s">
        <v>126</v>
      </c>
      <c r="E114" s="84" t="s">
        <v>324</v>
      </c>
      <c r="F114" s="71">
        <v>512402538</v>
      </c>
      <c r="G114" s="84" t="s">
        <v>134</v>
      </c>
      <c r="H114" s="84" t="s">
        <v>139</v>
      </c>
      <c r="I114" s="81">
        <v>4779916.0136000002</v>
      </c>
      <c r="J114" s="83">
        <v>620</v>
      </c>
      <c r="K114" s="71"/>
      <c r="L114" s="81">
        <v>29635.479284319998</v>
      </c>
      <c r="M114" s="82">
        <v>3.1920748694949347E-2</v>
      </c>
      <c r="N114" s="82">
        <v>1.0804791415361338E-3</v>
      </c>
      <c r="O114" s="82">
        <v>2.2580972419298088E-4</v>
      </c>
    </row>
    <row r="115" spans="2:15">
      <c r="B115" s="74" t="s">
        <v>1380</v>
      </c>
      <c r="C115" s="71" t="s">
        <v>1381</v>
      </c>
      <c r="D115" s="84" t="s">
        <v>126</v>
      </c>
      <c r="E115" s="84" t="s">
        <v>324</v>
      </c>
      <c r="F115" s="71" t="s">
        <v>1382</v>
      </c>
      <c r="G115" s="84" t="s">
        <v>160</v>
      </c>
      <c r="H115" s="84" t="s">
        <v>139</v>
      </c>
      <c r="I115" s="81">
        <v>426755.62908500008</v>
      </c>
      <c r="J115" s="83">
        <v>638.9</v>
      </c>
      <c r="K115" s="71"/>
      <c r="L115" s="81">
        <v>2726.5417126420007</v>
      </c>
      <c r="M115" s="82">
        <v>7.0742232312768882E-2</v>
      </c>
      <c r="N115" s="82">
        <v>9.9406910911563684E-5</v>
      </c>
      <c r="O115" s="82">
        <v>2.0775086045532638E-5</v>
      </c>
    </row>
    <row r="116" spans="2:15">
      <c r="B116" s="74" t="s">
        <v>1383</v>
      </c>
      <c r="C116" s="71" t="s">
        <v>1384</v>
      </c>
      <c r="D116" s="84" t="s">
        <v>126</v>
      </c>
      <c r="E116" s="84" t="s">
        <v>324</v>
      </c>
      <c r="F116" s="71" t="s">
        <v>1385</v>
      </c>
      <c r="G116" s="84" t="s">
        <v>162</v>
      </c>
      <c r="H116" s="84" t="s">
        <v>139</v>
      </c>
      <c r="I116" s="81">
        <v>1015574.741326</v>
      </c>
      <c r="J116" s="83">
        <v>1170</v>
      </c>
      <c r="K116" s="71"/>
      <c r="L116" s="81">
        <v>11882.224471416999</v>
      </c>
      <c r="M116" s="82">
        <v>4.2188983986481243E-2</v>
      </c>
      <c r="N116" s="82">
        <v>4.3321370217248596E-4</v>
      </c>
      <c r="O116" s="82">
        <v>9.0537487345763589E-5</v>
      </c>
    </row>
    <row r="117" spans="2:15">
      <c r="B117" s="74" t="s">
        <v>1386</v>
      </c>
      <c r="C117" s="71" t="s">
        <v>1387</v>
      </c>
      <c r="D117" s="84" t="s">
        <v>126</v>
      </c>
      <c r="E117" s="84" t="s">
        <v>324</v>
      </c>
      <c r="F117" s="71" t="s">
        <v>1388</v>
      </c>
      <c r="G117" s="84" t="s">
        <v>491</v>
      </c>
      <c r="H117" s="84" t="s">
        <v>139</v>
      </c>
      <c r="I117" s="81">
        <v>1421728.1024729996</v>
      </c>
      <c r="J117" s="83">
        <v>750</v>
      </c>
      <c r="K117" s="71"/>
      <c r="L117" s="81">
        <v>10662.960773790002</v>
      </c>
      <c r="M117" s="82">
        <v>4.1532333217778127E-2</v>
      </c>
      <c r="N117" s="82">
        <v>3.887605998393236E-4</v>
      </c>
      <c r="O117" s="82">
        <v>8.124721750945499E-5</v>
      </c>
    </row>
    <row r="118" spans="2:15">
      <c r="B118" s="74" t="s">
        <v>1389</v>
      </c>
      <c r="C118" s="71" t="s">
        <v>1390</v>
      </c>
      <c r="D118" s="84" t="s">
        <v>126</v>
      </c>
      <c r="E118" s="84" t="s">
        <v>324</v>
      </c>
      <c r="F118" s="71" t="s">
        <v>1391</v>
      </c>
      <c r="G118" s="84" t="s">
        <v>135</v>
      </c>
      <c r="H118" s="84" t="s">
        <v>139</v>
      </c>
      <c r="I118" s="81">
        <v>4097070.8687999998</v>
      </c>
      <c r="J118" s="83">
        <v>664.2</v>
      </c>
      <c r="K118" s="71"/>
      <c r="L118" s="81">
        <v>27212.744710569001</v>
      </c>
      <c r="M118" s="82">
        <v>5.1384512343764843E-2</v>
      </c>
      <c r="N118" s="82">
        <v>9.9214872692389541E-4</v>
      </c>
      <c r="O118" s="82">
        <v>2.0734951909074831E-4</v>
      </c>
    </row>
    <row r="119" spans="2:15">
      <c r="B119" s="74" t="s">
        <v>1392</v>
      </c>
      <c r="C119" s="71" t="s">
        <v>1393</v>
      </c>
      <c r="D119" s="84" t="s">
        <v>126</v>
      </c>
      <c r="E119" s="84" t="s">
        <v>324</v>
      </c>
      <c r="F119" s="71" t="s">
        <v>1394</v>
      </c>
      <c r="G119" s="84" t="s">
        <v>491</v>
      </c>
      <c r="H119" s="84" t="s">
        <v>139</v>
      </c>
      <c r="I119" s="81">
        <v>887619.37315100001</v>
      </c>
      <c r="J119" s="83">
        <v>1766</v>
      </c>
      <c r="K119" s="71"/>
      <c r="L119" s="81">
        <v>15675.358129830003</v>
      </c>
      <c r="M119" s="82">
        <v>5.8473847006413206E-2</v>
      </c>
      <c r="N119" s="82">
        <v>5.7150746012572221E-4</v>
      </c>
      <c r="O119" s="82">
        <v>1.1943954953331651E-4</v>
      </c>
    </row>
    <row r="120" spans="2:15">
      <c r="B120" s="74" t="s">
        <v>1395</v>
      </c>
      <c r="C120" s="71" t="s">
        <v>1396</v>
      </c>
      <c r="D120" s="84" t="s">
        <v>126</v>
      </c>
      <c r="E120" s="84" t="s">
        <v>324</v>
      </c>
      <c r="F120" s="71" t="s">
        <v>1397</v>
      </c>
      <c r="G120" s="84" t="s">
        <v>134</v>
      </c>
      <c r="H120" s="84" t="s">
        <v>139</v>
      </c>
      <c r="I120" s="81">
        <v>399201.7769600001</v>
      </c>
      <c r="J120" s="83">
        <v>6467</v>
      </c>
      <c r="K120" s="71"/>
      <c r="L120" s="81">
        <v>25816.378916004</v>
      </c>
      <c r="M120" s="82">
        <v>1.5353914498461543E-2</v>
      </c>
      <c r="N120" s="82">
        <v>9.412386640054839E-4</v>
      </c>
      <c r="O120" s="82">
        <v>1.9670980674062392E-4</v>
      </c>
    </row>
    <row r="121" spans="2:15">
      <c r="B121" s="74" t="s">
        <v>1398</v>
      </c>
      <c r="C121" s="71" t="s">
        <v>1399</v>
      </c>
      <c r="D121" s="84" t="s">
        <v>126</v>
      </c>
      <c r="E121" s="84" t="s">
        <v>324</v>
      </c>
      <c r="F121" s="71" t="s">
        <v>1400</v>
      </c>
      <c r="G121" s="84" t="s">
        <v>133</v>
      </c>
      <c r="H121" s="84" t="s">
        <v>139</v>
      </c>
      <c r="I121" s="81">
        <v>835434.77139100002</v>
      </c>
      <c r="J121" s="83">
        <v>647.20000000000005</v>
      </c>
      <c r="K121" s="71"/>
      <c r="L121" s="81">
        <v>5406.9338404250002</v>
      </c>
      <c r="M121" s="82">
        <v>4.1769650087045647E-2</v>
      </c>
      <c r="N121" s="82">
        <v>1.9713125535095004E-4</v>
      </c>
      <c r="O121" s="82">
        <v>4.1198531919207303E-5</v>
      </c>
    </row>
    <row r="122" spans="2:15">
      <c r="B122" s="74" t="s">
        <v>1401</v>
      </c>
      <c r="C122" s="71" t="s">
        <v>1402</v>
      </c>
      <c r="D122" s="84" t="s">
        <v>126</v>
      </c>
      <c r="E122" s="84" t="s">
        <v>324</v>
      </c>
      <c r="F122" s="71" t="s">
        <v>1403</v>
      </c>
      <c r="G122" s="84" t="s">
        <v>162</v>
      </c>
      <c r="H122" s="84" t="s">
        <v>139</v>
      </c>
      <c r="I122" s="81">
        <v>1067654.647169</v>
      </c>
      <c r="J122" s="83">
        <v>1513</v>
      </c>
      <c r="K122" s="71"/>
      <c r="L122" s="81">
        <v>16153.614811675998</v>
      </c>
      <c r="M122" s="82">
        <v>5.5303276907246401E-2</v>
      </c>
      <c r="N122" s="82">
        <v>5.889442076160282E-4</v>
      </c>
      <c r="O122" s="82">
        <v>1.2308366165935978E-4</v>
      </c>
    </row>
    <row r="123" spans="2:15">
      <c r="B123" s="74" t="s">
        <v>1404</v>
      </c>
      <c r="C123" s="71" t="s">
        <v>1405</v>
      </c>
      <c r="D123" s="84" t="s">
        <v>126</v>
      </c>
      <c r="E123" s="84" t="s">
        <v>324</v>
      </c>
      <c r="F123" s="71" t="s">
        <v>1406</v>
      </c>
      <c r="G123" s="84" t="s">
        <v>1172</v>
      </c>
      <c r="H123" s="84" t="s">
        <v>139</v>
      </c>
      <c r="I123" s="81">
        <v>1530778.0833989999</v>
      </c>
      <c r="J123" s="83">
        <v>633.70000000000005</v>
      </c>
      <c r="K123" s="71"/>
      <c r="L123" s="81">
        <v>9700.5407155560006</v>
      </c>
      <c r="M123" s="82">
        <v>2.2217929827071839E-2</v>
      </c>
      <c r="N123" s="82">
        <v>3.5367175284139356E-4</v>
      </c>
      <c r="O123" s="82">
        <v>7.3913986761855855E-5</v>
      </c>
    </row>
    <row r="124" spans="2:15">
      <c r="B124" s="74" t="s">
        <v>1407</v>
      </c>
      <c r="C124" s="71" t="s">
        <v>1408</v>
      </c>
      <c r="D124" s="84" t="s">
        <v>126</v>
      </c>
      <c r="E124" s="84" t="s">
        <v>324</v>
      </c>
      <c r="F124" s="71" t="s">
        <v>1409</v>
      </c>
      <c r="G124" s="84" t="s">
        <v>790</v>
      </c>
      <c r="H124" s="84" t="s">
        <v>139</v>
      </c>
      <c r="I124" s="81">
        <v>782793.18864499999</v>
      </c>
      <c r="J124" s="83">
        <v>6390</v>
      </c>
      <c r="K124" s="71"/>
      <c r="L124" s="81">
        <v>50020.484754375</v>
      </c>
      <c r="M124" s="82">
        <v>5.5632402549347891E-2</v>
      </c>
      <c r="N124" s="82">
        <v>1.8236955072707031E-3</v>
      </c>
      <c r="O124" s="82">
        <v>3.8113477963424799E-4</v>
      </c>
    </row>
    <row r="125" spans="2:15">
      <c r="B125" s="74" t="s">
        <v>1410</v>
      </c>
      <c r="C125" s="71" t="s">
        <v>1411</v>
      </c>
      <c r="D125" s="84" t="s">
        <v>126</v>
      </c>
      <c r="E125" s="84" t="s">
        <v>324</v>
      </c>
      <c r="F125" s="71" t="s">
        <v>1412</v>
      </c>
      <c r="G125" s="84" t="s">
        <v>683</v>
      </c>
      <c r="H125" s="84" t="s">
        <v>139</v>
      </c>
      <c r="I125" s="81">
        <v>615739.85135899985</v>
      </c>
      <c r="J125" s="83">
        <v>1824</v>
      </c>
      <c r="K125" s="71"/>
      <c r="L125" s="81">
        <v>11231.094888777001</v>
      </c>
      <c r="M125" s="82">
        <v>4.183906932876931E-2</v>
      </c>
      <c r="N125" s="82">
        <v>4.0947418624530873E-4</v>
      </c>
      <c r="O125" s="82">
        <v>8.5576157378421962E-5</v>
      </c>
    </row>
    <row r="126" spans="2:15">
      <c r="B126" s="74" t="s">
        <v>1413</v>
      </c>
      <c r="C126" s="71" t="s">
        <v>1414</v>
      </c>
      <c r="D126" s="84" t="s">
        <v>126</v>
      </c>
      <c r="E126" s="84" t="s">
        <v>324</v>
      </c>
      <c r="F126" s="71" t="s">
        <v>1415</v>
      </c>
      <c r="G126" s="84" t="s">
        <v>135</v>
      </c>
      <c r="H126" s="84" t="s">
        <v>139</v>
      </c>
      <c r="I126" s="81">
        <v>616250.40942200006</v>
      </c>
      <c r="J126" s="83">
        <v>928.2</v>
      </c>
      <c r="K126" s="71"/>
      <c r="L126" s="81">
        <v>5720.0362981400003</v>
      </c>
      <c r="M126" s="82">
        <v>5.3472254614533206E-2</v>
      </c>
      <c r="N126" s="82">
        <v>2.0854664942907957E-4</v>
      </c>
      <c r="O126" s="82">
        <v>4.358423923112436E-5</v>
      </c>
    </row>
    <row r="127" spans="2:15">
      <c r="B127" s="74" t="s">
        <v>1416</v>
      </c>
      <c r="C127" s="71" t="s">
        <v>1417</v>
      </c>
      <c r="D127" s="84" t="s">
        <v>126</v>
      </c>
      <c r="E127" s="84" t="s">
        <v>324</v>
      </c>
      <c r="F127" s="71" t="s">
        <v>1418</v>
      </c>
      <c r="G127" s="84" t="s">
        <v>761</v>
      </c>
      <c r="H127" s="84" t="s">
        <v>139</v>
      </c>
      <c r="I127" s="81">
        <v>258498.90854599996</v>
      </c>
      <c r="J127" s="83">
        <v>21330</v>
      </c>
      <c r="K127" s="71"/>
      <c r="L127" s="81">
        <v>55137.817192964983</v>
      </c>
      <c r="M127" s="82">
        <v>7.0817893564502896E-2</v>
      </c>
      <c r="N127" s="82">
        <v>2.0102681929072799E-3</v>
      </c>
      <c r="O127" s="82">
        <v>4.2012667227332511E-4</v>
      </c>
    </row>
    <row r="128" spans="2:15">
      <c r="B128" s="74" t="s">
        <v>1419</v>
      </c>
      <c r="C128" s="71" t="s">
        <v>1420</v>
      </c>
      <c r="D128" s="84" t="s">
        <v>126</v>
      </c>
      <c r="E128" s="84" t="s">
        <v>324</v>
      </c>
      <c r="F128" s="71" t="s">
        <v>1421</v>
      </c>
      <c r="G128" s="84" t="s">
        <v>1172</v>
      </c>
      <c r="H128" s="84" t="s">
        <v>139</v>
      </c>
      <c r="I128" s="81">
        <v>672865.10037600016</v>
      </c>
      <c r="J128" s="83">
        <v>2795</v>
      </c>
      <c r="K128" s="71"/>
      <c r="L128" s="81">
        <v>18806.579555509004</v>
      </c>
      <c r="M128" s="82">
        <v>3.1607006793486755E-2</v>
      </c>
      <c r="N128" s="82">
        <v>6.8566857780223787E-4</v>
      </c>
      <c r="O128" s="82">
        <v>1.4329812255439907E-4</v>
      </c>
    </row>
    <row r="129" spans="2:15">
      <c r="B129" s="74" t="s">
        <v>1422</v>
      </c>
      <c r="C129" s="71" t="s">
        <v>1423</v>
      </c>
      <c r="D129" s="84" t="s">
        <v>126</v>
      </c>
      <c r="E129" s="84" t="s">
        <v>324</v>
      </c>
      <c r="F129" s="71" t="s">
        <v>1424</v>
      </c>
      <c r="G129" s="84" t="s">
        <v>683</v>
      </c>
      <c r="H129" s="84" t="s">
        <v>139</v>
      </c>
      <c r="I129" s="81">
        <v>25967.114356000006</v>
      </c>
      <c r="J129" s="83">
        <v>14420</v>
      </c>
      <c r="K129" s="71"/>
      <c r="L129" s="81">
        <v>3744.4578879460005</v>
      </c>
      <c r="M129" s="82">
        <v>7.8100718582397163E-3</v>
      </c>
      <c r="N129" s="82">
        <v>1.365190893479735E-4</v>
      </c>
      <c r="O129" s="82">
        <v>2.8531173557793173E-5</v>
      </c>
    </row>
    <row r="130" spans="2:15">
      <c r="B130" s="74" t="s">
        <v>1425</v>
      </c>
      <c r="C130" s="71" t="s">
        <v>1426</v>
      </c>
      <c r="D130" s="84" t="s">
        <v>126</v>
      </c>
      <c r="E130" s="84" t="s">
        <v>324</v>
      </c>
      <c r="F130" s="71" t="s">
        <v>1427</v>
      </c>
      <c r="G130" s="84" t="s">
        <v>134</v>
      </c>
      <c r="H130" s="84" t="s">
        <v>139</v>
      </c>
      <c r="I130" s="81">
        <v>1669957.1566090002</v>
      </c>
      <c r="J130" s="83">
        <v>813.2</v>
      </c>
      <c r="K130" s="81">
        <v>202.332006428</v>
      </c>
      <c r="L130" s="81">
        <v>13782.423606075001</v>
      </c>
      <c r="M130" s="82">
        <v>4.2149233887959971E-2</v>
      </c>
      <c r="N130" s="82">
        <v>5.0249301127579043E-4</v>
      </c>
      <c r="O130" s="82">
        <v>1.0501619505932131E-4</v>
      </c>
    </row>
    <row r="131" spans="2:15">
      <c r="B131" s="74" t="s">
        <v>1428</v>
      </c>
      <c r="C131" s="71" t="s">
        <v>1429</v>
      </c>
      <c r="D131" s="84" t="s">
        <v>126</v>
      </c>
      <c r="E131" s="84" t="s">
        <v>324</v>
      </c>
      <c r="F131" s="71" t="s">
        <v>1430</v>
      </c>
      <c r="G131" s="84" t="s">
        <v>790</v>
      </c>
      <c r="H131" s="84" t="s">
        <v>139</v>
      </c>
      <c r="I131" s="81">
        <v>319429.70608200005</v>
      </c>
      <c r="J131" s="83">
        <v>7080</v>
      </c>
      <c r="K131" s="71"/>
      <c r="L131" s="81">
        <v>22615.623190638995</v>
      </c>
      <c r="M131" s="82">
        <v>3.6099536183537659E-2</v>
      </c>
      <c r="N131" s="82">
        <v>8.2454239716835381E-4</v>
      </c>
      <c r="O131" s="82">
        <v>1.7232141198514627E-4</v>
      </c>
    </row>
    <row r="132" spans="2:15">
      <c r="B132" s="74" t="s">
        <v>1433</v>
      </c>
      <c r="C132" s="71" t="s">
        <v>1434</v>
      </c>
      <c r="D132" s="84" t="s">
        <v>126</v>
      </c>
      <c r="E132" s="84" t="s">
        <v>324</v>
      </c>
      <c r="F132" s="71" t="s">
        <v>1435</v>
      </c>
      <c r="G132" s="84" t="s">
        <v>134</v>
      </c>
      <c r="H132" s="84" t="s">
        <v>139</v>
      </c>
      <c r="I132" s="81">
        <v>2731780.8315079999</v>
      </c>
      <c r="J132" s="83">
        <v>40</v>
      </c>
      <c r="K132" s="71"/>
      <c r="L132" s="81">
        <v>1092.7123326029998</v>
      </c>
      <c r="M132" s="82">
        <v>1.5624034341385738E-2</v>
      </c>
      <c r="N132" s="82">
        <v>3.9839169522104337E-5</v>
      </c>
      <c r="O132" s="82">
        <v>8.3260023595401717E-6</v>
      </c>
    </row>
    <row r="133" spans="2:15">
      <c r="B133" s="74" t="s">
        <v>1436</v>
      </c>
      <c r="C133" s="71" t="s">
        <v>1437</v>
      </c>
      <c r="D133" s="84" t="s">
        <v>126</v>
      </c>
      <c r="E133" s="84" t="s">
        <v>324</v>
      </c>
      <c r="F133" s="71" t="s">
        <v>664</v>
      </c>
      <c r="G133" s="84" t="s">
        <v>162</v>
      </c>
      <c r="H133" s="84" t="s">
        <v>139</v>
      </c>
      <c r="I133" s="81">
        <v>3394633.3209989993</v>
      </c>
      <c r="J133" s="83">
        <v>332.8</v>
      </c>
      <c r="K133" s="71"/>
      <c r="L133" s="81">
        <v>11297.339692284999</v>
      </c>
      <c r="M133" s="82">
        <v>2.5252550333017803E-2</v>
      </c>
      <c r="N133" s="82">
        <v>4.1188940375331174E-4</v>
      </c>
      <c r="O133" s="82">
        <v>8.6080914553625596E-5</v>
      </c>
    </row>
    <row r="134" spans="2:15">
      <c r="B134" s="74" t="s">
        <v>1438</v>
      </c>
      <c r="C134" s="71" t="s">
        <v>1439</v>
      </c>
      <c r="D134" s="84" t="s">
        <v>126</v>
      </c>
      <c r="E134" s="84" t="s">
        <v>324</v>
      </c>
      <c r="F134" s="71" t="s">
        <v>1440</v>
      </c>
      <c r="G134" s="84" t="s">
        <v>162</v>
      </c>
      <c r="H134" s="84" t="s">
        <v>139</v>
      </c>
      <c r="I134" s="81">
        <v>921254.7491870001</v>
      </c>
      <c r="J134" s="83">
        <v>3549</v>
      </c>
      <c r="K134" s="71"/>
      <c r="L134" s="81">
        <v>32695.331048628002</v>
      </c>
      <c r="M134" s="82">
        <v>3.3195293840956215E-2</v>
      </c>
      <c r="N134" s="82">
        <v>1.1920381946497638E-3</v>
      </c>
      <c r="O134" s="82">
        <v>2.4912449080569338E-4</v>
      </c>
    </row>
    <row r="135" spans="2:15">
      <c r="B135" s="74" t="s">
        <v>1441</v>
      </c>
      <c r="C135" s="71" t="s">
        <v>1442</v>
      </c>
      <c r="D135" s="84" t="s">
        <v>126</v>
      </c>
      <c r="E135" s="84" t="s">
        <v>324</v>
      </c>
      <c r="F135" s="71" t="s">
        <v>1443</v>
      </c>
      <c r="G135" s="84" t="s">
        <v>134</v>
      </c>
      <c r="H135" s="84" t="s">
        <v>139</v>
      </c>
      <c r="I135" s="81">
        <v>464155.58293000003</v>
      </c>
      <c r="J135" s="83">
        <v>8333</v>
      </c>
      <c r="K135" s="71"/>
      <c r="L135" s="81">
        <v>38678.084725545996</v>
      </c>
      <c r="M135" s="82">
        <v>4.0253140594381231E-2</v>
      </c>
      <c r="N135" s="82">
        <v>1.4101632499202113E-3</v>
      </c>
      <c r="O135" s="82">
        <v>2.9471052451678586E-4</v>
      </c>
    </row>
    <row r="136" spans="2:15">
      <c r="B136" s="74" t="s">
        <v>1444</v>
      </c>
      <c r="C136" s="71" t="s">
        <v>1445</v>
      </c>
      <c r="D136" s="84" t="s">
        <v>126</v>
      </c>
      <c r="E136" s="84" t="s">
        <v>324</v>
      </c>
      <c r="F136" s="71" t="s">
        <v>1446</v>
      </c>
      <c r="G136" s="84" t="s">
        <v>1349</v>
      </c>
      <c r="H136" s="84" t="s">
        <v>139</v>
      </c>
      <c r="I136" s="81">
        <v>222645.68299400003</v>
      </c>
      <c r="J136" s="83">
        <v>7354</v>
      </c>
      <c r="K136" s="71"/>
      <c r="L136" s="81">
        <v>16373.363529398001</v>
      </c>
      <c r="M136" s="82">
        <v>2.1142445680381181E-2</v>
      </c>
      <c r="N136" s="82">
        <v>5.9695602020053259E-4</v>
      </c>
      <c r="O136" s="82">
        <v>1.2475805325142761E-4</v>
      </c>
    </row>
    <row r="137" spans="2:15">
      <c r="B137" s="74" t="s">
        <v>1447</v>
      </c>
      <c r="C137" s="71" t="s">
        <v>1448</v>
      </c>
      <c r="D137" s="84" t="s">
        <v>126</v>
      </c>
      <c r="E137" s="84" t="s">
        <v>324</v>
      </c>
      <c r="F137" s="71" t="s">
        <v>1449</v>
      </c>
      <c r="G137" s="84" t="s">
        <v>491</v>
      </c>
      <c r="H137" s="84" t="s">
        <v>139</v>
      </c>
      <c r="I137" s="81">
        <v>4202123.9680000003</v>
      </c>
      <c r="J137" s="83">
        <v>1002</v>
      </c>
      <c r="K137" s="71"/>
      <c r="L137" s="81">
        <v>42105.282159360009</v>
      </c>
      <c r="M137" s="82">
        <v>4.2021239680000003E-2</v>
      </c>
      <c r="N137" s="82">
        <v>1.5351153489106082E-3</v>
      </c>
      <c r="O137" s="82">
        <v>3.2082430860172549E-4</v>
      </c>
    </row>
    <row r="138" spans="2:15">
      <c r="B138" s="74" t="s">
        <v>1450</v>
      </c>
      <c r="C138" s="71" t="s">
        <v>1451</v>
      </c>
      <c r="D138" s="84" t="s">
        <v>126</v>
      </c>
      <c r="E138" s="84" t="s">
        <v>324</v>
      </c>
      <c r="F138" s="71" t="s">
        <v>1452</v>
      </c>
      <c r="G138" s="84" t="s">
        <v>162</v>
      </c>
      <c r="H138" s="84" t="s">
        <v>139</v>
      </c>
      <c r="I138" s="81">
        <v>1706233.5675609999</v>
      </c>
      <c r="J138" s="83">
        <v>1306</v>
      </c>
      <c r="K138" s="71"/>
      <c r="L138" s="81">
        <v>22283.410392328999</v>
      </c>
      <c r="M138" s="82">
        <v>2.2489990326423223E-2</v>
      </c>
      <c r="N138" s="82">
        <v>8.1243025969685966E-4</v>
      </c>
      <c r="O138" s="82">
        <v>1.6979009202098931E-4</v>
      </c>
    </row>
    <row r="139" spans="2:15">
      <c r="B139" s="74" t="s">
        <v>1453</v>
      </c>
      <c r="C139" s="71" t="s">
        <v>1454</v>
      </c>
      <c r="D139" s="84" t="s">
        <v>126</v>
      </c>
      <c r="E139" s="84" t="s">
        <v>324</v>
      </c>
      <c r="F139" s="71" t="s">
        <v>1455</v>
      </c>
      <c r="G139" s="84" t="s">
        <v>761</v>
      </c>
      <c r="H139" s="84" t="s">
        <v>139</v>
      </c>
      <c r="I139" s="81">
        <v>8032.9009879999994</v>
      </c>
      <c r="J139" s="83">
        <v>80.8</v>
      </c>
      <c r="K139" s="71"/>
      <c r="L139" s="81">
        <v>6.4905849209999991</v>
      </c>
      <c r="M139" s="82">
        <v>1.1717278535527801E-3</v>
      </c>
      <c r="N139" s="82">
        <v>2.3664006092926498E-7</v>
      </c>
      <c r="O139" s="82">
        <v>4.945549139937793E-8</v>
      </c>
    </row>
    <row r="140" spans="2:15">
      <c r="B140" s="74" t="s">
        <v>1456</v>
      </c>
      <c r="C140" s="71" t="s">
        <v>1457</v>
      </c>
      <c r="D140" s="84" t="s">
        <v>126</v>
      </c>
      <c r="E140" s="84" t="s">
        <v>324</v>
      </c>
      <c r="F140" s="71" t="s">
        <v>1458</v>
      </c>
      <c r="G140" s="84" t="s">
        <v>491</v>
      </c>
      <c r="H140" s="84" t="s">
        <v>139</v>
      </c>
      <c r="I140" s="81">
        <v>387807.19255599991</v>
      </c>
      <c r="J140" s="83">
        <v>630</v>
      </c>
      <c r="K140" s="71"/>
      <c r="L140" s="81">
        <v>2443.1853130999998</v>
      </c>
      <c r="M140" s="82">
        <v>2.5838528486182802E-2</v>
      </c>
      <c r="N140" s="82">
        <v>8.9076027567696212E-5</v>
      </c>
      <c r="O140" s="82">
        <v>1.8616031021821606E-5</v>
      </c>
    </row>
    <row r="141" spans="2:15">
      <c r="B141" s="74" t="s">
        <v>1459</v>
      </c>
      <c r="C141" s="71" t="s">
        <v>1460</v>
      </c>
      <c r="D141" s="84" t="s">
        <v>126</v>
      </c>
      <c r="E141" s="84" t="s">
        <v>324</v>
      </c>
      <c r="F141" s="71" t="s">
        <v>1461</v>
      </c>
      <c r="G141" s="84" t="s">
        <v>491</v>
      </c>
      <c r="H141" s="84" t="s">
        <v>139</v>
      </c>
      <c r="I141" s="81">
        <v>850833.97993399983</v>
      </c>
      <c r="J141" s="83">
        <v>3181</v>
      </c>
      <c r="K141" s="71"/>
      <c r="L141" s="81">
        <v>27065.028901708003</v>
      </c>
      <c r="M141" s="82">
        <v>3.3073581072886972E-2</v>
      </c>
      <c r="N141" s="82">
        <v>9.8676316022466241E-4</v>
      </c>
      <c r="O141" s="82">
        <v>2.0622398757030844E-4</v>
      </c>
    </row>
    <row r="142" spans="2:15">
      <c r="B142" s="74" t="s">
        <v>1462</v>
      </c>
      <c r="C142" s="71" t="s">
        <v>1463</v>
      </c>
      <c r="D142" s="84" t="s">
        <v>126</v>
      </c>
      <c r="E142" s="84" t="s">
        <v>324</v>
      </c>
      <c r="F142" s="71" t="s">
        <v>1464</v>
      </c>
      <c r="G142" s="84" t="s">
        <v>136</v>
      </c>
      <c r="H142" s="84" t="s">
        <v>139</v>
      </c>
      <c r="I142" s="81">
        <v>11877773.508171998</v>
      </c>
      <c r="J142" s="83">
        <v>305</v>
      </c>
      <c r="K142" s="81">
        <v>1775.0025974379994</v>
      </c>
      <c r="L142" s="81">
        <v>38002.211797361007</v>
      </c>
      <c r="M142" s="82">
        <v>5.0714267843977985E-2</v>
      </c>
      <c r="N142" s="82">
        <v>1.3855216170238199E-3</v>
      </c>
      <c r="O142" s="82">
        <v>2.8956066079976122E-4</v>
      </c>
    </row>
    <row r="143" spans="2:15">
      <c r="B143" s="74" t="s">
        <v>1465</v>
      </c>
      <c r="C143" s="71" t="s">
        <v>1466</v>
      </c>
      <c r="D143" s="84" t="s">
        <v>126</v>
      </c>
      <c r="E143" s="84" t="s">
        <v>324</v>
      </c>
      <c r="F143" s="71" t="s">
        <v>1467</v>
      </c>
      <c r="G143" s="84" t="s">
        <v>790</v>
      </c>
      <c r="H143" s="84" t="s">
        <v>139</v>
      </c>
      <c r="I143" s="81">
        <v>73745.699843000009</v>
      </c>
      <c r="J143" s="83">
        <v>34000</v>
      </c>
      <c r="K143" s="71"/>
      <c r="L143" s="81">
        <v>25073.537946249999</v>
      </c>
      <c r="M143" s="82">
        <v>3.1932604567732899E-2</v>
      </c>
      <c r="N143" s="82">
        <v>9.1415544508408996E-4</v>
      </c>
      <c r="O143" s="82">
        <v>1.9104967508254918E-4</v>
      </c>
    </row>
    <row r="144" spans="2:15">
      <c r="B144" s="74" t="s">
        <v>1468</v>
      </c>
      <c r="C144" s="71" t="s">
        <v>1469</v>
      </c>
      <c r="D144" s="84" t="s">
        <v>126</v>
      </c>
      <c r="E144" s="84" t="s">
        <v>324</v>
      </c>
      <c r="F144" s="71" t="s">
        <v>1470</v>
      </c>
      <c r="G144" s="84" t="s">
        <v>160</v>
      </c>
      <c r="H144" s="84" t="s">
        <v>139</v>
      </c>
      <c r="I144" s="81">
        <v>1.0400260000000001</v>
      </c>
      <c r="J144" s="83">
        <v>5451</v>
      </c>
      <c r="K144" s="71"/>
      <c r="L144" s="81">
        <v>5.6691905999999993E-2</v>
      </c>
      <c r="M144" s="82">
        <v>1.2609998266168584E-7</v>
      </c>
      <c r="N144" s="82">
        <v>2.0669286748919442E-9</v>
      </c>
      <c r="O144" s="82">
        <v>4.3196816677122742E-10</v>
      </c>
    </row>
    <row r="145" spans="2:15">
      <c r="B145" s="74" t="s">
        <v>1471</v>
      </c>
      <c r="C145" s="71" t="s">
        <v>1472</v>
      </c>
      <c r="D145" s="84" t="s">
        <v>126</v>
      </c>
      <c r="E145" s="84" t="s">
        <v>324</v>
      </c>
      <c r="F145" s="71" t="s">
        <v>1473</v>
      </c>
      <c r="G145" s="84" t="s">
        <v>491</v>
      </c>
      <c r="H145" s="84" t="s">
        <v>139</v>
      </c>
      <c r="I145" s="81">
        <v>4349062.7883819994</v>
      </c>
      <c r="J145" s="83">
        <v>996.1</v>
      </c>
      <c r="K145" s="71"/>
      <c r="L145" s="81">
        <v>43321.014434021992</v>
      </c>
      <c r="M145" s="82">
        <v>5.1237628743369283E-2</v>
      </c>
      <c r="N145" s="82">
        <v>1.5794396991889435E-3</v>
      </c>
      <c r="O145" s="82">
        <v>3.3008767049981291E-4</v>
      </c>
    </row>
    <row r="146" spans="2:15">
      <c r="B146" s="74" t="s">
        <v>1474</v>
      </c>
      <c r="C146" s="71" t="s">
        <v>1475</v>
      </c>
      <c r="D146" s="84" t="s">
        <v>126</v>
      </c>
      <c r="E146" s="84" t="s">
        <v>324</v>
      </c>
      <c r="F146" s="71" t="s">
        <v>1476</v>
      </c>
      <c r="G146" s="84" t="s">
        <v>372</v>
      </c>
      <c r="H146" s="84" t="s">
        <v>139</v>
      </c>
      <c r="I146" s="81">
        <v>4464756.716</v>
      </c>
      <c r="J146" s="83">
        <v>1263</v>
      </c>
      <c r="K146" s="71"/>
      <c r="L146" s="81">
        <v>56389.877323079992</v>
      </c>
      <c r="M146" s="82">
        <v>7.1896243413848634E-2</v>
      </c>
      <c r="N146" s="82">
        <v>2.0559170194897492E-3</v>
      </c>
      <c r="O146" s="82">
        <v>4.2966683695032723E-4</v>
      </c>
    </row>
    <row r="147" spans="2:15">
      <c r="B147" s="74" t="s">
        <v>1477</v>
      </c>
      <c r="C147" s="71" t="s">
        <v>1478</v>
      </c>
      <c r="D147" s="84" t="s">
        <v>126</v>
      </c>
      <c r="E147" s="84" t="s">
        <v>324</v>
      </c>
      <c r="F147" s="71" t="s">
        <v>1479</v>
      </c>
      <c r="G147" s="84" t="s">
        <v>164</v>
      </c>
      <c r="H147" s="84" t="s">
        <v>139</v>
      </c>
      <c r="I147" s="81">
        <v>1250657.145976</v>
      </c>
      <c r="J147" s="83">
        <v>1358</v>
      </c>
      <c r="K147" s="71"/>
      <c r="L147" s="81">
        <v>16983.924042354</v>
      </c>
      <c r="M147" s="82">
        <v>3.1888249514941354E-2</v>
      </c>
      <c r="N147" s="82">
        <v>6.1921642950808862E-4</v>
      </c>
      <c r="O147" s="82">
        <v>1.2941026419463535E-4</v>
      </c>
    </row>
    <row r="148" spans="2:15">
      <c r="B148" s="74" t="s">
        <v>1480</v>
      </c>
      <c r="C148" s="71" t="s">
        <v>1481</v>
      </c>
      <c r="D148" s="84" t="s">
        <v>126</v>
      </c>
      <c r="E148" s="84" t="s">
        <v>324</v>
      </c>
      <c r="F148" s="71" t="s">
        <v>1482</v>
      </c>
      <c r="G148" s="84" t="s">
        <v>491</v>
      </c>
      <c r="H148" s="84" t="s">
        <v>139</v>
      </c>
      <c r="I148" s="81">
        <v>1029831.329332</v>
      </c>
      <c r="J148" s="83">
        <v>1730</v>
      </c>
      <c r="K148" s="71"/>
      <c r="L148" s="81">
        <v>17816.081997470996</v>
      </c>
      <c r="M148" s="82">
        <v>6.198941127693821E-2</v>
      </c>
      <c r="N148" s="82">
        <v>6.4955605399470869E-4</v>
      </c>
      <c r="O148" s="82">
        <v>1.3575095322237738E-4</v>
      </c>
    </row>
    <row r="149" spans="2:15">
      <c r="B149" s="74" t="s">
        <v>1483</v>
      </c>
      <c r="C149" s="71" t="s">
        <v>1484</v>
      </c>
      <c r="D149" s="84" t="s">
        <v>126</v>
      </c>
      <c r="E149" s="84" t="s">
        <v>324</v>
      </c>
      <c r="F149" s="71" t="s">
        <v>1485</v>
      </c>
      <c r="G149" s="84" t="s">
        <v>790</v>
      </c>
      <c r="H149" s="84" t="s">
        <v>139</v>
      </c>
      <c r="I149" s="81">
        <v>5322747.9635839993</v>
      </c>
      <c r="J149" s="83">
        <v>10.3</v>
      </c>
      <c r="K149" s="71"/>
      <c r="L149" s="81">
        <v>548.24304077500005</v>
      </c>
      <c r="M149" s="82">
        <v>1.2926996918959516E-2</v>
      </c>
      <c r="N149" s="82">
        <v>1.9988378266692975E-5</v>
      </c>
      <c r="O149" s="82">
        <v>4.177378359243383E-6</v>
      </c>
    </row>
    <row r="150" spans="2:15">
      <c r="B150" s="74" t="s">
        <v>1486</v>
      </c>
      <c r="C150" s="71" t="s">
        <v>1487</v>
      </c>
      <c r="D150" s="84" t="s">
        <v>126</v>
      </c>
      <c r="E150" s="84" t="s">
        <v>324</v>
      </c>
      <c r="F150" s="71" t="s">
        <v>867</v>
      </c>
      <c r="G150" s="84" t="s">
        <v>133</v>
      </c>
      <c r="H150" s="84" t="s">
        <v>139</v>
      </c>
      <c r="I150" s="81">
        <v>3488047.0620750003</v>
      </c>
      <c r="J150" s="83">
        <v>435.4</v>
      </c>
      <c r="K150" s="71"/>
      <c r="L150" s="81">
        <v>15186.956906166</v>
      </c>
      <c r="M150" s="82">
        <v>3.9414931454596104E-2</v>
      </c>
      <c r="N150" s="82">
        <v>5.5370085305833172E-4</v>
      </c>
      <c r="O150" s="82">
        <v>1.1571814032130371E-4</v>
      </c>
    </row>
    <row r="151" spans="2:15">
      <c r="B151" s="70"/>
      <c r="C151" s="71"/>
      <c r="D151" s="71"/>
      <c r="E151" s="71"/>
      <c r="F151" s="71"/>
      <c r="G151" s="71"/>
      <c r="H151" s="71"/>
      <c r="I151" s="81"/>
      <c r="J151" s="83"/>
      <c r="K151" s="71"/>
      <c r="L151" s="71"/>
      <c r="M151" s="71"/>
      <c r="N151" s="82"/>
      <c r="O151" s="71"/>
    </row>
    <row r="152" spans="2:15">
      <c r="B152" s="68" t="s">
        <v>207</v>
      </c>
      <c r="C152" s="69"/>
      <c r="D152" s="69"/>
      <c r="E152" s="69"/>
      <c r="F152" s="69"/>
      <c r="G152" s="69"/>
      <c r="H152" s="69"/>
      <c r="I152" s="78"/>
      <c r="J152" s="80"/>
      <c r="K152" s="78">
        <v>4923.616082986</v>
      </c>
      <c r="L152" s="78">
        <v>13094207.655875791</v>
      </c>
      <c r="M152" s="69"/>
      <c r="N152" s="79">
        <v>0.47740136447201653</v>
      </c>
      <c r="O152" s="79">
        <v>9.9772282774024876E-2</v>
      </c>
    </row>
    <row r="153" spans="2:15">
      <c r="B153" s="87" t="s">
        <v>70</v>
      </c>
      <c r="C153" s="69"/>
      <c r="D153" s="69"/>
      <c r="E153" s="69"/>
      <c r="F153" s="69"/>
      <c r="G153" s="69"/>
      <c r="H153" s="69"/>
      <c r="I153" s="78"/>
      <c r="J153" s="80"/>
      <c r="K153" s="69"/>
      <c r="L153" s="78">
        <v>2510351.7560870633</v>
      </c>
      <c r="M153" s="69"/>
      <c r="N153" s="79">
        <v>9.1524847104658982E-2</v>
      </c>
      <c r="O153" s="79">
        <v>1.9127810697136562E-2</v>
      </c>
    </row>
    <row r="154" spans="2:15">
      <c r="B154" s="74" t="s">
        <v>1488</v>
      </c>
      <c r="C154" s="71" t="s">
        <v>1489</v>
      </c>
      <c r="D154" s="84" t="s">
        <v>1490</v>
      </c>
      <c r="E154" s="84" t="s">
        <v>879</v>
      </c>
      <c r="F154" s="71" t="s">
        <v>1215</v>
      </c>
      <c r="G154" s="84" t="s">
        <v>164</v>
      </c>
      <c r="H154" s="84" t="s">
        <v>138</v>
      </c>
      <c r="I154" s="81">
        <v>1058632.1617450002</v>
      </c>
      <c r="J154" s="83">
        <v>1597</v>
      </c>
      <c r="K154" s="71"/>
      <c r="L154" s="81">
        <v>56365.789645439007</v>
      </c>
      <c r="M154" s="82">
        <v>2.9919537422421701E-2</v>
      </c>
      <c r="N154" s="82">
        <v>2.0550388074989986E-3</v>
      </c>
      <c r="O154" s="82">
        <v>4.2948329911068656E-4</v>
      </c>
    </row>
    <row r="155" spans="2:15">
      <c r="B155" s="74" t="s">
        <v>1491</v>
      </c>
      <c r="C155" s="71" t="s">
        <v>1492</v>
      </c>
      <c r="D155" s="84" t="s">
        <v>1493</v>
      </c>
      <c r="E155" s="84" t="s">
        <v>879</v>
      </c>
      <c r="F155" s="71" t="s">
        <v>1494</v>
      </c>
      <c r="G155" s="84" t="s">
        <v>1495</v>
      </c>
      <c r="H155" s="84" t="s">
        <v>138</v>
      </c>
      <c r="I155" s="81">
        <v>96806.430913999997</v>
      </c>
      <c r="J155" s="83">
        <v>2698</v>
      </c>
      <c r="K155" s="71"/>
      <c r="L155" s="81">
        <v>8707.8662419430002</v>
      </c>
      <c r="M155" s="82">
        <v>2.9617886997766935E-3</v>
      </c>
      <c r="N155" s="82">
        <v>3.1747986092751121E-4</v>
      </c>
      <c r="O155" s="82">
        <v>6.6350230260756724E-5</v>
      </c>
    </row>
    <row r="156" spans="2:15">
      <c r="B156" s="74" t="s">
        <v>1496</v>
      </c>
      <c r="C156" s="71" t="s">
        <v>1497</v>
      </c>
      <c r="D156" s="84" t="s">
        <v>1490</v>
      </c>
      <c r="E156" s="84" t="s">
        <v>879</v>
      </c>
      <c r="F156" s="71" t="s">
        <v>1498</v>
      </c>
      <c r="G156" s="84" t="s">
        <v>952</v>
      </c>
      <c r="H156" s="84" t="s">
        <v>138</v>
      </c>
      <c r="I156" s="81">
        <v>545791.29578699998</v>
      </c>
      <c r="J156" s="83">
        <v>1373</v>
      </c>
      <c r="K156" s="71"/>
      <c r="L156" s="81">
        <v>24984.044114498</v>
      </c>
      <c r="M156" s="82">
        <v>1.5846990764001184E-2</v>
      </c>
      <c r="N156" s="82">
        <v>9.1089259188112718E-4</v>
      </c>
      <c r="O156" s="82">
        <v>1.9036777021875357E-4</v>
      </c>
    </row>
    <row r="157" spans="2:15">
      <c r="B157" s="74" t="s">
        <v>1499</v>
      </c>
      <c r="C157" s="71" t="s">
        <v>1500</v>
      </c>
      <c r="D157" s="84" t="s">
        <v>1490</v>
      </c>
      <c r="E157" s="84" t="s">
        <v>879</v>
      </c>
      <c r="F157" s="71" t="s">
        <v>1329</v>
      </c>
      <c r="G157" s="84" t="s">
        <v>908</v>
      </c>
      <c r="H157" s="84" t="s">
        <v>138</v>
      </c>
      <c r="I157" s="81">
        <v>872964.4658130001</v>
      </c>
      <c r="J157" s="83">
        <v>2990</v>
      </c>
      <c r="K157" s="71"/>
      <c r="L157" s="81">
        <v>87022.859521053018</v>
      </c>
      <c r="M157" s="82">
        <v>2.0162635383876751E-2</v>
      </c>
      <c r="N157" s="82">
        <v>3.1727640929052189E-3</v>
      </c>
      <c r="O157" s="82">
        <v>6.6307710830006898E-4</v>
      </c>
    </row>
    <row r="158" spans="2:15">
      <c r="B158" s="74" t="s">
        <v>1501</v>
      </c>
      <c r="C158" s="71" t="s">
        <v>1502</v>
      </c>
      <c r="D158" s="84" t="s">
        <v>1490</v>
      </c>
      <c r="E158" s="84" t="s">
        <v>879</v>
      </c>
      <c r="F158" s="71" t="s">
        <v>1503</v>
      </c>
      <c r="G158" s="84" t="s">
        <v>901</v>
      </c>
      <c r="H158" s="84" t="s">
        <v>138</v>
      </c>
      <c r="I158" s="81">
        <v>217806.065306</v>
      </c>
      <c r="J158" s="83">
        <v>11197</v>
      </c>
      <c r="K158" s="71"/>
      <c r="L158" s="81">
        <v>81308.742271700015</v>
      </c>
      <c r="M158" s="82">
        <v>1.5880641658196134E-3</v>
      </c>
      <c r="N158" s="82">
        <v>2.9644332459165426E-3</v>
      </c>
      <c r="O158" s="82">
        <v>6.1953796969853976E-4</v>
      </c>
    </row>
    <row r="159" spans="2:15">
      <c r="B159" s="74" t="s">
        <v>1504</v>
      </c>
      <c r="C159" s="71" t="s">
        <v>1505</v>
      </c>
      <c r="D159" s="84" t="s">
        <v>1490</v>
      </c>
      <c r="E159" s="84" t="s">
        <v>879</v>
      </c>
      <c r="F159" s="71" t="s">
        <v>1506</v>
      </c>
      <c r="G159" s="84" t="s">
        <v>901</v>
      </c>
      <c r="H159" s="84" t="s">
        <v>138</v>
      </c>
      <c r="I159" s="81">
        <v>546276.11583999998</v>
      </c>
      <c r="J159" s="83">
        <v>2781</v>
      </c>
      <c r="K159" s="71"/>
      <c r="L159" s="81">
        <v>50649.923897555993</v>
      </c>
      <c r="M159" s="82">
        <v>7.860087997697841E-3</v>
      </c>
      <c r="N159" s="82">
        <v>1.8466442120494808E-3</v>
      </c>
      <c r="O159" s="82">
        <v>3.8593083769541015E-4</v>
      </c>
    </row>
    <row r="160" spans="2:15">
      <c r="B160" s="74" t="s">
        <v>1507</v>
      </c>
      <c r="C160" s="71" t="s">
        <v>1508</v>
      </c>
      <c r="D160" s="84" t="s">
        <v>1490</v>
      </c>
      <c r="E160" s="84" t="s">
        <v>879</v>
      </c>
      <c r="F160" s="71" t="s">
        <v>900</v>
      </c>
      <c r="G160" s="84" t="s">
        <v>901</v>
      </c>
      <c r="H160" s="84" t="s">
        <v>138</v>
      </c>
      <c r="I160" s="81">
        <v>217985.18084000002</v>
      </c>
      <c r="J160" s="83">
        <v>12934</v>
      </c>
      <c r="K160" s="71"/>
      <c r="L160" s="81">
        <v>93999.473768344993</v>
      </c>
      <c r="M160" s="82">
        <v>5.5767084868077067E-3</v>
      </c>
      <c r="N160" s="82">
        <v>3.4271242839594312E-3</v>
      </c>
      <c r="O160" s="82">
        <v>7.1623593606417243E-4</v>
      </c>
    </row>
    <row r="161" spans="2:15">
      <c r="B161" s="74" t="s">
        <v>1509</v>
      </c>
      <c r="C161" s="71" t="s">
        <v>1510</v>
      </c>
      <c r="D161" s="84" t="s">
        <v>1490</v>
      </c>
      <c r="E161" s="84" t="s">
        <v>879</v>
      </c>
      <c r="F161" s="71" t="s">
        <v>1133</v>
      </c>
      <c r="G161" s="84" t="s">
        <v>707</v>
      </c>
      <c r="H161" s="84" t="s">
        <v>138</v>
      </c>
      <c r="I161" s="81">
        <v>3676.8584719999994</v>
      </c>
      <c r="J161" s="83">
        <v>14300</v>
      </c>
      <c r="K161" s="71"/>
      <c r="L161" s="81">
        <v>1752.9863988270001</v>
      </c>
      <c r="M161" s="82">
        <v>8.3186534601998303E-5</v>
      </c>
      <c r="N161" s="82">
        <v>6.3912083930130919E-5</v>
      </c>
      <c r="O161" s="82">
        <v>1.3357009395242332E-5</v>
      </c>
    </row>
    <row r="162" spans="2:15">
      <c r="B162" s="74" t="s">
        <v>1513</v>
      </c>
      <c r="C162" s="71" t="s">
        <v>1514</v>
      </c>
      <c r="D162" s="84" t="s">
        <v>1493</v>
      </c>
      <c r="E162" s="84" t="s">
        <v>879</v>
      </c>
      <c r="F162" s="71" t="s">
        <v>1515</v>
      </c>
      <c r="G162" s="84" t="s">
        <v>975</v>
      </c>
      <c r="H162" s="84" t="s">
        <v>138</v>
      </c>
      <c r="I162" s="81">
        <v>183608.12992399998</v>
      </c>
      <c r="J162" s="83">
        <v>21718</v>
      </c>
      <c r="K162" s="71"/>
      <c r="L162" s="81">
        <v>132946.62953138098</v>
      </c>
      <c r="M162" s="82">
        <v>5.1225687686682298E-3</v>
      </c>
      <c r="N162" s="82">
        <v>4.8470975875929715E-3</v>
      </c>
      <c r="O162" s="82">
        <v>1.0129966672329587E-3</v>
      </c>
    </row>
    <row r="163" spans="2:15">
      <c r="B163" s="74" t="s">
        <v>1516</v>
      </c>
      <c r="C163" s="71" t="s">
        <v>1517</v>
      </c>
      <c r="D163" s="84" t="s">
        <v>1490</v>
      </c>
      <c r="E163" s="84" t="s">
        <v>879</v>
      </c>
      <c r="F163" s="71" t="s">
        <v>1518</v>
      </c>
      <c r="G163" s="84" t="s">
        <v>1090</v>
      </c>
      <c r="H163" s="84" t="s">
        <v>138</v>
      </c>
      <c r="I163" s="81">
        <v>168084.95872000002</v>
      </c>
      <c r="J163" s="83">
        <v>7237</v>
      </c>
      <c r="K163" s="71"/>
      <c r="L163" s="81">
        <v>40555.804414195998</v>
      </c>
      <c r="M163" s="82">
        <v>4.4011839044906338E-3</v>
      </c>
      <c r="N163" s="82">
        <v>1.4786229815065839E-3</v>
      </c>
      <c r="O163" s="82">
        <v>3.090179484304638E-4</v>
      </c>
    </row>
    <row r="164" spans="2:15">
      <c r="B164" s="74" t="s">
        <v>1519</v>
      </c>
      <c r="C164" s="71" t="s">
        <v>1520</v>
      </c>
      <c r="D164" s="84" t="s">
        <v>1490</v>
      </c>
      <c r="E164" s="84" t="s">
        <v>879</v>
      </c>
      <c r="F164" s="71" t="s">
        <v>1521</v>
      </c>
      <c r="G164" s="84" t="s">
        <v>901</v>
      </c>
      <c r="H164" s="84" t="s">
        <v>138</v>
      </c>
      <c r="I164" s="81">
        <v>107679.42667999999</v>
      </c>
      <c r="J164" s="83">
        <v>4437</v>
      </c>
      <c r="K164" s="71"/>
      <c r="L164" s="81">
        <v>15928.972363412999</v>
      </c>
      <c r="M164" s="82">
        <v>1.1539594423962841E-3</v>
      </c>
      <c r="N164" s="82">
        <v>5.8075397464145287E-4</v>
      </c>
      <c r="O164" s="82">
        <v>1.2137198192583364E-4</v>
      </c>
    </row>
    <row r="165" spans="2:15">
      <c r="B165" s="74" t="s">
        <v>1522</v>
      </c>
      <c r="C165" s="71" t="s">
        <v>1523</v>
      </c>
      <c r="D165" s="84" t="s">
        <v>1490</v>
      </c>
      <c r="E165" s="84" t="s">
        <v>879</v>
      </c>
      <c r="F165" s="71" t="s">
        <v>1325</v>
      </c>
      <c r="G165" s="84" t="s">
        <v>1326</v>
      </c>
      <c r="H165" s="84" t="s">
        <v>138</v>
      </c>
      <c r="I165" s="81">
        <v>242501.42259900001</v>
      </c>
      <c r="J165" s="83">
        <v>619</v>
      </c>
      <c r="K165" s="71"/>
      <c r="L165" s="81">
        <v>5004.6134098859993</v>
      </c>
      <c r="M165" s="82">
        <v>5.4198784867913194E-3</v>
      </c>
      <c r="N165" s="82">
        <v>1.8246306560308845E-4</v>
      </c>
      <c r="O165" s="82">
        <v>3.8133021670979927E-5</v>
      </c>
    </row>
    <row r="166" spans="2:15">
      <c r="B166" s="74" t="s">
        <v>1524</v>
      </c>
      <c r="C166" s="71" t="s">
        <v>1525</v>
      </c>
      <c r="D166" s="84" t="s">
        <v>1490</v>
      </c>
      <c r="E166" s="84" t="s">
        <v>879</v>
      </c>
      <c r="F166" s="71" t="s">
        <v>1526</v>
      </c>
      <c r="G166" s="84" t="s">
        <v>952</v>
      </c>
      <c r="H166" s="84" t="s">
        <v>138</v>
      </c>
      <c r="I166" s="81">
        <v>810106.99443700002</v>
      </c>
      <c r="J166" s="83">
        <v>9912</v>
      </c>
      <c r="K166" s="71"/>
      <c r="L166" s="81">
        <v>267712.88283277099</v>
      </c>
      <c r="M166" s="82">
        <v>1.7577137863846161E-2</v>
      </c>
      <c r="N166" s="82">
        <v>9.7605367892383381E-3</v>
      </c>
      <c r="O166" s="82">
        <v>2.0398580922347627E-3</v>
      </c>
    </row>
    <row r="167" spans="2:15">
      <c r="B167" s="74" t="s">
        <v>1529</v>
      </c>
      <c r="C167" s="71" t="s">
        <v>1530</v>
      </c>
      <c r="D167" s="84" t="s">
        <v>1490</v>
      </c>
      <c r="E167" s="84" t="s">
        <v>879</v>
      </c>
      <c r="F167" s="71" t="s">
        <v>1531</v>
      </c>
      <c r="G167" s="84" t="s">
        <v>1005</v>
      </c>
      <c r="H167" s="84" t="s">
        <v>138</v>
      </c>
      <c r="I167" s="81">
        <v>691176.906097</v>
      </c>
      <c r="J167" s="83">
        <v>537</v>
      </c>
      <c r="K167" s="71"/>
      <c r="L167" s="81">
        <v>12374.54102934</v>
      </c>
      <c r="M167" s="82">
        <v>2.5376454067524038E-2</v>
      </c>
      <c r="N167" s="82">
        <v>4.5116305830623726E-4</v>
      </c>
      <c r="O167" s="82">
        <v>9.4288729736469577E-5</v>
      </c>
    </row>
    <row r="168" spans="2:15">
      <c r="B168" s="74" t="s">
        <v>1532</v>
      </c>
      <c r="C168" s="71" t="s">
        <v>1533</v>
      </c>
      <c r="D168" s="84" t="s">
        <v>1490</v>
      </c>
      <c r="E168" s="84" t="s">
        <v>879</v>
      </c>
      <c r="F168" s="71" t="s">
        <v>1534</v>
      </c>
      <c r="G168" s="84" t="s">
        <v>1090</v>
      </c>
      <c r="H168" s="84" t="s">
        <v>138</v>
      </c>
      <c r="I168" s="81">
        <v>63031.859520000005</v>
      </c>
      <c r="J168" s="83">
        <v>4145</v>
      </c>
      <c r="K168" s="71"/>
      <c r="L168" s="81">
        <v>8710.643704064003</v>
      </c>
      <c r="M168" s="82">
        <v>1.3672803249566983E-3</v>
      </c>
      <c r="N168" s="82">
        <v>3.1758112434422062E-4</v>
      </c>
      <c r="O168" s="82">
        <v>6.6371393338616308E-5</v>
      </c>
    </row>
    <row r="169" spans="2:15">
      <c r="B169" s="74" t="s">
        <v>1535</v>
      </c>
      <c r="C169" s="71" t="s">
        <v>1536</v>
      </c>
      <c r="D169" s="84" t="s">
        <v>1490</v>
      </c>
      <c r="E169" s="84" t="s">
        <v>879</v>
      </c>
      <c r="F169" s="71" t="s">
        <v>904</v>
      </c>
      <c r="G169" s="84" t="s">
        <v>164</v>
      </c>
      <c r="H169" s="84" t="s">
        <v>138</v>
      </c>
      <c r="I169" s="81">
        <v>692284.16576399992</v>
      </c>
      <c r="J169" s="83">
        <v>21797</v>
      </c>
      <c r="K169" s="71"/>
      <c r="L169" s="81">
        <v>503091.19682404998</v>
      </c>
      <c r="M169" s="82">
        <v>1.0967496223097947E-2</v>
      </c>
      <c r="N169" s="82">
        <v>1.8342188403426336E-2</v>
      </c>
      <c r="O169" s="82">
        <v>3.8333405479580745E-3</v>
      </c>
    </row>
    <row r="170" spans="2:15">
      <c r="B170" s="74" t="s">
        <v>1537</v>
      </c>
      <c r="C170" s="71" t="s">
        <v>1538</v>
      </c>
      <c r="D170" s="84" t="s">
        <v>1490</v>
      </c>
      <c r="E170" s="84" t="s">
        <v>879</v>
      </c>
      <c r="F170" s="71" t="s">
        <v>907</v>
      </c>
      <c r="G170" s="84" t="s">
        <v>908</v>
      </c>
      <c r="H170" s="84" t="s">
        <v>138</v>
      </c>
      <c r="I170" s="81">
        <v>621921.17571600003</v>
      </c>
      <c r="J170" s="83">
        <v>9101</v>
      </c>
      <c r="K170" s="71"/>
      <c r="L170" s="81">
        <v>188707.88803416499</v>
      </c>
      <c r="M170" s="82">
        <v>2.2072052442035597E-2</v>
      </c>
      <c r="N170" s="82">
        <v>6.8800958104339276E-3</v>
      </c>
      <c r="O170" s="82">
        <v>1.4378736966329604E-3</v>
      </c>
    </row>
    <row r="171" spans="2:15">
      <c r="B171" s="74" t="s">
        <v>1541</v>
      </c>
      <c r="C171" s="71" t="s">
        <v>1542</v>
      </c>
      <c r="D171" s="84" t="s">
        <v>1490</v>
      </c>
      <c r="E171" s="84" t="s">
        <v>879</v>
      </c>
      <c r="F171" s="71" t="s">
        <v>777</v>
      </c>
      <c r="G171" s="84" t="s">
        <v>163</v>
      </c>
      <c r="H171" s="84" t="s">
        <v>138</v>
      </c>
      <c r="I171" s="81">
        <v>38847.060289000001</v>
      </c>
      <c r="J171" s="83">
        <v>477</v>
      </c>
      <c r="K171" s="71"/>
      <c r="L171" s="81">
        <v>617.79179051300002</v>
      </c>
      <c r="M171" s="82">
        <v>2.1144552398138345E-4</v>
      </c>
      <c r="N171" s="82">
        <v>2.2524054261364167E-5</v>
      </c>
      <c r="O171" s="82">
        <v>4.7073101968773965E-6</v>
      </c>
    </row>
    <row r="172" spans="2:15">
      <c r="B172" s="74" t="s">
        <v>1545</v>
      </c>
      <c r="C172" s="71" t="s">
        <v>1546</v>
      </c>
      <c r="D172" s="84" t="s">
        <v>1493</v>
      </c>
      <c r="E172" s="84" t="s">
        <v>879</v>
      </c>
      <c r="F172" s="71" t="s">
        <v>1547</v>
      </c>
      <c r="G172" s="84" t="s">
        <v>980</v>
      </c>
      <c r="H172" s="84" t="s">
        <v>138</v>
      </c>
      <c r="I172" s="81">
        <v>905683.25355699996</v>
      </c>
      <c r="J172" s="83">
        <v>1201</v>
      </c>
      <c r="K172" s="71"/>
      <c r="L172" s="81">
        <v>36264.771093121009</v>
      </c>
      <c r="M172" s="82">
        <v>1.847012330543376E-2</v>
      </c>
      <c r="N172" s="82">
        <v>1.3221763131541968E-3</v>
      </c>
      <c r="O172" s="82">
        <v>2.7632210297310673E-4</v>
      </c>
    </row>
    <row r="173" spans="2:15">
      <c r="B173" s="74" t="s">
        <v>1548</v>
      </c>
      <c r="C173" s="71" t="s">
        <v>1549</v>
      </c>
      <c r="D173" s="84" t="s">
        <v>1490</v>
      </c>
      <c r="E173" s="84" t="s">
        <v>879</v>
      </c>
      <c r="F173" s="71" t="s">
        <v>1550</v>
      </c>
      <c r="G173" s="84" t="s">
        <v>1005</v>
      </c>
      <c r="H173" s="84" t="s">
        <v>138</v>
      </c>
      <c r="I173" s="81">
        <v>298577.97905400005</v>
      </c>
      <c r="J173" s="83">
        <v>732</v>
      </c>
      <c r="K173" s="71"/>
      <c r="L173" s="81">
        <v>7286.7597491650013</v>
      </c>
      <c r="M173" s="82">
        <v>6.3980075112490898E-3</v>
      </c>
      <c r="N173" s="82">
        <v>2.6566777755889122E-4</v>
      </c>
      <c r="O173" s="82">
        <v>5.5522004332491046E-5</v>
      </c>
    </row>
    <row r="174" spans="2:15">
      <c r="B174" s="74" t="s">
        <v>1553</v>
      </c>
      <c r="C174" s="71" t="s">
        <v>1554</v>
      </c>
      <c r="D174" s="84" t="s">
        <v>1490</v>
      </c>
      <c r="E174" s="84" t="s">
        <v>879</v>
      </c>
      <c r="F174" s="71" t="s">
        <v>1555</v>
      </c>
      <c r="G174" s="84" t="s">
        <v>1005</v>
      </c>
      <c r="H174" s="84" t="s">
        <v>138</v>
      </c>
      <c r="I174" s="81">
        <v>650612.75290200009</v>
      </c>
      <c r="J174" s="83">
        <v>1238</v>
      </c>
      <c r="K174" s="71"/>
      <c r="L174" s="81">
        <v>26853.989327531999</v>
      </c>
      <c r="M174" s="82">
        <v>2.8286549253064529E-2</v>
      </c>
      <c r="N174" s="82">
        <v>9.7906887407027952E-4</v>
      </c>
      <c r="O174" s="82">
        <v>2.0461595594101396E-4</v>
      </c>
    </row>
    <row r="175" spans="2:15">
      <c r="B175" s="74" t="s">
        <v>1556</v>
      </c>
      <c r="C175" s="71" t="s">
        <v>1557</v>
      </c>
      <c r="D175" s="84" t="s">
        <v>1490</v>
      </c>
      <c r="E175" s="84" t="s">
        <v>879</v>
      </c>
      <c r="F175" s="71" t="s">
        <v>911</v>
      </c>
      <c r="G175" s="84" t="s">
        <v>912</v>
      </c>
      <c r="H175" s="84" t="s">
        <v>138</v>
      </c>
      <c r="I175" s="81">
        <v>414739.65559899999</v>
      </c>
      <c r="J175" s="83">
        <v>28744</v>
      </c>
      <c r="K175" s="71"/>
      <c r="L175" s="81">
        <v>397455.36385965312</v>
      </c>
      <c r="M175" s="82">
        <v>8.0404637556418176E-3</v>
      </c>
      <c r="N175" s="82">
        <v>1.4490814412751062E-2</v>
      </c>
      <c r="O175" s="82">
        <v>3.028440513180939E-3</v>
      </c>
    </row>
    <row r="176" spans="2:15">
      <c r="B176" s="74" t="s">
        <v>1558</v>
      </c>
      <c r="C176" s="71" t="s">
        <v>1559</v>
      </c>
      <c r="D176" s="84" t="s">
        <v>1490</v>
      </c>
      <c r="E176" s="84" t="s">
        <v>879</v>
      </c>
      <c r="F176" s="71" t="s">
        <v>1560</v>
      </c>
      <c r="G176" s="84" t="s">
        <v>901</v>
      </c>
      <c r="H176" s="84" t="s">
        <v>142</v>
      </c>
      <c r="I176" s="81">
        <v>6986031.0967999995</v>
      </c>
      <c r="J176" s="83">
        <v>74</v>
      </c>
      <c r="K176" s="71"/>
      <c r="L176" s="81">
        <v>13122.155622426</v>
      </c>
      <c r="M176" s="82">
        <v>1.5296409412246513E-2</v>
      </c>
      <c r="N176" s="82">
        <v>4.7842031863220207E-4</v>
      </c>
      <c r="O176" s="82">
        <v>9.998523437024882E-5</v>
      </c>
    </row>
    <row r="177" spans="2:15">
      <c r="B177" s="74" t="s">
        <v>1563</v>
      </c>
      <c r="C177" s="71" t="s">
        <v>1564</v>
      </c>
      <c r="D177" s="84" t="s">
        <v>1490</v>
      </c>
      <c r="E177" s="84" t="s">
        <v>879</v>
      </c>
      <c r="F177" s="71" t="s">
        <v>1160</v>
      </c>
      <c r="G177" s="84" t="s">
        <v>908</v>
      </c>
      <c r="H177" s="84" t="s">
        <v>138</v>
      </c>
      <c r="I177" s="81">
        <v>1295677.126374</v>
      </c>
      <c r="J177" s="83">
        <v>2804</v>
      </c>
      <c r="K177" s="71"/>
      <c r="L177" s="81">
        <v>121126.842602588</v>
      </c>
      <c r="M177" s="82">
        <v>1.2005509440775962E-2</v>
      </c>
      <c r="N177" s="82">
        <v>4.4161602941063987E-3</v>
      </c>
      <c r="O177" s="82">
        <v>9.2293492735677214E-4</v>
      </c>
    </row>
    <row r="178" spans="2:15">
      <c r="B178" s="74" t="s">
        <v>1565</v>
      </c>
      <c r="C178" s="71" t="s">
        <v>1566</v>
      </c>
      <c r="D178" s="84" t="s">
        <v>1490</v>
      </c>
      <c r="E178" s="84" t="s">
        <v>879</v>
      </c>
      <c r="F178" s="71" t="s">
        <v>1567</v>
      </c>
      <c r="G178" s="84" t="s">
        <v>1005</v>
      </c>
      <c r="H178" s="84" t="s">
        <v>138</v>
      </c>
      <c r="I178" s="81">
        <v>366793.94638599997</v>
      </c>
      <c r="J178" s="83">
        <v>1948</v>
      </c>
      <c r="K178" s="71"/>
      <c r="L178" s="81">
        <v>23821.917016877997</v>
      </c>
      <c r="M178" s="82">
        <v>1.6468210369235223E-2</v>
      </c>
      <c r="N178" s="82">
        <v>8.6852263130968806E-4</v>
      </c>
      <c r="O178" s="82">
        <v>1.8151285692806125E-4</v>
      </c>
    </row>
    <row r="179" spans="2:15">
      <c r="B179" s="74" t="s">
        <v>1568</v>
      </c>
      <c r="C179" s="71" t="s">
        <v>1569</v>
      </c>
      <c r="D179" s="84" t="s">
        <v>1490</v>
      </c>
      <c r="E179" s="84" t="s">
        <v>879</v>
      </c>
      <c r="F179" s="71" t="s">
        <v>1570</v>
      </c>
      <c r="G179" s="84" t="s">
        <v>901</v>
      </c>
      <c r="H179" s="84" t="s">
        <v>138</v>
      </c>
      <c r="I179" s="81">
        <v>546276.11583999998</v>
      </c>
      <c r="J179" s="83">
        <v>4549</v>
      </c>
      <c r="K179" s="71"/>
      <c r="L179" s="81">
        <v>82850.235098879013</v>
      </c>
      <c r="M179" s="82">
        <v>8.3101297081917096E-3</v>
      </c>
      <c r="N179" s="82">
        <v>3.0206344914106794E-3</v>
      </c>
      <c r="O179" s="82">
        <v>6.3128348819720354E-4</v>
      </c>
    </row>
    <row r="180" spans="2:15">
      <c r="B180" s="74" t="s">
        <v>1571</v>
      </c>
      <c r="C180" s="71" t="s">
        <v>1572</v>
      </c>
      <c r="D180" s="84" t="s">
        <v>1490</v>
      </c>
      <c r="E180" s="84" t="s">
        <v>879</v>
      </c>
      <c r="F180" s="71" t="s">
        <v>1573</v>
      </c>
      <c r="G180" s="84" t="s">
        <v>901</v>
      </c>
      <c r="H180" s="84" t="s">
        <v>138</v>
      </c>
      <c r="I180" s="81">
        <v>118255.122176</v>
      </c>
      <c r="J180" s="83">
        <v>27922</v>
      </c>
      <c r="K180" s="71"/>
      <c r="L180" s="81">
        <v>110085.99684368201</v>
      </c>
      <c r="M180" s="82">
        <v>2.0964510097816968E-3</v>
      </c>
      <c r="N180" s="82">
        <v>4.0136223957661678E-3</v>
      </c>
      <c r="O180" s="82">
        <v>8.3880838728104244E-4</v>
      </c>
    </row>
    <row r="181" spans="2:15">
      <c r="B181" s="74" t="s">
        <v>1574</v>
      </c>
      <c r="C181" s="71" t="s">
        <v>1575</v>
      </c>
      <c r="D181" s="84" t="s">
        <v>1490</v>
      </c>
      <c r="E181" s="84" t="s">
        <v>879</v>
      </c>
      <c r="F181" s="71" t="s">
        <v>1576</v>
      </c>
      <c r="G181" s="84" t="s">
        <v>135</v>
      </c>
      <c r="H181" s="84" t="s">
        <v>138</v>
      </c>
      <c r="I181" s="81">
        <v>1368350.92</v>
      </c>
      <c r="J181" s="83">
        <v>2434</v>
      </c>
      <c r="K181" s="71"/>
      <c r="L181" s="81">
        <v>111041.07508</v>
      </c>
      <c r="M181" s="82">
        <v>1.1898703652173912E-2</v>
      </c>
      <c r="N181" s="82">
        <v>4.0484435674764804E-3</v>
      </c>
      <c r="O181" s="82">
        <v>8.4608567647406015E-4</v>
      </c>
    </row>
    <row r="182" spans="2:15">
      <c r="B182" s="70"/>
      <c r="C182" s="71"/>
      <c r="D182" s="71"/>
      <c r="E182" s="71"/>
      <c r="F182" s="71"/>
      <c r="G182" s="71"/>
      <c r="H182" s="71"/>
      <c r="I182" s="81"/>
      <c r="J182" s="83"/>
      <c r="K182" s="71"/>
      <c r="L182" s="71"/>
      <c r="M182" s="71"/>
      <c r="N182" s="82"/>
      <c r="O182" s="71"/>
    </row>
    <row r="183" spans="2:15">
      <c r="B183" s="87" t="s">
        <v>69</v>
      </c>
      <c r="C183" s="69"/>
      <c r="D183" s="69"/>
      <c r="E183" s="69"/>
      <c r="F183" s="69"/>
      <c r="G183" s="69"/>
      <c r="H183" s="69"/>
      <c r="I183" s="78"/>
      <c r="J183" s="80"/>
      <c r="K183" s="78">
        <v>4923.616082986</v>
      </c>
      <c r="L183" s="78">
        <v>10583855.899788728</v>
      </c>
      <c r="M183" s="69"/>
      <c r="N183" s="79">
        <v>0.38587651736735756</v>
      </c>
      <c r="O183" s="79">
        <v>8.0644472076888324E-2</v>
      </c>
    </row>
    <row r="184" spans="2:15">
      <c r="B184" s="74" t="s">
        <v>1578</v>
      </c>
      <c r="C184" s="71" t="s">
        <v>1579</v>
      </c>
      <c r="D184" s="84" t="s">
        <v>1490</v>
      </c>
      <c r="E184" s="84" t="s">
        <v>879</v>
      </c>
      <c r="F184" s="71"/>
      <c r="G184" s="84" t="s">
        <v>1580</v>
      </c>
      <c r="H184" s="84" t="s">
        <v>138</v>
      </c>
      <c r="I184" s="81">
        <v>515634.75313199998</v>
      </c>
      <c r="J184" s="83">
        <v>1000</v>
      </c>
      <c r="K184" s="71"/>
      <c r="L184" s="81">
        <v>17191.262669382002</v>
      </c>
      <c r="M184" s="82">
        <v>2.5621602640099377E-2</v>
      </c>
      <c r="N184" s="82">
        <v>6.2677578293001985E-4</v>
      </c>
      <c r="O184" s="82">
        <v>1.3099009618367007E-4</v>
      </c>
    </row>
    <row r="185" spans="2:15">
      <c r="B185" s="74" t="s">
        <v>1581</v>
      </c>
      <c r="C185" s="71" t="s">
        <v>1582</v>
      </c>
      <c r="D185" s="84" t="s">
        <v>29</v>
      </c>
      <c r="E185" s="84" t="s">
        <v>879</v>
      </c>
      <c r="F185" s="71"/>
      <c r="G185" s="84" t="s">
        <v>1053</v>
      </c>
      <c r="H185" s="84" t="s">
        <v>140</v>
      </c>
      <c r="I185" s="81">
        <v>73225.498370000016</v>
      </c>
      <c r="J185" s="83">
        <v>26620</v>
      </c>
      <c r="K185" s="71"/>
      <c r="L185" s="81">
        <v>76268.804269126995</v>
      </c>
      <c r="M185" s="82">
        <v>3.6536718830683672E-4</v>
      </c>
      <c r="N185" s="82">
        <v>2.7806822819395013E-3</v>
      </c>
      <c r="O185" s="82">
        <v>5.8113578968342248E-4</v>
      </c>
    </row>
    <row r="186" spans="2:15">
      <c r="B186" s="74" t="s">
        <v>1583</v>
      </c>
      <c r="C186" s="71" t="s">
        <v>1584</v>
      </c>
      <c r="D186" s="84" t="s">
        <v>1493</v>
      </c>
      <c r="E186" s="84" t="s">
        <v>879</v>
      </c>
      <c r="F186" s="71"/>
      <c r="G186" s="84" t="s">
        <v>952</v>
      </c>
      <c r="H186" s="84" t="s">
        <v>138</v>
      </c>
      <c r="I186" s="81">
        <v>180353.28453899999</v>
      </c>
      <c r="J186" s="83">
        <v>14365</v>
      </c>
      <c r="K186" s="71"/>
      <c r="L186" s="81">
        <v>86376.436249496022</v>
      </c>
      <c r="M186" s="82">
        <v>2.3953487032142362E-3</v>
      </c>
      <c r="N186" s="82">
        <v>3.149196164247138E-3</v>
      </c>
      <c r="O186" s="82">
        <v>6.5815163841777692E-4</v>
      </c>
    </row>
    <row r="187" spans="2:15">
      <c r="B187" s="74" t="s">
        <v>1585</v>
      </c>
      <c r="C187" s="71" t="s">
        <v>1586</v>
      </c>
      <c r="D187" s="84" t="s">
        <v>1490</v>
      </c>
      <c r="E187" s="84" t="s">
        <v>879</v>
      </c>
      <c r="F187" s="71"/>
      <c r="G187" s="84" t="s">
        <v>964</v>
      </c>
      <c r="H187" s="84" t="s">
        <v>138</v>
      </c>
      <c r="I187" s="81">
        <v>81051.124150000003</v>
      </c>
      <c r="J187" s="83">
        <v>18794</v>
      </c>
      <c r="K187" s="71"/>
      <c r="L187" s="81">
        <v>50785.982741351989</v>
      </c>
      <c r="M187" s="82">
        <v>6.7103709410145968E-4</v>
      </c>
      <c r="N187" s="82">
        <v>1.8516047777731766E-3</v>
      </c>
      <c r="O187" s="82">
        <v>3.8696754810919599E-4</v>
      </c>
    </row>
    <row r="188" spans="2:15">
      <c r="B188" s="74" t="s">
        <v>1587</v>
      </c>
      <c r="C188" s="71" t="s">
        <v>1588</v>
      </c>
      <c r="D188" s="84" t="s">
        <v>29</v>
      </c>
      <c r="E188" s="84" t="s">
        <v>879</v>
      </c>
      <c r="F188" s="71"/>
      <c r="G188" s="84" t="s">
        <v>952</v>
      </c>
      <c r="H188" s="84" t="s">
        <v>140</v>
      </c>
      <c r="I188" s="81">
        <v>261937.66918900001</v>
      </c>
      <c r="J188" s="83">
        <v>9654</v>
      </c>
      <c r="K188" s="71"/>
      <c r="L188" s="81">
        <v>98942.254850745972</v>
      </c>
      <c r="M188" s="82">
        <v>3.3324520656078912E-4</v>
      </c>
      <c r="N188" s="82">
        <v>3.6073330063990687E-3</v>
      </c>
      <c r="O188" s="82">
        <v>7.5389782174704672E-4</v>
      </c>
    </row>
    <row r="189" spans="2:15">
      <c r="B189" s="74" t="s">
        <v>1589</v>
      </c>
      <c r="C189" s="71" t="s">
        <v>1590</v>
      </c>
      <c r="D189" s="84" t="s">
        <v>1591</v>
      </c>
      <c r="E189" s="84" t="s">
        <v>879</v>
      </c>
      <c r="F189" s="71"/>
      <c r="G189" s="84" t="s">
        <v>975</v>
      </c>
      <c r="H189" s="84" t="s">
        <v>143</v>
      </c>
      <c r="I189" s="81">
        <v>349358.29374999995</v>
      </c>
      <c r="J189" s="83">
        <v>22000</v>
      </c>
      <c r="K189" s="71"/>
      <c r="L189" s="81">
        <v>32958.601175694996</v>
      </c>
      <c r="M189" s="82">
        <v>1.6107663721812093E-5</v>
      </c>
      <c r="N189" s="82">
        <v>1.2016367531261223E-3</v>
      </c>
      <c r="O189" s="82">
        <v>2.5113049699209252E-4</v>
      </c>
    </row>
    <row r="190" spans="2:15">
      <c r="B190" s="74" t="s">
        <v>1592</v>
      </c>
      <c r="C190" s="71" t="s">
        <v>1593</v>
      </c>
      <c r="D190" s="84" t="s">
        <v>1490</v>
      </c>
      <c r="E190" s="84" t="s">
        <v>879</v>
      </c>
      <c r="F190" s="71"/>
      <c r="G190" s="84" t="s">
        <v>1101</v>
      </c>
      <c r="H190" s="84" t="s">
        <v>138</v>
      </c>
      <c r="I190" s="81">
        <v>56292.890025000001</v>
      </c>
      <c r="J190" s="83">
        <v>206863</v>
      </c>
      <c r="K190" s="71"/>
      <c r="L190" s="81">
        <v>388241.50308412005</v>
      </c>
      <c r="M190" s="82">
        <v>1.71857053170972E-4</v>
      </c>
      <c r="N190" s="82">
        <v>1.415488651074312E-2</v>
      </c>
      <c r="O190" s="82">
        <v>2.9582348201832058E-3</v>
      </c>
    </row>
    <row r="191" spans="2:15">
      <c r="B191" s="74" t="s">
        <v>1594</v>
      </c>
      <c r="C191" s="71" t="s">
        <v>1595</v>
      </c>
      <c r="D191" s="84" t="s">
        <v>1490</v>
      </c>
      <c r="E191" s="84" t="s">
        <v>879</v>
      </c>
      <c r="F191" s="71"/>
      <c r="G191" s="84" t="s">
        <v>975</v>
      </c>
      <c r="H191" s="84" t="s">
        <v>138</v>
      </c>
      <c r="I191" s="81">
        <v>41109.130167999996</v>
      </c>
      <c r="J191" s="83">
        <v>309408</v>
      </c>
      <c r="K191" s="71"/>
      <c r="L191" s="81">
        <v>424067.92153492192</v>
      </c>
      <c r="M191" s="82">
        <v>8.1636235934810062E-5</v>
      </c>
      <c r="N191" s="82">
        <v>1.5461080936710033E-2</v>
      </c>
      <c r="O191" s="82">
        <v>3.2312168628079812E-3</v>
      </c>
    </row>
    <row r="192" spans="2:15">
      <c r="B192" s="74" t="s">
        <v>1596</v>
      </c>
      <c r="C192" s="71" t="s">
        <v>1597</v>
      </c>
      <c r="D192" s="84" t="s">
        <v>1493</v>
      </c>
      <c r="E192" s="84" t="s">
        <v>879</v>
      </c>
      <c r="F192" s="71"/>
      <c r="G192" s="84" t="s">
        <v>947</v>
      </c>
      <c r="H192" s="84" t="s">
        <v>138</v>
      </c>
      <c r="I192" s="81">
        <v>154925.031514</v>
      </c>
      <c r="J192" s="83">
        <v>14144</v>
      </c>
      <c r="K192" s="81">
        <v>222.10362412599997</v>
      </c>
      <c r="L192" s="81">
        <v>73278.700216095021</v>
      </c>
      <c r="M192" s="82">
        <v>1.9283173870842573E-4</v>
      </c>
      <c r="N192" s="82">
        <v>2.6716661587539024E-3</v>
      </c>
      <c r="O192" s="82">
        <v>5.5835247091048446E-4</v>
      </c>
    </row>
    <row r="193" spans="2:15">
      <c r="B193" s="74" t="s">
        <v>1598</v>
      </c>
      <c r="C193" s="71" t="s">
        <v>1599</v>
      </c>
      <c r="D193" s="84" t="s">
        <v>127</v>
      </c>
      <c r="E193" s="84" t="s">
        <v>879</v>
      </c>
      <c r="F193" s="71"/>
      <c r="G193" s="84" t="s">
        <v>1026</v>
      </c>
      <c r="H193" s="84" t="s">
        <v>141</v>
      </c>
      <c r="I193" s="81">
        <v>544827.89242699998</v>
      </c>
      <c r="J193" s="83">
        <v>2842.5</v>
      </c>
      <c r="K193" s="81">
        <v>1305.4923516029999</v>
      </c>
      <c r="L193" s="81">
        <v>72341.587224881005</v>
      </c>
      <c r="M193" s="82">
        <v>4.3557728923815229E-4</v>
      </c>
      <c r="N193" s="82">
        <v>2.6374999814312698E-3</v>
      </c>
      <c r="O193" s="82">
        <v>5.5121206923000078E-4</v>
      </c>
    </row>
    <row r="194" spans="2:15">
      <c r="B194" s="74" t="s">
        <v>1600</v>
      </c>
      <c r="C194" s="71" t="s">
        <v>1601</v>
      </c>
      <c r="D194" s="84" t="s">
        <v>127</v>
      </c>
      <c r="E194" s="84" t="s">
        <v>879</v>
      </c>
      <c r="F194" s="71"/>
      <c r="G194" s="84" t="s">
        <v>1026</v>
      </c>
      <c r="H194" s="84" t="s">
        <v>141</v>
      </c>
      <c r="I194" s="81">
        <v>713910.03995200014</v>
      </c>
      <c r="J194" s="83">
        <v>1690</v>
      </c>
      <c r="K194" s="71"/>
      <c r="L194" s="81">
        <v>55341.313957410988</v>
      </c>
      <c r="M194" s="82">
        <v>7.241519417302331E-4</v>
      </c>
      <c r="N194" s="82">
        <v>2.0176874759647444E-3</v>
      </c>
      <c r="O194" s="82">
        <v>4.2167723090653838E-4</v>
      </c>
    </row>
    <row r="195" spans="2:15">
      <c r="B195" s="74" t="s">
        <v>1602</v>
      </c>
      <c r="C195" s="71" t="s">
        <v>1603</v>
      </c>
      <c r="D195" s="84" t="s">
        <v>1490</v>
      </c>
      <c r="E195" s="84" t="s">
        <v>879</v>
      </c>
      <c r="F195" s="71"/>
      <c r="G195" s="84" t="s">
        <v>980</v>
      </c>
      <c r="H195" s="84" t="s">
        <v>138</v>
      </c>
      <c r="I195" s="81">
        <v>503897.63370599999</v>
      </c>
      <c r="J195" s="83">
        <v>12215</v>
      </c>
      <c r="K195" s="71"/>
      <c r="L195" s="81">
        <v>205211.35391771598</v>
      </c>
      <c r="M195" s="82">
        <v>3.0015174663404355E-5</v>
      </c>
      <c r="N195" s="82">
        <v>7.4817952288625906E-3</v>
      </c>
      <c r="O195" s="82">
        <v>1.5636230743852099E-3</v>
      </c>
    </row>
    <row r="196" spans="2:15">
      <c r="B196" s="74" t="s">
        <v>1604</v>
      </c>
      <c r="C196" s="71" t="s">
        <v>1605</v>
      </c>
      <c r="D196" s="84" t="s">
        <v>1490</v>
      </c>
      <c r="E196" s="84" t="s">
        <v>879</v>
      </c>
      <c r="F196" s="71"/>
      <c r="G196" s="84" t="s">
        <v>912</v>
      </c>
      <c r="H196" s="84" t="s">
        <v>138</v>
      </c>
      <c r="I196" s="81">
        <v>272527.41778800002</v>
      </c>
      <c r="J196" s="83">
        <v>13360</v>
      </c>
      <c r="K196" s="71"/>
      <c r="L196" s="81">
        <v>121389.81649715801</v>
      </c>
      <c r="M196" s="82">
        <v>2.9698054911425056E-4</v>
      </c>
      <c r="N196" s="82">
        <v>4.4257480522501237E-3</v>
      </c>
      <c r="O196" s="82">
        <v>9.2493867637777176E-4</v>
      </c>
    </row>
    <row r="197" spans="2:15">
      <c r="B197" s="74" t="s">
        <v>1606</v>
      </c>
      <c r="C197" s="71" t="s">
        <v>1607</v>
      </c>
      <c r="D197" s="84" t="s">
        <v>29</v>
      </c>
      <c r="E197" s="84" t="s">
        <v>879</v>
      </c>
      <c r="F197" s="71"/>
      <c r="G197" s="84" t="s">
        <v>934</v>
      </c>
      <c r="H197" s="84" t="s">
        <v>140</v>
      </c>
      <c r="I197" s="81">
        <v>3424731.0339199994</v>
      </c>
      <c r="J197" s="83">
        <v>605.6</v>
      </c>
      <c r="K197" s="71"/>
      <c r="L197" s="81">
        <v>81150.067628184988</v>
      </c>
      <c r="M197" s="82">
        <v>2.2281548296050539E-3</v>
      </c>
      <c r="N197" s="82">
        <v>2.9586481313596345E-3</v>
      </c>
      <c r="O197" s="82">
        <v>6.1832893652769764E-4</v>
      </c>
    </row>
    <row r="198" spans="2:15">
      <c r="B198" s="74" t="s">
        <v>1608</v>
      </c>
      <c r="C198" s="71" t="s">
        <v>1609</v>
      </c>
      <c r="D198" s="84" t="s">
        <v>29</v>
      </c>
      <c r="E198" s="84" t="s">
        <v>879</v>
      </c>
      <c r="F198" s="71"/>
      <c r="G198" s="84" t="s">
        <v>912</v>
      </c>
      <c r="H198" s="84" t="s">
        <v>140</v>
      </c>
      <c r="I198" s="81">
        <v>114720.32009600001</v>
      </c>
      <c r="J198" s="83">
        <v>51700</v>
      </c>
      <c r="K198" s="71"/>
      <c r="L198" s="81">
        <v>232063.823557289</v>
      </c>
      <c r="M198" s="82">
        <v>2.734708153866228E-4</v>
      </c>
      <c r="N198" s="82">
        <v>8.4608086966704785E-3</v>
      </c>
      <c r="O198" s="82">
        <v>1.7682274509515296E-3</v>
      </c>
    </row>
    <row r="199" spans="2:15">
      <c r="B199" s="74" t="s">
        <v>1610</v>
      </c>
      <c r="C199" s="71" t="s">
        <v>1611</v>
      </c>
      <c r="D199" s="84" t="s">
        <v>1490</v>
      </c>
      <c r="E199" s="84" t="s">
        <v>879</v>
      </c>
      <c r="F199" s="71"/>
      <c r="G199" s="84" t="s">
        <v>901</v>
      </c>
      <c r="H199" s="84" t="s">
        <v>138</v>
      </c>
      <c r="I199" s="81">
        <v>44291.8</v>
      </c>
      <c r="J199" s="83">
        <v>21755</v>
      </c>
      <c r="K199" s="71"/>
      <c r="L199" s="81">
        <v>32125.363266058001</v>
      </c>
      <c r="M199" s="82">
        <v>1.7583095330294031E-4</v>
      </c>
      <c r="N199" s="82">
        <v>1.1712577546067265E-3</v>
      </c>
      <c r="O199" s="82">
        <v>2.4478157917108675E-4</v>
      </c>
    </row>
    <row r="200" spans="2:15">
      <c r="B200" s="74" t="s">
        <v>1612</v>
      </c>
      <c r="C200" s="71" t="s">
        <v>1613</v>
      </c>
      <c r="D200" s="84" t="s">
        <v>1493</v>
      </c>
      <c r="E200" s="84" t="s">
        <v>879</v>
      </c>
      <c r="F200" s="71"/>
      <c r="G200" s="84" t="s">
        <v>928</v>
      </c>
      <c r="H200" s="84" t="s">
        <v>138</v>
      </c>
      <c r="I200" s="81">
        <v>1869474.9220499999</v>
      </c>
      <c r="J200" s="83">
        <v>3869</v>
      </c>
      <c r="K200" s="71"/>
      <c r="L200" s="81">
        <v>241148.16910303701</v>
      </c>
      <c r="M200" s="82">
        <v>2.166941225821205E-4</v>
      </c>
      <c r="N200" s="82">
        <v>8.7920146064018167E-3</v>
      </c>
      <c r="O200" s="82">
        <v>1.8374462930859452E-3</v>
      </c>
    </row>
    <row r="201" spans="2:15">
      <c r="B201" s="74" t="s">
        <v>1614</v>
      </c>
      <c r="C201" s="71" t="s">
        <v>1615</v>
      </c>
      <c r="D201" s="84" t="s">
        <v>127</v>
      </c>
      <c r="E201" s="84" t="s">
        <v>879</v>
      </c>
      <c r="F201" s="71"/>
      <c r="G201" s="84" t="s">
        <v>928</v>
      </c>
      <c r="H201" s="84" t="s">
        <v>141</v>
      </c>
      <c r="I201" s="81">
        <v>9223058.9549999982</v>
      </c>
      <c r="J201" s="83">
        <v>185.92</v>
      </c>
      <c r="K201" s="81">
        <v>269.21522167700005</v>
      </c>
      <c r="L201" s="81">
        <v>78923.134386863996</v>
      </c>
      <c r="M201" s="82">
        <v>5.3498807251223528E-4</v>
      </c>
      <c r="N201" s="82">
        <v>2.8774564322561254E-3</v>
      </c>
      <c r="O201" s="82">
        <v>6.0136065414581163E-4</v>
      </c>
    </row>
    <row r="202" spans="2:15">
      <c r="B202" s="74" t="s">
        <v>1616</v>
      </c>
      <c r="C202" s="71" t="s">
        <v>1617</v>
      </c>
      <c r="D202" s="84" t="s">
        <v>1493</v>
      </c>
      <c r="E202" s="84" t="s">
        <v>879</v>
      </c>
      <c r="F202" s="71"/>
      <c r="G202" s="84" t="s">
        <v>947</v>
      </c>
      <c r="H202" s="84" t="s">
        <v>138</v>
      </c>
      <c r="I202" s="81">
        <v>45786.618492000001</v>
      </c>
      <c r="J202" s="83">
        <v>75396</v>
      </c>
      <c r="K202" s="71"/>
      <c r="L202" s="81">
        <v>115093.94378191199</v>
      </c>
      <c r="M202" s="82">
        <v>2.9997682225857967E-4</v>
      </c>
      <c r="N202" s="82">
        <v>4.1962069983894224E-3</v>
      </c>
      <c r="O202" s="82">
        <v>8.7696680901755604E-4</v>
      </c>
    </row>
    <row r="203" spans="2:15">
      <c r="B203" s="74" t="s">
        <v>1618</v>
      </c>
      <c r="C203" s="71" t="s">
        <v>1619</v>
      </c>
      <c r="D203" s="84" t="s">
        <v>1493</v>
      </c>
      <c r="E203" s="84" t="s">
        <v>879</v>
      </c>
      <c r="F203" s="71"/>
      <c r="G203" s="84" t="s">
        <v>952</v>
      </c>
      <c r="H203" s="84" t="s">
        <v>138</v>
      </c>
      <c r="I203" s="81">
        <v>93628.022725999996</v>
      </c>
      <c r="J203" s="83">
        <v>25472</v>
      </c>
      <c r="K203" s="71"/>
      <c r="L203" s="81">
        <v>79512.332448337998</v>
      </c>
      <c r="M203" s="82">
        <v>1.6042080725489234E-4</v>
      </c>
      <c r="N203" s="82">
        <v>2.8989379885201072E-3</v>
      </c>
      <c r="O203" s="82">
        <v>6.0585009231146599E-4</v>
      </c>
    </row>
    <row r="204" spans="2:15">
      <c r="B204" s="74" t="s">
        <v>1620</v>
      </c>
      <c r="C204" s="71" t="s">
        <v>1621</v>
      </c>
      <c r="D204" s="84" t="s">
        <v>1490</v>
      </c>
      <c r="E204" s="84" t="s">
        <v>879</v>
      </c>
      <c r="F204" s="71"/>
      <c r="G204" s="84" t="s">
        <v>975</v>
      </c>
      <c r="H204" s="84" t="s">
        <v>138</v>
      </c>
      <c r="I204" s="81">
        <v>10061.518859999998</v>
      </c>
      <c r="J204" s="83">
        <v>232984</v>
      </c>
      <c r="K204" s="71"/>
      <c r="L204" s="81">
        <v>78154.724822008997</v>
      </c>
      <c r="M204" s="82">
        <v>2.4563177991511893E-4</v>
      </c>
      <c r="N204" s="82">
        <v>2.8494410086141678E-3</v>
      </c>
      <c r="O204" s="82">
        <v>5.955057006880837E-4</v>
      </c>
    </row>
    <row r="205" spans="2:15">
      <c r="B205" s="74" t="s">
        <v>1622</v>
      </c>
      <c r="C205" s="71" t="s">
        <v>1623</v>
      </c>
      <c r="D205" s="84" t="s">
        <v>1490</v>
      </c>
      <c r="E205" s="84" t="s">
        <v>879</v>
      </c>
      <c r="F205" s="71"/>
      <c r="G205" s="84" t="s">
        <v>947</v>
      </c>
      <c r="H205" s="84" t="s">
        <v>138</v>
      </c>
      <c r="I205" s="81">
        <v>630318.59519999998</v>
      </c>
      <c r="J205" s="83">
        <v>1000</v>
      </c>
      <c r="K205" s="71"/>
      <c r="L205" s="81">
        <v>21014.821963968003</v>
      </c>
      <c r="M205" s="82">
        <v>2.0313199974218498E-2</v>
      </c>
      <c r="N205" s="82">
        <v>7.6617882833352803E-4</v>
      </c>
      <c r="O205" s="82">
        <v>1.6012398875421449E-4</v>
      </c>
    </row>
    <row r="206" spans="2:15">
      <c r="B206" s="74" t="s">
        <v>1624</v>
      </c>
      <c r="C206" s="71" t="s">
        <v>1625</v>
      </c>
      <c r="D206" s="84" t="s">
        <v>1493</v>
      </c>
      <c r="E206" s="84" t="s">
        <v>879</v>
      </c>
      <c r="F206" s="71"/>
      <c r="G206" s="84" t="s">
        <v>964</v>
      </c>
      <c r="H206" s="84" t="s">
        <v>138</v>
      </c>
      <c r="I206" s="81">
        <v>883177.76659999997</v>
      </c>
      <c r="J206" s="83">
        <v>2654</v>
      </c>
      <c r="K206" s="71"/>
      <c r="L206" s="81">
        <v>78147.419443830004</v>
      </c>
      <c r="M206" s="82">
        <v>9.5002924495335005E-4</v>
      </c>
      <c r="N206" s="82">
        <v>2.8491746620277771E-3</v>
      </c>
      <c r="O206" s="82">
        <v>5.9545003681924934E-4</v>
      </c>
    </row>
    <row r="207" spans="2:15">
      <c r="B207" s="74" t="s">
        <v>1626</v>
      </c>
      <c r="C207" s="71" t="s">
        <v>1627</v>
      </c>
      <c r="D207" s="84" t="s">
        <v>1493</v>
      </c>
      <c r="E207" s="84" t="s">
        <v>879</v>
      </c>
      <c r="F207" s="71"/>
      <c r="G207" s="84" t="s">
        <v>952</v>
      </c>
      <c r="H207" s="84" t="s">
        <v>138</v>
      </c>
      <c r="I207" s="81">
        <v>127166.418926</v>
      </c>
      <c r="J207" s="83">
        <v>23187</v>
      </c>
      <c r="K207" s="71"/>
      <c r="L207" s="81">
        <v>98306.582572170038</v>
      </c>
      <c r="M207" s="82">
        <v>2.3320286410156207E-4</v>
      </c>
      <c r="N207" s="82">
        <v>3.5841570479047029E-3</v>
      </c>
      <c r="O207" s="82">
        <v>7.4905426985017213E-4</v>
      </c>
    </row>
    <row r="208" spans="2:15">
      <c r="B208" s="74" t="s">
        <v>1628</v>
      </c>
      <c r="C208" s="71" t="s">
        <v>1629</v>
      </c>
      <c r="D208" s="84" t="s">
        <v>1630</v>
      </c>
      <c r="E208" s="84" t="s">
        <v>879</v>
      </c>
      <c r="F208" s="71"/>
      <c r="G208" s="84" t="s">
        <v>923</v>
      </c>
      <c r="H208" s="84" t="s">
        <v>140</v>
      </c>
      <c r="I208" s="81">
        <v>326909.927226</v>
      </c>
      <c r="J208" s="83">
        <v>4910</v>
      </c>
      <c r="K208" s="71"/>
      <c r="L208" s="81">
        <v>62803.83318865201</v>
      </c>
      <c r="M208" s="82">
        <v>6.7167475750467881E-4</v>
      </c>
      <c r="N208" s="82">
        <v>2.2897632637497705E-3</v>
      </c>
      <c r="O208" s="82">
        <v>4.7853844759969763E-4</v>
      </c>
    </row>
    <row r="209" spans="2:15">
      <c r="B209" s="74" t="s">
        <v>1631</v>
      </c>
      <c r="C209" s="71" t="s">
        <v>1632</v>
      </c>
      <c r="D209" s="84" t="s">
        <v>1490</v>
      </c>
      <c r="E209" s="84" t="s">
        <v>879</v>
      </c>
      <c r="F209" s="71"/>
      <c r="G209" s="84" t="s">
        <v>1026</v>
      </c>
      <c r="H209" s="84" t="s">
        <v>138</v>
      </c>
      <c r="I209" s="81">
        <v>0.55897400000000008</v>
      </c>
      <c r="J209" s="83">
        <v>1003</v>
      </c>
      <c r="K209" s="71"/>
      <c r="L209" s="81">
        <v>1.8692066E-2</v>
      </c>
      <c r="M209" s="82">
        <v>1.1179480000000001E-8</v>
      </c>
      <c r="N209" s="82">
        <v>6.8149353116426819E-10</v>
      </c>
      <c r="O209" s="82">
        <v>1.4242557805671221E-10</v>
      </c>
    </row>
    <row r="210" spans="2:15">
      <c r="B210" s="74" t="s">
        <v>1633</v>
      </c>
      <c r="C210" s="71" t="s">
        <v>1634</v>
      </c>
      <c r="D210" s="84" t="s">
        <v>1490</v>
      </c>
      <c r="E210" s="84" t="s">
        <v>879</v>
      </c>
      <c r="F210" s="71"/>
      <c r="G210" s="84" t="s">
        <v>1026</v>
      </c>
      <c r="H210" s="84" t="s">
        <v>138</v>
      </c>
      <c r="I210" s="81">
        <v>631080.26285599999</v>
      </c>
      <c r="J210" s="83">
        <v>978.5</v>
      </c>
      <c r="K210" s="71"/>
      <c r="L210" s="81">
        <v>20587.851327796998</v>
      </c>
      <c r="M210" s="82">
        <v>1.2374122801098038E-2</v>
      </c>
      <c r="N210" s="82">
        <v>7.5061191740203269E-4</v>
      </c>
      <c r="O210" s="82">
        <v>1.5687065444275328E-4</v>
      </c>
    </row>
    <row r="211" spans="2:15">
      <c r="B211" s="74" t="s">
        <v>1635</v>
      </c>
      <c r="C211" s="71" t="s">
        <v>1636</v>
      </c>
      <c r="D211" s="84" t="s">
        <v>1493</v>
      </c>
      <c r="E211" s="84" t="s">
        <v>879</v>
      </c>
      <c r="F211" s="71"/>
      <c r="G211" s="84" t="s">
        <v>964</v>
      </c>
      <c r="H211" s="84" t="s">
        <v>138</v>
      </c>
      <c r="I211" s="81">
        <v>7825.6257799999985</v>
      </c>
      <c r="J211" s="83">
        <v>142082</v>
      </c>
      <c r="K211" s="71"/>
      <c r="L211" s="81">
        <v>37070.097939546991</v>
      </c>
      <c r="M211" s="82">
        <v>2.7805598729252506E-4</v>
      </c>
      <c r="N211" s="82">
        <v>1.3515377029712575E-3</v>
      </c>
      <c r="O211" s="82">
        <v>2.8245835038560836E-4</v>
      </c>
    </row>
    <row r="212" spans="2:15">
      <c r="B212" s="74" t="s">
        <v>1637</v>
      </c>
      <c r="C212" s="71" t="s">
        <v>1638</v>
      </c>
      <c r="D212" s="84" t="s">
        <v>131</v>
      </c>
      <c r="E212" s="84" t="s">
        <v>879</v>
      </c>
      <c r="F212" s="71"/>
      <c r="G212" s="84" t="s">
        <v>1053</v>
      </c>
      <c r="H212" s="84" t="s">
        <v>1639</v>
      </c>
      <c r="I212" s="81">
        <v>111794.65400000001</v>
      </c>
      <c r="J212" s="83">
        <v>9074</v>
      </c>
      <c r="K212" s="71"/>
      <c r="L212" s="81">
        <v>35897.446519042998</v>
      </c>
      <c r="M212" s="82">
        <v>2.1416600383141764E-4</v>
      </c>
      <c r="N212" s="82">
        <v>1.3087840363950715E-3</v>
      </c>
      <c r="O212" s="82">
        <v>2.7352324623905195E-4</v>
      </c>
    </row>
    <row r="213" spans="2:15">
      <c r="B213" s="74" t="s">
        <v>1640</v>
      </c>
      <c r="C213" s="71" t="s">
        <v>1641</v>
      </c>
      <c r="D213" s="84" t="s">
        <v>1493</v>
      </c>
      <c r="E213" s="84" t="s">
        <v>879</v>
      </c>
      <c r="F213" s="71"/>
      <c r="G213" s="84" t="s">
        <v>928</v>
      </c>
      <c r="H213" s="84" t="s">
        <v>138</v>
      </c>
      <c r="I213" s="81">
        <v>620084.69966299995</v>
      </c>
      <c r="J213" s="83">
        <v>7275</v>
      </c>
      <c r="K213" s="71"/>
      <c r="L213" s="81">
        <v>150400.61377163199</v>
      </c>
      <c r="M213" s="82">
        <v>2.9716044455983131E-4</v>
      </c>
      <c r="N213" s="82">
        <v>5.4834519292036926E-3</v>
      </c>
      <c r="O213" s="82">
        <v>1.1459885898385442E-3</v>
      </c>
    </row>
    <row r="214" spans="2:15">
      <c r="B214" s="74" t="s">
        <v>1642</v>
      </c>
      <c r="C214" s="71" t="s">
        <v>1643</v>
      </c>
      <c r="D214" s="84" t="s">
        <v>1490</v>
      </c>
      <c r="E214" s="84" t="s">
        <v>879</v>
      </c>
      <c r="F214" s="71"/>
      <c r="G214" s="84" t="s">
        <v>919</v>
      </c>
      <c r="H214" s="84" t="s">
        <v>138</v>
      </c>
      <c r="I214" s="81">
        <v>107322.86784000002</v>
      </c>
      <c r="J214" s="83">
        <v>9642</v>
      </c>
      <c r="K214" s="71"/>
      <c r="L214" s="81">
        <v>34500.468437718999</v>
      </c>
      <c r="M214" s="82">
        <v>1.4130803535913945E-4</v>
      </c>
      <c r="N214" s="82">
        <v>1.2578516501301944E-3</v>
      </c>
      <c r="O214" s="82">
        <v>2.6287886852472504E-4</v>
      </c>
    </row>
    <row r="215" spans="2:15">
      <c r="B215" s="74" t="s">
        <v>1644</v>
      </c>
      <c r="C215" s="71" t="s">
        <v>1645</v>
      </c>
      <c r="D215" s="84" t="s">
        <v>1493</v>
      </c>
      <c r="E215" s="84" t="s">
        <v>879</v>
      </c>
      <c r="F215" s="71"/>
      <c r="G215" s="84" t="s">
        <v>1053</v>
      </c>
      <c r="H215" s="84" t="s">
        <v>138</v>
      </c>
      <c r="I215" s="81">
        <v>192063.21557100001</v>
      </c>
      <c r="J215" s="83">
        <v>8912</v>
      </c>
      <c r="K215" s="71"/>
      <c r="L215" s="81">
        <v>57066.990356220987</v>
      </c>
      <c r="M215" s="82">
        <v>5.2807894280959555E-4</v>
      </c>
      <c r="N215" s="82">
        <v>2.0806038653393521E-3</v>
      </c>
      <c r="O215" s="82">
        <v>4.3482614973869635E-4</v>
      </c>
    </row>
    <row r="216" spans="2:15">
      <c r="B216" s="74" t="s">
        <v>1646</v>
      </c>
      <c r="C216" s="71" t="s">
        <v>1647</v>
      </c>
      <c r="D216" s="84" t="s">
        <v>1493</v>
      </c>
      <c r="E216" s="84" t="s">
        <v>879</v>
      </c>
      <c r="F216" s="71"/>
      <c r="G216" s="84" t="s">
        <v>964</v>
      </c>
      <c r="H216" s="84" t="s">
        <v>138</v>
      </c>
      <c r="I216" s="81">
        <v>97820.322249999997</v>
      </c>
      <c r="J216" s="83">
        <v>14200</v>
      </c>
      <c r="K216" s="71"/>
      <c r="L216" s="81">
        <v>46310.879522173993</v>
      </c>
      <c r="M216" s="82">
        <v>7.5056930901207252E-4</v>
      </c>
      <c r="N216" s="82">
        <v>1.688447109960416E-3</v>
      </c>
      <c r="O216" s="82">
        <v>3.5286916846219072E-4</v>
      </c>
    </row>
    <row r="217" spans="2:15">
      <c r="B217" s="74" t="s">
        <v>1648</v>
      </c>
      <c r="C217" s="71" t="s">
        <v>1649</v>
      </c>
      <c r="D217" s="84" t="s">
        <v>1493</v>
      </c>
      <c r="E217" s="84" t="s">
        <v>879</v>
      </c>
      <c r="F217" s="71"/>
      <c r="G217" s="84" t="s">
        <v>952</v>
      </c>
      <c r="H217" s="84" t="s">
        <v>138</v>
      </c>
      <c r="I217" s="81">
        <v>103410.05495000001</v>
      </c>
      <c r="J217" s="83">
        <v>37414</v>
      </c>
      <c r="K217" s="81">
        <v>310.292210883</v>
      </c>
      <c r="L217" s="81">
        <v>129302.21196616501</v>
      </c>
      <c r="M217" s="82">
        <v>3.2992091077980128E-4</v>
      </c>
      <c r="N217" s="82">
        <v>4.714225865678651E-3</v>
      </c>
      <c r="O217" s="82">
        <v>9.8522775830625587E-4</v>
      </c>
    </row>
    <row r="218" spans="2:15">
      <c r="B218" s="74" t="s">
        <v>1650</v>
      </c>
      <c r="C218" s="71" t="s">
        <v>1651</v>
      </c>
      <c r="D218" s="84" t="s">
        <v>29</v>
      </c>
      <c r="E218" s="84" t="s">
        <v>879</v>
      </c>
      <c r="F218" s="71"/>
      <c r="G218" s="84" t="s">
        <v>919</v>
      </c>
      <c r="H218" s="84" t="s">
        <v>140</v>
      </c>
      <c r="I218" s="81">
        <v>347816.64547199995</v>
      </c>
      <c r="J218" s="83">
        <v>4682</v>
      </c>
      <c r="K218" s="71"/>
      <c r="L218" s="81">
        <v>63717.440476276999</v>
      </c>
      <c r="M218" s="82">
        <v>2.8071022498647594E-4</v>
      </c>
      <c r="N218" s="82">
        <v>2.3230724472579479E-3</v>
      </c>
      <c r="O218" s="82">
        <v>4.8549974583483196E-4</v>
      </c>
    </row>
    <row r="219" spans="2:15">
      <c r="B219" s="74" t="s">
        <v>1652</v>
      </c>
      <c r="C219" s="71" t="s">
        <v>1653</v>
      </c>
      <c r="D219" s="84" t="s">
        <v>127</v>
      </c>
      <c r="E219" s="84" t="s">
        <v>879</v>
      </c>
      <c r="F219" s="71"/>
      <c r="G219" s="84" t="s">
        <v>919</v>
      </c>
      <c r="H219" s="84" t="s">
        <v>141</v>
      </c>
      <c r="I219" s="81">
        <v>726665.25099999993</v>
      </c>
      <c r="J219" s="83">
        <v>978.2</v>
      </c>
      <c r="K219" s="71"/>
      <c r="L219" s="81">
        <v>32604.783695039998</v>
      </c>
      <c r="M219" s="82">
        <v>1.5909487423318794E-3</v>
      </c>
      <c r="N219" s="82">
        <v>1.1887369311225397E-3</v>
      </c>
      <c r="O219" s="82">
        <v>2.4843455855442283E-4</v>
      </c>
    </row>
    <row r="220" spans="2:15">
      <c r="B220" s="74" t="s">
        <v>1654</v>
      </c>
      <c r="C220" s="71" t="s">
        <v>1655</v>
      </c>
      <c r="D220" s="84" t="s">
        <v>1493</v>
      </c>
      <c r="E220" s="84" t="s">
        <v>879</v>
      </c>
      <c r="F220" s="71"/>
      <c r="G220" s="84" t="s">
        <v>952</v>
      </c>
      <c r="H220" s="84" t="s">
        <v>138</v>
      </c>
      <c r="I220" s="81">
        <v>89435.723200000022</v>
      </c>
      <c r="J220" s="83">
        <v>13828</v>
      </c>
      <c r="K220" s="71"/>
      <c r="L220" s="81">
        <v>41232.150794857007</v>
      </c>
      <c r="M220" s="82">
        <v>2.2450785720187725E-4</v>
      </c>
      <c r="N220" s="82">
        <v>1.5032818759940548E-3</v>
      </c>
      <c r="O220" s="82">
        <v>3.1417141965361321E-4</v>
      </c>
    </row>
    <row r="221" spans="2:15">
      <c r="B221" s="74" t="s">
        <v>1656</v>
      </c>
      <c r="C221" s="71" t="s">
        <v>1657</v>
      </c>
      <c r="D221" s="84" t="s">
        <v>29</v>
      </c>
      <c r="E221" s="84" t="s">
        <v>879</v>
      </c>
      <c r="F221" s="71"/>
      <c r="G221" s="84" t="s">
        <v>952</v>
      </c>
      <c r="H221" s="84" t="s">
        <v>140</v>
      </c>
      <c r="I221" s="81">
        <v>253460.83954900003</v>
      </c>
      <c r="J221" s="83">
        <v>8536</v>
      </c>
      <c r="K221" s="71"/>
      <c r="L221" s="81">
        <v>84652.897124112002</v>
      </c>
      <c r="M221" s="82">
        <v>2.5863350974387757E-3</v>
      </c>
      <c r="N221" s="82">
        <v>3.0863576976668397E-3</v>
      </c>
      <c r="O221" s="82">
        <v>6.4501900469841281E-4</v>
      </c>
    </row>
    <row r="222" spans="2:15">
      <c r="B222" s="74" t="s">
        <v>1511</v>
      </c>
      <c r="C222" s="71" t="s">
        <v>1512</v>
      </c>
      <c r="D222" s="84" t="s">
        <v>127</v>
      </c>
      <c r="E222" s="84" t="s">
        <v>879</v>
      </c>
      <c r="F222" s="71"/>
      <c r="G222" s="84" t="s">
        <v>133</v>
      </c>
      <c r="H222" s="84" t="s">
        <v>141</v>
      </c>
      <c r="I222" s="81">
        <v>2084407.3909180001</v>
      </c>
      <c r="J222" s="83">
        <v>849.8</v>
      </c>
      <c r="K222" s="71"/>
      <c r="L222" s="81">
        <v>81249.108275883991</v>
      </c>
      <c r="M222" s="82">
        <v>1.1770367510962231E-2</v>
      </c>
      <c r="N222" s="82">
        <v>2.9622590516682396E-3</v>
      </c>
      <c r="O222" s="82">
        <v>6.1908358406102229E-4</v>
      </c>
    </row>
    <row r="223" spans="2:15">
      <c r="B223" s="74" t="s">
        <v>1658</v>
      </c>
      <c r="C223" s="71" t="s">
        <v>1659</v>
      </c>
      <c r="D223" s="84" t="s">
        <v>29</v>
      </c>
      <c r="E223" s="84" t="s">
        <v>879</v>
      </c>
      <c r="F223" s="71"/>
      <c r="G223" s="84" t="s">
        <v>980</v>
      </c>
      <c r="H223" s="84" t="s">
        <v>144</v>
      </c>
      <c r="I223" s="81">
        <v>2554519.5823399997</v>
      </c>
      <c r="J223" s="83">
        <v>11555</v>
      </c>
      <c r="K223" s="81">
        <v>976.33738090300017</v>
      </c>
      <c r="L223" s="81">
        <v>113792.122146286</v>
      </c>
      <c r="M223" s="82">
        <v>8.3144223223102537E-4</v>
      </c>
      <c r="N223" s="82">
        <v>4.1487439184169457E-3</v>
      </c>
      <c r="O223" s="82">
        <v>8.6704748287240083E-4</v>
      </c>
    </row>
    <row r="224" spans="2:15">
      <c r="B224" s="74" t="s">
        <v>1660</v>
      </c>
      <c r="C224" s="71" t="s">
        <v>1661</v>
      </c>
      <c r="D224" s="84" t="s">
        <v>1493</v>
      </c>
      <c r="E224" s="84" t="s">
        <v>879</v>
      </c>
      <c r="F224" s="71"/>
      <c r="G224" s="84" t="s">
        <v>1662</v>
      </c>
      <c r="H224" s="84" t="s">
        <v>138</v>
      </c>
      <c r="I224" s="81">
        <v>22026.341703000002</v>
      </c>
      <c r="J224" s="83">
        <v>29085</v>
      </c>
      <c r="K224" s="71"/>
      <c r="L224" s="81">
        <v>21358.809190302003</v>
      </c>
      <c r="M224" s="82">
        <v>9.5876557999823351E-5</v>
      </c>
      <c r="N224" s="82">
        <v>7.7872024935942005E-4</v>
      </c>
      <c r="O224" s="82">
        <v>1.6274502484272098E-4</v>
      </c>
    </row>
    <row r="225" spans="2:15">
      <c r="B225" s="74" t="s">
        <v>1663</v>
      </c>
      <c r="C225" s="71" t="s">
        <v>1664</v>
      </c>
      <c r="D225" s="84" t="s">
        <v>1490</v>
      </c>
      <c r="E225" s="84" t="s">
        <v>879</v>
      </c>
      <c r="F225" s="71"/>
      <c r="G225" s="84" t="s">
        <v>1101</v>
      </c>
      <c r="H225" s="84" t="s">
        <v>138</v>
      </c>
      <c r="I225" s="81">
        <v>325934.51887100004</v>
      </c>
      <c r="J225" s="83">
        <v>29453</v>
      </c>
      <c r="K225" s="71"/>
      <c r="L225" s="81">
        <v>320055.64447420405</v>
      </c>
      <c r="M225" s="82">
        <v>1.3549844491198213E-4</v>
      </c>
      <c r="N225" s="82">
        <v>1.1668900127026136E-2</v>
      </c>
      <c r="O225" s="82">
        <v>2.4386876322045983E-3</v>
      </c>
    </row>
    <row r="226" spans="2:15">
      <c r="B226" s="74" t="s">
        <v>1665</v>
      </c>
      <c r="C226" s="71" t="s">
        <v>1666</v>
      </c>
      <c r="D226" s="84" t="s">
        <v>1493</v>
      </c>
      <c r="E226" s="84" t="s">
        <v>879</v>
      </c>
      <c r="F226" s="71"/>
      <c r="G226" s="84" t="s">
        <v>919</v>
      </c>
      <c r="H226" s="84" t="s">
        <v>138</v>
      </c>
      <c r="I226" s="81">
        <v>57350.657501000002</v>
      </c>
      <c r="J226" s="83">
        <v>28404</v>
      </c>
      <c r="K226" s="81">
        <v>209.07917801099998</v>
      </c>
      <c r="L226" s="81">
        <v>54519.541623644989</v>
      </c>
      <c r="M226" s="82">
        <v>2.1613857320215802E-4</v>
      </c>
      <c r="N226" s="82">
        <v>1.987726500567413E-3</v>
      </c>
      <c r="O226" s="82">
        <v>4.1541567588808105E-4</v>
      </c>
    </row>
    <row r="227" spans="2:15">
      <c r="B227" s="74" t="s">
        <v>1667</v>
      </c>
      <c r="C227" s="71" t="s">
        <v>1668</v>
      </c>
      <c r="D227" s="84" t="s">
        <v>1493</v>
      </c>
      <c r="E227" s="84" t="s">
        <v>879</v>
      </c>
      <c r="F227" s="71"/>
      <c r="G227" s="84" t="s">
        <v>989</v>
      </c>
      <c r="H227" s="84" t="s">
        <v>138</v>
      </c>
      <c r="I227" s="81">
        <v>2683071.6960000009</v>
      </c>
      <c r="J227" s="83">
        <v>1225</v>
      </c>
      <c r="K227" s="71"/>
      <c r="L227" s="81">
        <v>109580.67267218498</v>
      </c>
      <c r="M227" s="82">
        <v>6.8658636913217772E-4</v>
      </c>
      <c r="N227" s="82">
        <v>3.995198795399244E-3</v>
      </c>
      <c r="O227" s="82">
        <v>8.3495803241756756E-4</v>
      </c>
    </row>
    <row r="228" spans="2:15">
      <c r="B228" s="74" t="s">
        <v>1669</v>
      </c>
      <c r="C228" s="71" t="s">
        <v>1670</v>
      </c>
      <c r="D228" s="84" t="s">
        <v>1490</v>
      </c>
      <c r="E228" s="84" t="s">
        <v>879</v>
      </c>
      <c r="F228" s="71"/>
      <c r="G228" s="84" t="s">
        <v>901</v>
      </c>
      <c r="H228" s="84" t="s">
        <v>138</v>
      </c>
      <c r="I228" s="81">
        <v>39394.912199999999</v>
      </c>
      <c r="J228" s="83">
        <v>18442</v>
      </c>
      <c r="K228" s="71"/>
      <c r="L228" s="81">
        <v>24222.209166219</v>
      </c>
      <c r="M228" s="82">
        <v>2.4140382590773939E-4</v>
      </c>
      <c r="N228" s="82">
        <v>8.8311687200794662E-4</v>
      </c>
      <c r="O228" s="82">
        <v>1.8456291253782936E-4</v>
      </c>
    </row>
    <row r="229" spans="2:15">
      <c r="B229" s="74" t="s">
        <v>1671</v>
      </c>
      <c r="C229" s="71" t="s">
        <v>1672</v>
      </c>
      <c r="D229" s="84" t="s">
        <v>1493</v>
      </c>
      <c r="E229" s="84" t="s">
        <v>879</v>
      </c>
      <c r="F229" s="71"/>
      <c r="G229" s="84" t="s">
        <v>1026</v>
      </c>
      <c r="H229" s="84" t="s">
        <v>138</v>
      </c>
      <c r="I229" s="81">
        <v>1299966.1238560001</v>
      </c>
      <c r="J229" s="83">
        <v>3293</v>
      </c>
      <c r="K229" s="71"/>
      <c r="L229" s="81">
        <v>142721.48678617697</v>
      </c>
      <c r="M229" s="82">
        <v>8.9131542861699785E-4</v>
      </c>
      <c r="N229" s="82">
        <v>5.2034788451381557E-3</v>
      </c>
      <c r="O229" s="82">
        <v>1.0874769143568543E-3</v>
      </c>
    </row>
    <row r="230" spans="2:15">
      <c r="B230" s="74" t="s">
        <v>1673</v>
      </c>
      <c r="C230" s="71" t="s">
        <v>1674</v>
      </c>
      <c r="D230" s="84" t="s">
        <v>1493</v>
      </c>
      <c r="E230" s="84" t="s">
        <v>879</v>
      </c>
      <c r="F230" s="71"/>
      <c r="G230" s="84" t="s">
        <v>989</v>
      </c>
      <c r="H230" s="84" t="s">
        <v>138</v>
      </c>
      <c r="I230" s="81">
        <v>779767.71164999972</v>
      </c>
      <c r="J230" s="83">
        <v>5746</v>
      </c>
      <c r="K230" s="71"/>
      <c r="L230" s="81">
        <v>149381.37933983901</v>
      </c>
      <c r="M230" s="82">
        <v>5.4116231102031538E-4</v>
      </c>
      <c r="N230" s="82">
        <v>5.4462916884894345E-3</v>
      </c>
      <c r="O230" s="82">
        <v>1.138222457773559E-3</v>
      </c>
    </row>
    <row r="231" spans="2:15">
      <c r="B231" s="74" t="s">
        <v>1675</v>
      </c>
      <c r="C231" s="71" t="s">
        <v>1676</v>
      </c>
      <c r="D231" s="84" t="s">
        <v>127</v>
      </c>
      <c r="E231" s="84" t="s">
        <v>879</v>
      </c>
      <c r="F231" s="71"/>
      <c r="G231" s="84" t="s">
        <v>1026</v>
      </c>
      <c r="H231" s="84" t="s">
        <v>141</v>
      </c>
      <c r="I231" s="81">
        <v>4276145.5154999997</v>
      </c>
      <c r="J231" s="83">
        <v>284.25</v>
      </c>
      <c r="K231" s="71"/>
      <c r="L231" s="81">
        <v>55753.510924998998</v>
      </c>
      <c r="M231" s="82">
        <v>3.2092804055308297E-4</v>
      </c>
      <c r="N231" s="82">
        <v>2.0327157541110315E-3</v>
      </c>
      <c r="O231" s="82">
        <v>4.2481799615859487E-4</v>
      </c>
    </row>
    <row r="232" spans="2:15">
      <c r="B232" s="74" t="s">
        <v>1677</v>
      </c>
      <c r="C232" s="71" t="s">
        <v>1678</v>
      </c>
      <c r="D232" s="84" t="s">
        <v>1493</v>
      </c>
      <c r="E232" s="84" t="s">
        <v>879</v>
      </c>
      <c r="F232" s="71"/>
      <c r="G232" s="84" t="s">
        <v>947</v>
      </c>
      <c r="H232" s="84" t="s">
        <v>138</v>
      </c>
      <c r="I232" s="81">
        <v>129905.387949</v>
      </c>
      <c r="J232" s="83">
        <v>32700</v>
      </c>
      <c r="K232" s="71"/>
      <c r="L232" s="81">
        <v>141625.19223789297</v>
      </c>
      <c r="M232" s="82">
        <v>3.7884327436006962E-4</v>
      </c>
      <c r="N232" s="82">
        <v>5.1635090717109594E-3</v>
      </c>
      <c r="O232" s="82">
        <v>1.0791236170402403E-3</v>
      </c>
    </row>
    <row r="233" spans="2:15">
      <c r="B233" s="74" t="s">
        <v>1679</v>
      </c>
      <c r="C233" s="71" t="s">
        <v>1680</v>
      </c>
      <c r="D233" s="84" t="s">
        <v>1490</v>
      </c>
      <c r="E233" s="84" t="s">
        <v>879</v>
      </c>
      <c r="F233" s="71"/>
      <c r="G233" s="84" t="s">
        <v>1053</v>
      </c>
      <c r="H233" s="84" t="s">
        <v>138</v>
      </c>
      <c r="I233" s="81">
        <v>217999.57530000003</v>
      </c>
      <c r="J233" s="83">
        <v>9612</v>
      </c>
      <c r="K233" s="71"/>
      <c r="L233" s="81">
        <v>69861.033338905007</v>
      </c>
      <c r="M233" s="82">
        <v>1.5871633191397703E-3</v>
      </c>
      <c r="N233" s="82">
        <v>2.5470615340709283E-3</v>
      </c>
      <c r="O233" s="82">
        <v>5.3231130560596083E-4</v>
      </c>
    </row>
    <row r="234" spans="2:15">
      <c r="B234" s="74" t="s">
        <v>1681</v>
      </c>
      <c r="C234" s="71" t="s">
        <v>1682</v>
      </c>
      <c r="D234" s="84" t="s">
        <v>1493</v>
      </c>
      <c r="E234" s="84" t="s">
        <v>879</v>
      </c>
      <c r="F234" s="71"/>
      <c r="G234" s="84" t="s">
        <v>964</v>
      </c>
      <c r="H234" s="84" t="s">
        <v>138</v>
      </c>
      <c r="I234" s="81">
        <v>83845.990500000014</v>
      </c>
      <c r="J234" s="83">
        <v>12092</v>
      </c>
      <c r="K234" s="71"/>
      <c r="L234" s="81">
        <v>33802.283008980994</v>
      </c>
      <c r="M234" s="82">
        <v>3.020303853206949E-4</v>
      </c>
      <c r="N234" s="82">
        <v>1.2323965263767206E-3</v>
      </c>
      <c r="O234" s="82">
        <v>2.5755899306105056E-4</v>
      </c>
    </row>
    <row r="235" spans="2:15">
      <c r="B235" s="74" t="s">
        <v>1683</v>
      </c>
      <c r="C235" s="71" t="s">
        <v>1684</v>
      </c>
      <c r="D235" s="84" t="s">
        <v>1493</v>
      </c>
      <c r="E235" s="84" t="s">
        <v>879</v>
      </c>
      <c r="F235" s="71"/>
      <c r="G235" s="84" t="s">
        <v>975</v>
      </c>
      <c r="H235" s="84" t="s">
        <v>138</v>
      </c>
      <c r="I235" s="81">
        <v>58692.193350000001</v>
      </c>
      <c r="J235" s="83">
        <v>30525</v>
      </c>
      <c r="K235" s="71"/>
      <c r="L235" s="81">
        <v>59731.250594971003</v>
      </c>
      <c r="M235" s="82">
        <v>5.449249071264335E-5</v>
      </c>
      <c r="N235" s="82">
        <v>2.1777400576707029E-3</v>
      </c>
      <c r="O235" s="82">
        <v>4.5512667749188776E-4</v>
      </c>
    </row>
    <row r="236" spans="2:15">
      <c r="B236" s="74" t="s">
        <v>1685</v>
      </c>
      <c r="C236" s="71" t="s">
        <v>1686</v>
      </c>
      <c r="D236" s="84" t="s">
        <v>29</v>
      </c>
      <c r="E236" s="84" t="s">
        <v>879</v>
      </c>
      <c r="F236" s="71"/>
      <c r="G236" s="84" t="s">
        <v>912</v>
      </c>
      <c r="H236" s="84" t="s">
        <v>140</v>
      </c>
      <c r="I236" s="81">
        <v>827758.92071999994</v>
      </c>
      <c r="J236" s="83">
        <v>3628</v>
      </c>
      <c r="K236" s="71"/>
      <c r="L236" s="81">
        <v>117502.66010014799</v>
      </c>
      <c r="M236" s="82">
        <v>6.338506187452879E-4</v>
      </c>
      <c r="N236" s="82">
        <v>4.2840263218011654E-3</v>
      </c>
      <c r="O236" s="82">
        <v>8.953202009860735E-4</v>
      </c>
    </row>
    <row r="237" spans="2:15">
      <c r="B237" s="74" t="s">
        <v>1687</v>
      </c>
      <c r="C237" s="71" t="s">
        <v>1688</v>
      </c>
      <c r="D237" s="84" t="s">
        <v>1490</v>
      </c>
      <c r="E237" s="84" t="s">
        <v>879</v>
      </c>
      <c r="F237" s="71"/>
      <c r="G237" s="84" t="s">
        <v>912</v>
      </c>
      <c r="H237" s="84" t="s">
        <v>138</v>
      </c>
      <c r="I237" s="81">
        <v>220794.44164999999</v>
      </c>
      <c r="J237" s="83">
        <v>6400</v>
      </c>
      <c r="K237" s="71"/>
      <c r="L237" s="81">
        <v>47112.234781509986</v>
      </c>
      <c r="M237" s="82">
        <v>5.4218000664057569E-5</v>
      </c>
      <c r="N237" s="82">
        <v>1.717663699790665E-3</v>
      </c>
      <c r="O237" s="82">
        <v>3.5897515407339682E-4</v>
      </c>
    </row>
    <row r="238" spans="2:15">
      <c r="B238" s="74" t="s">
        <v>1689</v>
      </c>
      <c r="C238" s="71" t="s">
        <v>1690</v>
      </c>
      <c r="D238" s="84" t="s">
        <v>127</v>
      </c>
      <c r="E238" s="84" t="s">
        <v>879</v>
      </c>
      <c r="F238" s="71"/>
      <c r="G238" s="84" t="s">
        <v>919</v>
      </c>
      <c r="H238" s="84" t="s">
        <v>141</v>
      </c>
      <c r="I238" s="81">
        <v>3633326.2550000008</v>
      </c>
      <c r="J238" s="83">
        <v>198.3</v>
      </c>
      <c r="K238" s="71"/>
      <c r="L238" s="81">
        <v>33048.091426735002</v>
      </c>
      <c r="M238" s="82">
        <v>7.3103287401461833E-4</v>
      </c>
      <c r="N238" s="82">
        <v>1.2048994757800028E-3</v>
      </c>
      <c r="O238" s="82">
        <v>2.5181237457238848E-4</v>
      </c>
    </row>
    <row r="239" spans="2:15">
      <c r="B239" s="74" t="s">
        <v>1691</v>
      </c>
      <c r="C239" s="71" t="s">
        <v>1692</v>
      </c>
      <c r="D239" s="84" t="s">
        <v>1493</v>
      </c>
      <c r="E239" s="84" t="s">
        <v>879</v>
      </c>
      <c r="F239" s="71"/>
      <c r="G239" s="84" t="s">
        <v>947</v>
      </c>
      <c r="H239" s="84" t="s">
        <v>138</v>
      </c>
      <c r="I239" s="81">
        <v>329355.12289299996</v>
      </c>
      <c r="J239" s="83">
        <v>1011</v>
      </c>
      <c r="K239" s="71"/>
      <c r="L239" s="81">
        <v>11101.487492334001</v>
      </c>
      <c r="M239" s="82">
        <v>1.2728700401661835E-2</v>
      </c>
      <c r="N239" s="82">
        <v>4.0474883366700372E-4</v>
      </c>
      <c r="O239" s="82">
        <v>8.4588604244444164E-5</v>
      </c>
    </row>
    <row r="240" spans="2:15">
      <c r="B240" s="74" t="s">
        <v>1693</v>
      </c>
      <c r="C240" s="71" t="s">
        <v>1694</v>
      </c>
      <c r="D240" s="84" t="s">
        <v>1493</v>
      </c>
      <c r="E240" s="84" t="s">
        <v>879</v>
      </c>
      <c r="F240" s="71"/>
      <c r="G240" s="84" t="s">
        <v>1580</v>
      </c>
      <c r="H240" s="84" t="s">
        <v>138</v>
      </c>
      <c r="I240" s="81">
        <v>666198.43070100003</v>
      </c>
      <c r="J240" s="83">
        <v>1016</v>
      </c>
      <c r="K240" s="71"/>
      <c r="L240" s="81">
        <v>22566.432570687997</v>
      </c>
      <c r="M240" s="82">
        <v>2.6331953782648222E-2</v>
      </c>
      <c r="N240" s="82">
        <v>8.2274895767961214E-4</v>
      </c>
      <c r="O240" s="82">
        <v>1.7194660042170064E-4</v>
      </c>
    </row>
    <row r="241" spans="2:15">
      <c r="B241" s="74" t="s">
        <v>1695</v>
      </c>
      <c r="C241" s="71" t="s">
        <v>1696</v>
      </c>
      <c r="D241" s="84" t="s">
        <v>1493</v>
      </c>
      <c r="E241" s="84" t="s">
        <v>879</v>
      </c>
      <c r="F241" s="71"/>
      <c r="G241" s="84" t="s">
        <v>928</v>
      </c>
      <c r="H241" s="84" t="s">
        <v>138</v>
      </c>
      <c r="I241" s="81">
        <v>460454.79013599997</v>
      </c>
      <c r="J241" s="83">
        <v>15223</v>
      </c>
      <c r="K241" s="71"/>
      <c r="L241" s="81">
        <v>233696.83902979601</v>
      </c>
      <c r="M241" s="82">
        <v>1.5089425495021304E-4</v>
      </c>
      <c r="N241" s="82">
        <v>8.5203467638271368E-3</v>
      </c>
      <c r="O241" s="82">
        <v>1.7806703330089419E-3</v>
      </c>
    </row>
    <row r="242" spans="2:15">
      <c r="B242" s="74" t="s">
        <v>1697</v>
      </c>
      <c r="C242" s="71" t="s">
        <v>1698</v>
      </c>
      <c r="D242" s="84" t="s">
        <v>1493</v>
      </c>
      <c r="E242" s="84" t="s">
        <v>879</v>
      </c>
      <c r="F242" s="71"/>
      <c r="G242" s="84" t="s">
        <v>919</v>
      </c>
      <c r="H242" s="84" t="s">
        <v>138</v>
      </c>
      <c r="I242" s="81">
        <v>0</v>
      </c>
      <c r="J242" s="83">
        <v>26392</v>
      </c>
      <c r="K242" s="81">
        <v>86.546368008999991</v>
      </c>
      <c r="L242" s="81">
        <v>86.546368008999991</v>
      </c>
      <c r="M242" s="82">
        <v>0</v>
      </c>
      <c r="N242" s="82">
        <v>3.155391701692882E-6</v>
      </c>
      <c r="O242" s="82">
        <v>6.5944644601569289E-7</v>
      </c>
    </row>
    <row r="243" spans="2:15">
      <c r="B243" s="74" t="s">
        <v>1699</v>
      </c>
      <c r="C243" s="71" t="s">
        <v>1700</v>
      </c>
      <c r="D243" s="84" t="s">
        <v>29</v>
      </c>
      <c r="E243" s="84" t="s">
        <v>879</v>
      </c>
      <c r="F243" s="71"/>
      <c r="G243" s="84" t="s">
        <v>1053</v>
      </c>
      <c r="H243" s="84" t="s">
        <v>140</v>
      </c>
      <c r="I243" s="81">
        <v>22358.930800000002</v>
      </c>
      <c r="J243" s="83">
        <v>58860</v>
      </c>
      <c r="K243" s="71"/>
      <c r="L243" s="81">
        <v>51492.957935326005</v>
      </c>
      <c r="M243" s="82">
        <v>1.7884581278734482E-4</v>
      </c>
      <c r="N243" s="82">
        <v>1.8773803673407983E-3</v>
      </c>
      <c r="O243" s="82">
        <v>3.9235439783856811E-4</v>
      </c>
    </row>
    <row r="244" spans="2:15">
      <c r="B244" s="74" t="s">
        <v>1701</v>
      </c>
      <c r="C244" s="71" t="s">
        <v>1702</v>
      </c>
      <c r="D244" s="84" t="s">
        <v>1493</v>
      </c>
      <c r="E244" s="84" t="s">
        <v>879</v>
      </c>
      <c r="F244" s="71"/>
      <c r="G244" s="84" t="s">
        <v>975</v>
      </c>
      <c r="H244" s="84" t="s">
        <v>138</v>
      </c>
      <c r="I244" s="81">
        <v>376484.70756999997</v>
      </c>
      <c r="J244" s="83">
        <v>5961</v>
      </c>
      <c r="K244" s="71"/>
      <c r="L244" s="81">
        <v>74822.472895027997</v>
      </c>
      <c r="M244" s="82">
        <v>2.3889739694501083E-3</v>
      </c>
      <c r="N244" s="82">
        <v>2.7279505253017711E-3</v>
      </c>
      <c r="O244" s="82">
        <v>5.7011536090804753E-4</v>
      </c>
    </row>
    <row r="245" spans="2:15">
      <c r="B245" s="74" t="s">
        <v>1703</v>
      </c>
      <c r="C245" s="71" t="s">
        <v>1704</v>
      </c>
      <c r="D245" s="84" t="s">
        <v>1493</v>
      </c>
      <c r="E245" s="84" t="s">
        <v>879</v>
      </c>
      <c r="F245" s="71"/>
      <c r="G245" s="84" t="s">
        <v>1101</v>
      </c>
      <c r="H245" s="84" t="s">
        <v>138</v>
      </c>
      <c r="I245" s="81">
        <v>111794.65400000001</v>
      </c>
      <c r="J245" s="83">
        <v>8465</v>
      </c>
      <c r="K245" s="71"/>
      <c r="L245" s="81">
        <v>31551.033815307997</v>
      </c>
      <c r="M245" s="82">
        <v>5.1270872869419663E-4</v>
      </c>
      <c r="N245" s="82">
        <v>1.1503182926209164E-3</v>
      </c>
      <c r="O245" s="82">
        <v>2.4040543348349591E-4</v>
      </c>
    </row>
    <row r="246" spans="2:15">
      <c r="B246" s="74" t="s">
        <v>1527</v>
      </c>
      <c r="C246" s="71" t="s">
        <v>1528</v>
      </c>
      <c r="D246" s="84" t="s">
        <v>1490</v>
      </c>
      <c r="E246" s="84" t="s">
        <v>879</v>
      </c>
      <c r="F246" s="71"/>
      <c r="G246" s="84" t="s">
        <v>164</v>
      </c>
      <c r="H246" s="84" t="s">
        <v>138</v>
      </c>
      <c r="I246" s="81">
        <v>256211.37731100002</v>
      </c>
      <c r="J246" s="83">
        <v>5274</v>
      </c>
      <c r="K246" s="71"/>
      <c r="L246" s="81">
        <v>45050.968523894</v>
      </c>
      <c r="M246" s="82">
        <v>3.7798176277820373E-3</v>
      </c>
      <c r="N246" s="82">
        <v>1.6425120487868394E-3</v>
      </c>
      <c r="O246" s="82">
        <v>3.4326918351509938E-4</v>
      </c>
    </row>
    <row r="247" spans="2:15">
      <c r="B247" s="74" t="s">
        <v>1705</v>
      </c>
      <c r="C247" s="71" t="s">
        <v>1706</v>
      </c>
      <c r="D247" s="84" t="s">
        <v>127</v>
      </c>
      <c r="E247" s="84" t="s">
        <v>879</v>
      </c>
      <c r="F247" s="71"/>
      <c r="G247" s="84" t="s">
        <v>928</v>
      </c>
      <c r="H247" s="84" t="s">
        <v>141</v>
      </c>
      <c r="I247" s="81">
        <v>38569155.630000003</v>
      </c>
      <c r="J247" s="83">
        <v>42.534999999999997</v>
      </c>
      <c r="K247" s="71"/>
      <c r="L247" s="81">
        <v>75249.884980870003</v>
      </c>
      <c r="M247" s="82">
        <v>5.4364266761938328E-4</v>
      </c>
      <c r="N247" s="82">
        <v>2.7435335310349389E-3</v>
      </c>
      <c r="O247" s="82">
        <v>5.7337205887789588E-4</v>
      </c>
    </row>
    <row r="248" spans="2:15">
      <c r="B248" s="74" t="s">
        <v>1707</v>
      </c>
      <c r="C248" s="71" t="s">
        <v>1708</v>
      </c>
      <c r="D248" s="84" t="s">
        <v>29</v>
      </c>
      <c r="E248" s="84" t="s">
        <v>879</v>
      </c>
      <c r="F248" s="71"/>
      <c r="G248" s="84" t="s">
        <v>1053</v>
      </c>
      <c r="H248" s="84" t="s">
        <v>140</v>
      </c>
      <c r="I248" s="81">
        <v>64281.926049999995</v>
      </c>
      <c r="J248" s="83">
        <v>56810</v>
      </c>
      <c r="K248" s="71"/>
      <c r="L248" s="81">
        <v>142886.17827692098</v>
      </c>
      <c r="M248" s="82">
        <v>1.2735213751889597E-4</v>
      </c>
      <c r="N248" s="82">
        <v>5.2094833277662317E-3</v>
      </c>
      <c r="O248" s="82">
        <v>1.0887317933397467E-3</v>
      </c>
    </row>
    <row r="249" spans="2:15">
      <c r="B249" s="74" t="s">
        <v>1709</v>
      </c>
      <c r="C249" s="71" t="s">
        <v>1710</v>
      </c>
      <c r="D249" s="84" t="s">
        <v>131</v>
      </c>
      <c r="E249" s="84" t="s">
        <v>879</v>
      </c>
      <c r="F249" s="71"/>
      <c r="G249" s="84" t="s">
        <v>964</v>
      </c>
      <c r="H249" s="84" t="s">
        <v>138</v>
      </c>
      <c r="I249" s="81">
        <v>69871.658750000002</v>
      </c>
      <c r="J249" s="83">
        <v>14811</v>
      </c>
      <c r="K249" s="71"/>
      <c r="L249" s="81">
        <v>34502.537052459003</v>
      </c>
      <c r="M249" s="82">
        <v>2.1461310690589847E-4</v>
      </c>
      <c r="N249" s="82">
        <v>1.2579270696993199E-3</v>
      </c>
      <c r="O249" s="82">
        <v>2.6289463048758787E-4</v>
      </c>
    </row>
    <row r="250" spans="2:15">
      <c r="B250" s="74" t="s">
        <v>1711</v>
      </c>
      <c r="C250" s="71" t="s">
        <v>1712</v>
      </c>
      <c r="D250" s="84" t="s">
        <v>1493</v>
      </c>
      <c r="E250" s="84" t="s">
        <v>879</v>
      </c>
      <c r="F250" s="71"/>
      <c r="G250" s="84" t="s">
        <v>901</v>
      </c>
      <c r="H250" s="84" t="s">
        <v>138</v>
      </c>
      <c r="I250" s="81">
        <v>104312.23781000002</v>
      </c>
      <c r="J250" s="83">
        <v>35605</v>
      </c>
      <c r="K250" s="71"/>
      <c r="L250" s="81">
        <v>123826.00115316</v>
      </c>
      <c r="M250" s="82">
        <v>1.0588495617010076E-4</v>
      </c>
      <c r="N250" s="82">
        <v>4.5145688430491184E-3</v>
      </c>
      <c r="O250" s="82">
        <v>9.4350136537555166E-4</v>
      </c>
    </row>
    <row r="251" spans="2:15">
      <c r="B251" s="74" t="s">
        <v>1713</v>
      </c>
      <c r="C251" s="71" t="s">
        <v>1714</v>
      </c>
      <c r="D251" s="84" t="s">
        <v>1490</v>
      </c>
      <c r="E251" s="84" t="s">
        <v>879</v>
      </c>
      <c r="F251" s="71"/>
      <c r="G251" s="84" t="s">
        <v>1101</v>
      </c>
      <c r="H251" s="84" t="s">
        <v>138</v>
      </c>
      <c r="I251" s="81">
        <v>97820.322249999997</v>
      </c>
      <c r="J251" s="83">
        <v>13738</v>
      </c>
      <c r="K251" s="71"/>
      <c r="L251" s="81">
        <v>44804.145272930007</v>
      </c>
      <c r="M251" s="82">
        <v>3.6368246132310921E-4</v>
      </c>
      <c r="N251" s="82">
        <v>1.6335131265236237E-3</v>
      </c>
      <c r="O251" s="82">
        <v>3.4138849551643814E-4</v>
      </c>
    </row>
    <row r="252" spans="2:15">
      <c r="B252" s="74" t="s">
        <v>1715</v>
      </c>
      <c r="C252" s="71" t="s">
        <v>1716</v>
      </c>
      <c r="D252" s="84" t="s">
        <v>1490</v>
      </c>
      <c r="E252" s="84" t="s">
        <v>879</v>
      </c>
      <c r="F252" s="71"/>
      <c r="G252" s="84" t="s">
        <v>1053</v>
      </c>
      <c r="H252" s="84" t="s">
        <v>138</v>
      </c>
      <c r="I252" s="81">
        <v>1285638.5210000002</v>
      </c>
      <c r="J252" s="83">
        <v>1992</v>
      </c>
      <c r="K252" s="71"/>
      <c r="L252" s="81">
        <v>85383.47107395799</v>
      </c>
      <c r="M252" s="82">
        <v>3.6925625081178082E-3</v>
      </c>
      <c r="N252" s="82">
        <v>3.1129936736395956E-3</v>
      </c>
      <c r="O252" s="82">
        <v>6.5058566689187979E-4</v>
      </c>
    </row>
    <row r="253" spans="2:15">
      <c r="B253" s="74" t="s">
        <v>1717</v>
      </c>
      <c r="C253" s="71" t="s">
        <v>1718</v>
      </c>
      <c r="D253" s="84" t="s">
        <v>1493</v>
      </c>
      <c r="E253" s="84" t="s">
        <v>879</v>
      </c>
      <c r="F253" s="71"/>
      <c r="G253" s="84" t="s">
        <v>964</v>
      </c>
      <c r="H253" s="84" t="s">
        <v>138</v>
      </c>
      <c r="I253" s="81">
        <v>98971.248212999999</v>
      </c>
      <c r="J253" s="83">
        <v>22414</v>
      </c>
      <c r="K253" s="71"/>
      <c r="L253" s="81">
        <v>73959.507529204988</v>
      </c>
      <c r="M253" s="82">
        <v>1.3274536726824739E-4</v>
      </c>
      <c r="N253" s="82">
        <v>2.6964876942574562E-3</v>
      </c>
      <c r="O253" s="82">
        <v>5.6353993253805009E-4</v>
      </c>
    </row>
    <row r="254" spans="2:15">
      <c r="B254" s="74" t="s">
        <v>1719</v>
      </c>
      <c r="C254" s="71" t="s">
        <v>1720</v>
      </c>
      <c r="D254" s="84" t="s">
        <v>1490</v>
      </c>
      <c r="E254" s="84" t="s">
        <v>879</v>
      </c>
      <c r="F254" s="71"/>
      <c r="G254" s="84" t="s">
        <v>975</v>
      </c>
      <c r="H254" s="84" t="s">
        <v>138</v>
      </c>
      <c r="I254" s="81">
        <v>5589.7326999999987</v>
      </c>
      <c r="J254" s="83">
        <v>147214</v>
      </c>
      <c r="K254" s="71"/>
      <c r="L254" s="81">
        <v>27435.049569325998</v>
      </c>
      <c r="M254" s="82">
        <v>1.1208669139095145E-4</v>
      </c>
      <c r="N254" s="82">
        <v>1.0002537337855917E-3</v>
      </c>
      <c r="O254" s="82">
        <v>2.0904338738830734E-4</v>
      </c>
    </row>
    <row r="255" spans="2:15">
      <c r="B255" s="74" t="s">
        <v>1721</v>
      </c>
      <c r="C255" s="71" t="s">
        <v>1722</v>
      </c>
      <c r="D255" s="84" t="s">
        <v>1490</v>
      </c>
      <c r="E255" s="84" t="s">
        <v>879</v>
      </c>
      <c r="F255" s="71"/>
      <c r="G255" s="84" t="s">
        <v>912</v>
      </c>
      <c r="H255" s="84" t="s">
        <v>138</v>
      </c>
      <c r="I255" s="81">
        <v>126607.445656</v>
      </c>
      <c r="J255" s="83">
        <v>8821</v>
      </c>
      <c r="K255" s="71"/>
      <c r="L255" s="81">
        <v>37234.254632612996</v>
      </c>
      <c r="M255" s="82">
        <v>1.1317660864821608E-4</v>
      </c>
      <c r="N255" s="82">
        <v>1.3575226874251857E-3</v>
      </c>
      <c r="O255" s="82">
        <v>2.8370915443807658E-4</v>
      </c>
    </row>
    <row r="256" spans="2:15">
      <c r="B256" s="74" t="s">
        <v>1723</v>
      </c>
      <c r="C256" s="71" t="s">
        <v>1724</v>
      </c>
      <c r="D256" s="84" t="s">
        <v>1490</v>
      </c>
      <c r="E256" s="84" t="s">
        <v>879</v>
      </c>
      <c r="F256" s="71"/>
      <c r="G256" s="84" t="s">
        <v>901</v>
      </c>
      <c r="H256" s="84" t="s">
        <v>138</v>
      </c>
      <c r="I256" s="81">
        <v>339021.20106700005</v>
      </c>
      <c r="J256" s="83">
        <v>23577</v>
      </c>
      <c r="K256" s="71"/>
      <c r="L256" s="81">
        <v>266490.04927708197</v>
      </c>
      <c r="M256" s="82">
        <v>4.494981468845587E-5</v>
      </c>
      <c r="N256" s="82">
        <v>9.7159535335461806E-3</v>
      </c>
      <c r="O256" s="82">
        <v>2.0305406216011715E-3</v>
      </c>
    </row>
    <row r="257" spans="2:15">
      <c r="B257" s="74" t="s">
        <v>1725</v>
      </c>
      <c r="C257" s="71" t="s">
        <v>1726</v>
      </c>
      <c r="D257" s="84" t="s">
        <v>1493</v>
      </c>
      <c r="E257" s="84" t="s">
        <v>879</v>
      </c>
      <c r="F257" s="71"/>
      <c r="G257" s="84" t="s">
        <v>947</v>
      </c>
      <c r="H257" s="84" t="s">
        <v>138</v>
      </c>
      <c r="I257" s="81">
        <v>551242.66967500001</v>
      </c>
      <c r="J257" s="83">
        <v>7766</v>
      </c>
      <c r="K257" s="71"/>
      <c r="L257" s="81">
        <v>142726.89209123404</v>
      </c>
      <c r="M257" s="82">
        <v>2.9289086128288206E-4</v>
      </c>
      <c r="N257" s="82">
        <v>5.2036759170097386E-3</v>
      </c>
      <c r="O257" s="82">
        <v>1.0875181004781384E-3</v>
      </c>
    </row>
    <row r="258" spans="2:15">
      <c r="B258" s="74" t="s">
        <v>1727</v>
      </c>
      <c r="C258" s="71" t="s">
        <v>1728</v>
      </c>
      <c r="D258" s="84" t="s">
        <v>1493</v>
      </c>
      <c r="E258" s="84" t="s">
        <v>879</v>
      </c>
      <c r="F258" s="71"/>
      <c r="G258" s="84" t="s">
        <v>1026</v>
      </c>
      <c r="H258" s="84" t="s">
        <v>138</v>
      </c>
      <c r="I258" s="81">
        <v>787898.24400000006</v>
      </c>
      <c r="J258" s="83">
        <v>3161</v>
      </c>
      <c r="K258" s="71"/>
      <c r="L258" s="81">
        <v>83034.815285130011</v>
      </c>
      <c r="M258" s="82">
        <v>2.0783753147529563E-3</v>
      </c>
      <c r="N258" s="82">
        <v>3.0273640954529054E-3</v>
      </c>
      <c r="O258" s="82">
        <v>6.3268991056510094E-4</v>
      </c>
    </row>
    <row r="259" spans="2:15">
      <c r="B259" s="74" t="s">
        <v>1729</v>
      </c>
      <c r="C259" s="71" t="s">
        <v>1730</v>
      </c>
      <c r="D259" s="84" t="s">
        <v>131</v>
      </c>
      <c r="E259" s="84" t="s">
        <v>879</v>
      </c>
      <c r="F259" s="71"/>
      <c r="G259" s="84" t="s">
        <v>998</v>
      </c>
      <c r="H259" s="84" t="s">
        <v>1639</v>
      </c>
      <c r="I259" s="81">
        <v>134153.58480000001</v>
      </c>
      <c r="J259" s="83">
        <v>10534</v>
      </c>
      <c r="K259" s="71"/>
      <c r="L259" s="81">
        <v>50007.983464615994</v>
      </c>
      <c r="M259" s="82">
        <v>4.656493745227352E-5</v>
      </c>
      <c r="N259" s="82">
        <v>1.8232397230838735E-3</v>
      </c>
      <c r="O259" s="82">
        <v>3.8103952513320028E-4</v>
      </c>
    </row>
    <row r="260" spans="2:15">
      <c r="B260" s="74" t="s">
        <v>1731</v>
      </c>
      <c r="C260" s="71" t="s">
        <v>1732</v>
      </c>
      <c r="D260" s="84" t="s">
        <v>1490</v>
      </c>
      <c r="E260" s="84" t="s">
        <v>879</v>
      </c>
      <c r="F260" s="71"/>
      <c r="G260" s="84" t="s">
        <v>1101</v>
      </c>
      <c r="H260" s="84" t="s">
        <v>138</v>
      </c>
      <c r="I260" s="81">
        <v>80119.87468199998</v>
      </c>
      <c r="J260" s="83">
        <v>52166</v>
      </c>
      <c r="K260" s="71"/>
      <c r="L260" s="81">
        <v>139345.64297658304</v>
      </c>
      <c r="M260" s="82">
        <v>1.8090027538587725E-4</v>
      </c>
      <c r="N260" s="82">
        <v>5.0803990465509265E-3</v>
      </c>
      <c r="O260" s="82">
        <v>1.0617544230062145E-3</v>
      </c>
    </row>
    <row r="261" spans="2:15">
      <c r="B261" s="74" t="s">
        <v>1733</v>
      </c>
      <c r="C261" s="71" t="s">
        <v>1734</v>
      </c>
      <c r="D261" s="84" t="s">
        <v>127</v>
      </c>
      <c r="E261" s="84" t="s">
        <v>879</v>
      </c>
      <c r="F261" s="71"/>
      <c r="G261" s="84" t="s">
        <v>975</v>
      </c>
      <c r="H261" s="84" t="s">
        <v>141</v>
      </c>
      <c r="I261" s="81">
        <v>100615.18859999999</v>
      </c>
      <c r="J261" s="83">
        <v>7866</v>
      </c>
      <c r="K261" s="71"/>
      <c r="L261" s="81">
        <v>36302.518863635007</v>
      </c>
      <c r="M261" s="82">
        <v>7.5679380608285516E-4</v>
      </c>
      <c r="N261" s="82">
        <v>1.3235525581033192E-3</v>
      </c>
      <c r="O261" s="82">
        <v>2.7660972489974703E-4</v>
      </c>
    </row>
    <row r="262" spans="2:15">
      <c r="B262" s="74" t="s">
        <v>1735</v>
      </c>
      <c r="C262" s="71" t="s">
        <v>1736</v>
      </c>
      <c r="D262" s="84" t="s">
        <v>1493</v>
      </c>
      <c r="E262" s="84" t="s">
        <v>879</v>
      </c>
      <c r="F262" s="71"/>
      <c r="G262" s="84" t="s">
        <v>1053</v>
      </c>
      <c r="H262" s="84" t="s">
        <v>138</v>
      </c>
      <c r="I262" s="81">
        <v>197876.53758</v>
      </c>
      <c r="J262" s="83">
        <v>13289</v>
      </c>
      <c r="K262" s="81">
        <v>181.423103481</v>
      </c>
      <c r="L262" s="81">
        <v>87851.663908887</v>
      </c>
      <c r="M262" s="82">
        <v>1.5562708867871854E-4</v>
      </c>
      <c r="N262" s="82">
        <v>3.2029814497725345E-3</v>
      </c>
      <c r="O262" s="82">
        <v>6.6939224457410065E-4</v>
      </c>
    </row>
    <row r="263" spans="2:15">
      <c r="B263" s="74" t="s">
        <v>1737</v>
      </c>
      <c r="C263" s="71" t="s">
        <v>1738</v>
      </c>
      <c r="D263" s="84" t="s">
        <v>1493</v>
      </c>
      <c r="E263" s="84" t="s">
        <v>879</v>
      </c>
      <c r="F263" s="71"/>
      <c r="G263" s="84" t="s">
        <v>1026</v>
      </c>
      <c r="H263" s="84" t="s">
        <v>138</v>
      </c>
      <c r="I263" s="81">
        <v>152852.25933599999</v>
      </c>
      <c r="J263" s="83">
        <v>5389</v>
      </c>
      <c r="K263" s="81">
        <v>234.42033900700002</v>
      </c>
      <c r="L263" s="81">
        <v>27697.272663232998</v>
      </c>
      <c r="M263" s="82">
        <v>2.6818647659125383E-4</v>
      </c>
      <c r="N263" s="82">
        <v>1.0098141185081527E-3</v>
      </c>
      <c r="O263" s="82">
        <v>2.110414156281779E-4</v>
      </c>
    </row>
    <row r="264" spans="2:15">
      <c r="B264" s="74" t="s">
        <v>1739</v>
      </c>
      <c r="C264" s="71" t="s">
        <v>1740</v>
      </c>
      <c r="D264" s="84" t="s">
        <v>1490</v>
      </c>
      <c r="E264" s="84" t="s">
        <v>879</v>
      </c>
      <c r="F264" s="71"/>
      <c r="G264" s="84" t="s">
        <v>912</v>
      </c>
      <c r="H264" s="84" t="s">
        <v>138</v>
      </c>
      <c r="I264" s="81">
        <v>94047.252679999991</v>
      </c>
      <c r="J264" s="83">
        <v>53393</v>
      </c>
      <c r="K264" s="71"/>
      <c r="L264" s="81">
        <v>167415.64184286896</v>
      </c>
      <c r="M264" s="82">
        <v>1.5168911722580644E-4</v>
      </c>
      <c r="N264" s="82">
        <v>6.1038023796636063E-3</v>
      </c>
      <c r="O264" s="82">
        <v>1.2756358534795516E-3</v>
      </c>
    </row>
    <row r="265" spans="2:15">
      <c r="B265" s="74" t="s">
        <v>1741</v>
      </c>
      <c r="C265" s="71" t="s">
        <v>1742</v>
      </c>
      <c r="D265" s="84" t="s">
        <v>1490</v>
      </c>
      <c r="E265" s="84" t="s">
        <v>879</v>
      </c>
      <c r="F265" s="71"/>
      <c r="G265" s="84" t="s">
        <v>901</v>
      </c>
      <c r="H265" s="84" t="s">
        <v>138</v>
      </c>
      <c r="I265" s="81">
        <v>287312.26078000001</v>
      </c>
      <c r="J265" s="83">
        <v>7017</v>
      </c>
      <c r="K265" s="71"/>
      <c r="L265" s="81">
        <v>67215.778264002016</v>
      </c>
      <c r="M265" s="82">
        <v>9.9638901827097642E-5</v>
      </c>
      <c r="N265" s="82">
        <v>2.4506182504967187E-3</v>
      </c>
      <c r="O265" s="82">
        <v>5.1215558910300653E-4</v>
      </c>
    </row>
    <row r="266" spans="2:15">
      <c r="B266" s="74" t="s">
        <v>1539</v>
      </c>
      <c r="C266" s="71" t="s">
        <v>1540</v>
      </c>
      <c r="D266" s="84" t="s">
        <v>1493</v>
      </c>
      <c r="E266" s="84" t="s">
        <v>879</v>
      </c>
      <c r="F266" s="71"/>
      <c r="G266" s="84" t="s">
        <v>162</v>
      </c>
      <c r="H266" s="84" t="s">
        <v>138</v>
      </c>
      <c r="I266" s="81">
        <v>794388.9497329999</v>
      </c>
      <c r="J266" s="83">
        <v>7853</v>
      </c>
      <c r="K266" s="71"/>
      <c r="L266" s="81">
        <v>207986.13631813004</v>
      </c>
      <c r="M266" s="82">
        <v>1.418973815323026E-2</v>
      </c>
      <c r="N266" s="82">
        <v>7.5829609457111532E-3</v>
      </c>
      <c r="O266" s="82">
        <v>1.5847657339157595E-3</v>
      </c>
    </row>
    <row r="267" spans="2:15">
      <c r="B267" s="74" t="s">
        <v>1743</v>
      </c>
      <c r="C267" s="71" t="s">
        <v>1744</v>
      </c>
      <c r="D267" s="84" t="s">
        <v>1493</v>
      </c>
      <c r="E267" s="84" t="s">
        <v>879</v>
      </c>
      <c r="F267" s="71"/>
      <c r="G267" s="84" t="s">
        <v>947</v>
      </c>
      <c r="H267" s="84" t="s">
        <v>138</v>
      </c>
      <c r="I267" s="81">
        <v>345032</v>
      </c>
      <c r="J267" s="83">
        <v>1377</v>
      </c>
      <c r="K267" s="81">
        <v>532.90976000000001</v>
      </c>
      <c r="L267" s="81">
        <v>16373.04595</v>
      </c>
      <c r="M267" s="82">
        <v>8.8477300912430759E-4</v>
      </c>
      <c r="N267" s="82">
        <v>5.9694444158180906E-4</v>
      </c>
      <c r="O267" s="82">
        <v>1.247556334317384E-4</v>
      </c>
    </row>
    <row r="268" spans="2:15">
      <c r="B268" s="74" t="s">
        <v>1745</v>
      </c>
      <c r="C268" s="71" t="s">
        <v>1746</v>
      </c>
      <c r="D268" s="84" t="s">
        <v>1493</v>
      </c>
      <c r="E268" s="84" t="s">
        <v>879</v>
      </c>
      <c r="F268" s="71"/>
      <c r="G268" s="84" t="s">
        <v>901</v>
      </c>
      <c r="H268" s="84" t="s">
        <v>138</v>
      </c>
      <c r="I268" s="81">
        <v>83202.054566999999</v>
      </c>
      <c r="J268" s="83">
        <v>32206</v>
      </c>
      <c r="K268" s="71"/>
      <c r="L268" s="81">
        <v>89338.043016744996</v>
      </c>
      <c r="M268" s="82">
        <v>8.5561319833242229E-4</v>
      </c>
      <c r="N268" s="82">
        <v>3.257173305657429E-3</v>
      </c>
      <c r="O268" s="82">
        <v>6.807178200160072E-4</v>
      </c>
    </row>
    <row r="269" spans="2:15">
      <c r="B269" s="74" t="s">
        <v>1747</v>
      </c>
      <c r="C269" s="71" t="s">
        <v>1748</v>
      </c>
      <c r="D269" s="84" t="s">
        <v>1490</v>
      </c>
      <c r="E269" s="84" t="s">
        <v>879</v>
      </c>
      <c r="F269" s="71"/>
      <c r="G269" s="84" t="s">
        <v>901</v>
      </c>
      <c r="H269" s="84" t="s">
        <v>138</v>
      </c>
      <c r="I269" s="81">
        <v>209104.63365499998</v>
      </c>
      <c r="J269" s="83">
        <v>24284</v>
      </c>
      <c r="K269" s="71"/>
      <c r="L269" s="81">
        <v>169297.08343796406</v>
      </c>
      <c r="M269" s="82">
        <v>1.7854248764079611E-4</v>
      </c>
      <c r="N269" s="82">
        <v>6.1723978081368791E-3</v>
      </c>
      <c r="O269" s="82">
        <v>1.2899716367344022E-3</v>
      </c>
    </row>
    <row r="270" spans="2:15">
      <c r="B270" s="74" t="s">
        <v>1543</v>
      </c>
      <c r="C270" s="71" t="s">
        <v>1544</v>
      </c>
      <c r="D270" s="84" t="s">
        <v>1490</v>
      </c>
      <c r="E270" s="84" t="s">
        <v>879</v>
      </c>
      <c r="F270" s="71"/>
      <c r="G270" s="84" t="s">
        <v>896</v>
      </c>
      <c r="H270" s="84" t="s">
        <v>138</v>
      </c>
      <c r="I270" s="81">
        <v>565221.91701399989</v>
      </c>
      <c r="J270" s="83">
        <v>4047</v>
      </c>
      <c r="K270" s="71"/>
      <c r="L270" s="81">
        <v>76263.686297075008</v>
      </c>
      <c r="M270" s="82">
        <v>4.2317434547510854E-3</v>
      </c>
      <c r="N270" s="82">
        <v>2.7804956859342174E-3</v>
      </c>
      <c r="O270" s="82">
        <v>5.8109679291720186E-4</v>
      </c>
    </row>
    <row r="271" spans="2:15">
      <c r="B271" s="74" t="s">
        <v>1749</v>
      </c>
      <c r="C271" s="71" t="s">
        <v>1750</v>
      </c>
      <c r="D271" s="84" t="s">
        <v>1493</v>
      </c>
      <c r="E271" s="84" t="s">
        <v>879</v>
      </c>
      <c r="F271" s="71"/>
      <c r="G271" s="84" t="s">
        <v>1053</v>
      </c>
      <c r="H271" s="84" t="s">
        <v>138</v>
      </c>
      <c r="I271" s="81">
        <v>111794.65400000001</v>
      </c>
      <c r="J271" s="83">
        <v>10570</v>
      </c>
      <c r="K271" s="71"/>
      <c r="L271" s="81">
        <v>39396.860889284988</v>
      </c>
      <c r="M271" s="82">
        <v>1.5708030845022454E-3</v>
      </c>
      <c r="N271" s="82">
        <v>1.4363690907268506E-3</v>
      </c>
      <c r="O271" s="82">
        <v>3.0018729260726404E-4</v>
      </c>
    </row>
    <row r="272" spans="2:15">
      <c r="B272" s="74" t="s">
        <v>1751</v>
      </c>
      <c r="C272" s="71" t="s">
        <v>1752</v>
      </c>
      <c r="D272" s="84" t="s">
        <v>1490</v>
      </c>
      <c r="E272" s="84" t="s">
        <v>879</v>
      </c>
      <c r="F272" s="71"/>
      <c r="G272" s="84" t="s">
        <v>901</v>
      </c>
      <c r="H272" s="84" t="s">
        <v>138</v>
      </c>
      <c r="I272" s="81">
        <v>257199.811751</v>
      </c>
      <c r="J272" s="83">
        <v>3291</v>
      </c>
      <c r="K272" s="71"/>
      <c r="L272" s="81">
        <v>28220.462312900003</v>
      </c>
      <c r="M272" s="82">
        <v>2.9205207377563267E-3</v>
      </c>
      <c r="N272" s="82">
        <v>1.0288890758627953E-3</v>
      </c>
      <c r="O272" s="82">
        <v>2.1502789782266147E-4</v>
      </c>
    </row>
    <row r="273" spans="2:15">
      <c r="B273" s="74" t="s">
        <v>1753</v>
      </c>
      <c r="C273" s="71" t="s">
        <v>1754</v>
      </c>
      <c r="D273" s="84" t="s">
        <v>1493</v>
      </c>
      <c r="E273" s="84" t="s">
        <v>879</v>
      </c>
      <c r="F273" s="71"/>
      <c r="G273" s="84" t="s">
        <v>1053</v>
      </c>
      <c r="H273" s="84" t="s">
        <v>138</v>
      </c>
      <c r="I273" s="81">
        <v>164897.11465000003</v>
      </c>
      <c r="J273" s="83">
        <v>12316</v>
      </c>
      <c r="K273" s="71"/>
      <c r="L273" s="81">
        <v>67709.301286741</v>
      </c>
      <c r="M273" s="82">
        <v>3.418471442825428E-3</v>
      </c>
      <c r="N273" s="82">
        <v>2.4686115930987219E-3</v>
      </c>
      <c r="O273" s="82">
        <v>5.1591602424152442E-4</v>
      </c>
    </row>
    <row r="274" spans="2:15">
      <c r="B274" s="74" t="s">
        <v>1755</v>
      </c>
      <c r="C274" s="71" t="s">
        <v>1756</v>
      </c>
      <c r="D274" s="84" t="s">
        <v>1490</v>
      </c>
      <c r="E274" s="84" t="s">
        <v>879</v>
      </c>
      <c r="F274" s="71"/>
      <c r="G274" s="84" t="s">
        <v>975</v>
      </c>
      <c r="H274" s="84" t="s">
        <v>138</v>
      </c>
      <c r="I274" s="81">
        <v>170543.30365099997</v>
      </c>
      <c r="J274" s="83">
        <v>11991</v>
      </c>
      <c r="K274" s="71"/>
      <c r="L274" s="81">
        <v>68179.79170409299</v>
      </c>
      <c r="M274" s="82">
        <v>4.7835100878904839E-4</v>
      </c>
      <c r="N274" s="82">
        <v>2.4857651905608835E-3</v>
      </c>
      <c r="O274" s="82">
        <v>5.1950096074140093E-4</v>
      </c>
    </row>
    <row r="275" spans="2:15">
      <c r="B275" s="74" t="s">
        <v>1757</v>
      </c>
      <c r="C275" s="71" t="s">
        <v>1758</v>
      </c>
      <c r="D275" s="84" t="s">
        <v>1493</v>
      </c>
      <c r="E275" s="84" t="s">
        <v>879</v>
      </c>
      <c r="F275" s="71"/>
      <c r="G275" s="84" t="s">
        <v>964</v>
      </c>
      <c r="H275" s="84" t="s">
        <v>138</v>
      </c>
      <c r="I275" s="81">
        <v>285076.3677</v>
      </c>
      <c r="J275" s="83">
        <v>8561</v>
      </c>
      <c r="K275" s="71"/>
      <c r="L275" s="81">
        <v>81367.563054547994</v>
      </c>
      <c r="M275" s="82">
        <v>1.1198827602003241E-3</v>
      </c>
      <c r="N275" s="82">
        <v>2.9665777912551328E-3</v>
      </c>
      <c r="O275" s="82">
        <v>6.1998615899975834E-4</v>
      </c>
    </row>
    <row r="276" spans="2:15">
      <c r="B276" s="74" t="s">
        <v>1759</v>
      </c>
      <c r="C276" s="71" t="s">
        <v>1760</v>
      </c>
      <c r="D276" s="84" t="s">
        <v>29</v>
      </c>
      <c r="E276" s="84" t="s">
        <v>879</v>
      </c>
      <c r="F276" s="71"/>
      <c r="G276" s="84" t="s">
        <v>980</v>
      </c>
      <c r="H276" s="84" t="s">
        <v>138</v>
      </c>
      <c r="I276" s="81">
        <v>22692.078868000001</v>
      </c>
      <c r="J276" s="83">
        <v>182400</v>
      </c>
      <c r="K276" s="71"/>
      <c r="L276" s="81">
        <v>137995.43308758401</v>
      </c>
      <c r="M276" s="82">
        <v>9.5028917209053119E-5</v>
      </c>
      <c r="N276" s="82">
        <v>5.0311717805511776E-3</v>
      </c>
      <c r="O276" s="82">
        <v>1.0514663989890417E-3</v>
      </c>
    </row>
    <row r="277" spans="2:15">
      <c r="B277" s="74" t="s">
        <v>1551</v>
      </c>
      <c r="C277" s="71" t="s">
        <v>1552</v>
      </c>
      <c r="D277" s="84" t="s">
        <v>1490</v>
      </c>
      <c r="E277" s="84" t="s">
        <v>879</v>
      </c>
      <c r="F277" s="71"/>
      <c r="G277" s="84" t="s">
        <v>164</v>
      </c>
      <c r="H277" s="84" t="s">
        <v>138</v>
      </c>
      <c r="I277" s="81">
        <v>329942.89498500002</v>
      </c>
      <c r="J277" s="83">
        <v>3179</v>
      </c>
      <c r="K277" s="71"/>
      <c r="L277" s="81">
        <v>34969.941361815996</v>
      </c>
      <c r="M277" s="82">
        <v>6.034102254019358E-3</v>
      </c>
      <c r="N277" s="82">
        <v>1.27496815083316E-3</v>
      </c>
      <c r="O277" s="82">
        <v>2.6645605215956186E-4</v>
      </c>
    </row>
    <row r="278" spans="2:15">
      <c r="B278" s="74" t="s">
        <v>1761</v>
      </c>
      <c r="C278" s="71" t="s">
        <v>1762</v>
      </c>
      <c r="D278" s="84" t="s">
        <v>29</v>
      </c>
      <c r="E278" s="84" t="s">
        <v>879</v>
      </c>
      <c r="F278" s="71"/>
      <c r="G278" s="84" t="s">
        <v>952</v>
      </c>
      <c r="H278" s="84" t="s">
        <v>140</v>
      </c>
      <c r="I278" s="81">
        <v>172163.76716000002</v>
      </c>
      <c r="J278" s="83">
        <v>13025</v>
      </c>
      <c r="K278" s="71"/>
      <c r="L278" s="81">
        <v>87739.678622642998</v>
      </c>
      <c r="M278" s="82">
        <v>3.0360309285708855E-4</v>
      </c>
      <c r="N278" s="82">
        <v>3.1988985812356446E-3</v>
      </c>
      <c r="O278" s="82">
        <v>6.6853896441089412E-4</v>
      </c>
    </row>
    <row r="279" spans="2:15">
      <c r="B279" s="74" t="s">
        <v>1763</v>
      </c>
      <c r="C279" s="71" t="s">
        <v>1764</v>
      </c>
      <c r="D279" s="84" t="s">
        <v>29</v>
      </c>
      <c r="E279" s="84" t="s">
        <v>879</v>
      </c>
      <c r="F279" s="71"/>
      <c r="G279" s="84" t="s">
        <v>952</v>
      </c>
      <c r="H279" s="84" t="s">
        <v>140</v>
      </c>
      <c r="I279" s="81">
        <v>193488.59741000002</v>
      </c>
      <c r="J279" s="83">
        <v>14002</v>
      </c>
      <c r="K279" s="71"/>
      <c r="L279" s="81">
        <v>106003.93816785599</v>
      </c>
      <c r="M279" s="82">
        <v>2.2763364401176471E-4</v>
      </c>
      <c r="N279" s="82">
        <v>3.8647947283799943E-3</v>
      </c>
      <c r="O279" s="82">
        <v>8.0770483957444124E-4</v>
      </c>
    </row>
    <row r="280" spans="2:15">
      <c r="B280" s="74" t="s">
        <v>1765</v>
      </c>
      <c r="C280" s="71" t="s">
        <v>1766</v>
      </c>
      <c r="D280" s="84" t="s">
        <v>1493</v>
      </c>
      <c r="E280" s="84" t="s">
        <v>879</v>
      </c>
      <c r="F280" s="71"/>
      <c r="G280" s="84" t="s">
        <v>964</v>
      </c>
      <c r="H280" s="84" t="s">
        <v>138</v>
      </c>
      <c r="I280" s="81">
        <v>223589.30800000002</v>
      </c>
      <c r="J280" s="83">
        <v>4647</v>
      </c>
      <c r="K280" s="71"/>
      <c r="L280" s="81">
        <v>34640.910605962003</v>
      </c>
      <c r="M280" s="82">
        <v>2.619965386211794E-3</v>
      </c>
      <c r="N280" s="82">
        <v>1.2629720273619189E-3</v>
      </c>
      <c r="O280" s="82">
        <v>2.6394897800302174E-4</v>
      </c>
    </row>
    <row r="281" spans="2:15">
      <c r="B281" s="74" t="s">
        <v>1767</v>
      </c>
      <c r="C281" s="71" t="s">
        <v>1768</v>
      </c>
      <c r="D281" s="84" t="s">
        <v>1493</v>
      </c>
      <c r="E281" s="84" t="s">
        <v>879</v>
      </c>
      <c r="F281" s="71"/>
      <c r="G281" s="84" t="s">
        <v>919</v>
      </c>
      <c r="H281" s="84" t="s">
        <v>138</v>
      </c>
      <c r="I281" s="81">
        <v>307435.29849999998</v>
      </c>
      <c r="J281" s="83">
        <v>6106</v>
      </c>
      <c r="K281" s="71"/>
      <c r="L281" s="81">
        <v>62585.845754250993</v>
      </c>
      <c r="M281" s="82">
        <v>5.2047913122212606E-4</v>
      </c>
      <c r="N281" s="82">
        <v>2.2818156657464579E-3</v>
      </c>
      <c r="O281" s="82">
        <v>4.7687747623603645E-4</v>
      </c>
    </row>
    <row r="282" spans="2:15">
      <c r="B282" s="74" t="s">
        <v>1769</v>
      </c>
      <c r="C282" s="71" t="s">
        <v>1770</v>
      </c>
      <c r="D282" s="84" t="s">
        <v>29</v>
      </c>
      <c r="E282" s="84" t="s">
        <v>879</v>
      </c>
      <c r="F282" s="71"/>
      <c r="G282" s="84" t="s">
        <v>989</v>
      </c>
      <c r="H282" s="84" t="s">
        <v>140</v>
      </c>
      <c r="I282" s="81">
        <v>973731.43634000001</v>
      </c>
      <c r="J282" s="83">
        <v>1508</v>
      </c>
      <c r="K282" s="71"/>
      <c r="L282" s="81">
        <v>57453.578388263013</v>
      </c>
      <c r="M282" s="82">
        <v>3.120999416752215E-4</v>
      </c>
      <c r="N282" s="82">
        <v>2.0946984679938775E-3</v>
      </c>
      <c r="O282" s="82">
        <v>4.3777178581409819E-4</v>
      </c>
    </row>
    <row r="283" spans="2:15">
      <c r="B283" s="74" t="s">
        <v>1771</v>
      </c>
      <c r="C283" s="71" t="s">
        <v>1772</v>
      </c>
      <c r="D283" s="84" t="s">
        <v>1493</v>
      </c>
      <c r="E283" s="84" t="s">
        <v>879</v>
      </c>
      <c r="F283" s="71"/>
      <c r="G283" s="84" t="s">
        <v>947</v>
      </c>
      <c r="H283" s="84" t="s">
        <v>138</v>
      </c>
      <c r="I283" s="81">
        <v>637229.52780000004</v>
      </c>
      <c r="J283" s="83">
        <v>1004</v>
      </c>
      <c r="K283" s="71"/>
      <c r="L283" s="81">
        <v>21330.213386680996</v>
      </c>
      <c r="M283" s="82">
        <v>1.8470421095652174E-2</v>
      </c>
      <c r="N283" s="82">
        <v>7.7767767572490794E-4</v>
      </c>
      <c r="O283" s="82">
        <v>1.6252713700406696E-4</v>
      </c>
    </row>
    <row r="284" spans="2:15">
      <c r="B284" s="74" t="s">
        <v>1773</v>
      </c>
      <c r="C284" s="71" t="s">
        <v>1774</v>
      </c>
      <c r="D284" s="84" t="s">
        <v>1493</v>
      </c>
      <c r="E284" s="84" t="s">
        <v>879</v>
      </c>
      <c r="F284" s="71"/>
      <c r="G284" s="84" t="s">
        <v>912</v>
      </c>
      <c r="H284" s="84" t="s">
        <v>138</v>
      </c>
      <c r="I284" s="81">
        <v>393090.68547500001</v>
      </c>
      <c r="J284" s="83">
        <v>11828</v>
      </c>
      <c r="K284" s="71"/>
      <c r="L284" s="81">
        <v>155013.55077177397</v>
      </c>
      <c r="M284" s="82">
        <v>7.5797323159484408E-5</v>
      </c>
      <c r="N284" s="82">
        <v>5.6516348751265814E-3</v>
      </c>
      <c r="O284" s="82">
        <v>1.1811372041642381E-3</v>
      </c>
    </row>
    <row r="285" spans="2:15">
      <c r="B285" s="74" t="s">
        <v>1775</v>
      </c>
      <c r="C285" s="71" t="s">
        <v>1776</v>
      </c>
      <c r="D285" s="84" t="s">
        <v>1493</v>
      </c>
      <c r="E285" s="84" t="s">
        <v>879</v>
      </c>
      <c r="F285" s="71"/>
      <c r="G285" s="84" t="s">
        <v>975</v>
      </c>
      <c r="H285" s="84" t="s">
        <v>138</v>
      </c>
      <c r="I285" s="81">
        <v>111794.65400000001</v>
      </c>
      <c r="J285" s="83">
        <v>19807</v>
      </c>
      <c r="K285" s="71"/>
      <c r="L285" s="81">
        <v>73825.319170677991</v>
      </c>
      <c r="M285" s="82">
        <v>2.2420984012191502E-4</v>
      </c>
      <c r="N285" s="82">
        <v>2.6915953245058351E-3</v>
      </c>
      <c r="O285" s="82">
        <v>5.6251747442498281E-4</v>
      </c>
    </row>
    <row r="286" spans="2:15">
      <c r="B286" s="74" t="s">
        <v>1561</v>
      </c>
      <c r="C286" s="71" t="s">
        <v>1562</v>
      </c>
      <c r="D286" s="84" t="s">
        <v>1490</v>
      </c>
      <c r="E286" s="84" t="s">
        <v>879</v>
      </c>
      <c r="F286" s="71"/>
      <c r="G286" s="84" t="s">
        <v>896</v>
      </c>
      <c r="H286" s="84" t="s">
        <v>138</v>
      </c>
      <c r="I286" s="81">
        <v>10380716.944348002</v>
      </c>
      <c r="J286" s="83">
        <v>1154</v>
      </c>
      <c r="K286" s="71"/>
      <c r="L286" s="81">
        <v>399391.44077602599</v>
      </c>
      <c r="M286" s="82">
        <v>9.4717028808984915E-3</v>
      </c>
      <c r="N286" s="82">
        <v>1.4561401788932195E-2</v>
      </c>
      <c r="O286" s="82">
        <v>3.0431925943033072E-3</v>
      </c>
    </row>
    <row r="287" spans="2:15">
      <c r="B287" s="74" t="s">
        <v>1777</v>
      </c>
      <c r="C287" s="71" t="s">
        <v>1778</v>
      </c>
      <c r="D287" s="84" t="s">
        <v>1493</v>
      </c>
      <c r="E287" s="84" t="s">
        <v>879</v>
      </c>
      <c r="F287" s="71"/>
      <c r="G287" s="84" t="s">
        <v>1580</v>
      </c>
      <c r="H287" s="84" t="s">
        <v>138</v>
      </c>
      <c r="I287" s="81">
        <v>558973.27000000014</v>
      </c>
      <c r="J287" s="83">
        <v>1045</v>
      </c>
      <c r="K287" s="71"/>
      <c r="L287" s="81">
        <v>19474.796418781007</v>
      </c>
      <c r="M287" s="82">
        <v>5.4587233398437516E-3</v>
      </c>
      <c r="N287" s="82">
        <v>7.1003107843404319E-4</v>
      </c>
      <c r="O287" s="82">
        <v>1.4838965031910723E-4</v>
      </c>
    </row>
    <row r="288" spans="2:15">
      <c r="B288" s="74" t="s">
        <v>1779</v>
      </c>
      <c r="C288" s="71" t="s">
        <v>1780</v>
      </c>
      <c r="D288" s="84" t="s">
        <v>1493</v>
      </c>
      <c r="E288" s="84" t="s">
        <v>879</v>
      </c>
      <c r="F288" s="71"/>
      <c r="G288" s="84" t="s">
        <v>975</v>
      </c>
      <c r="H288" s="84" t="s">
        <v>138</v>
      </c>
      <c r="I288" s="81">
        <v>374623.88555499993</v>
      </c>
      <c r="J288" s="83">
        <v>6615</v>
      </c>
      <c r="K288" s="71"/>
      <c r="L288" s="81">
        <v>82621.087678010997</v>
      </c>
      <c r="M288" s="82">
        <v>3.1202245112680249E-4</v>
      </c>
      <c r="N288" s="82">
        <v>3.0122800117611571E-3</v>
      </c>
      <c r="O288" s="82">
        <v>6.2953748249203797E-4</v>
      </c>
    </row>
    <row r="289" spans="2:15">
      <c r="B289" s="74" t="s">
        <v>1781</v>
      </c>
      <c r="C289" s="71" t="s">
        <v>1782</v>
      </c>
      <c r="D289" s="84" t="s">
        <v>128</v>
      </c>
      <c r="E289" s="84" t="s">
        <v>879</v>
      </c>
      <c r="F289" s="71"/>
      <c r="G289" s="84" t="s">
        <v>912</v>
      </c>
      <c r="H289" s="84" t="s">
        <v>147</v>
      </c>
      <c r="I289" s="81">
        <v>26104.051708999999</v>
      </c>
      <c r="J289" s="83">
        <v>4679000</v>
      </c>
      <c r="K289" s="71"/>
      <c r="L289" s="81">
        <v>36796.15486605301</v>
      </c>
      <c r="M289" s="82">
        <v>1.6604478367916842E-4</v>
      </c>
      <c r="N289" s="82">
        <v>1.3415500198283986E-3</v>
      </c>
      <c r="O289" s="82">
        <v>2.8037102089527739E-4</v>
      </c>
    </row>
    <row r="290" spans="2:15">
      <c r="B290" s="74" t="s">
        <v>1783</v>
      </c>
      <c r="C290" s="71" t="s">
        <v>1784</v>
      </c>
      <c r="D290" s="84" t="s">
        <v>1490</v>
      </c>
      <c r="E290" s="84" t="s">
        <v>879</v>
      </c>
      <c r="F290" s="71"/>
      <c r="G290" s="84" t="s">
        <v>1101</v>
      </c>
      <c r="H290" s="84" t="s">
        <v>138</v>
      </c>
      <c r="I290" s="81">
        <v>581332.20079999988</v>
      </c>
      <c r="J290" s="83">
        <v>5379</v>
      </c>
      <c r="K290" s="71"/>
      <c r="L290" s="81">
        <v>104253.71017616001</v>
      </c>
      <c r="M290" s="82">
        <v>4.7638757244226034E-3</v>
      </c>
      <c r="N290" s="82">
        <v>3.8009832131412056E-3</v>
      </c>
      <c r="O290" s="82">
        <v>7.9436884806615435E-4</v>
      </c>
    </row>
    <row r="291" spans="2:15">
      <c r="B291" s="74" t="s">
        <v>1785</v>
      </c>
      <c r="C291" s="71" t="s">
        <v>1786</v>
      </c>
      <c r="D291" s="84" t="s">
        <v>1490</v>
      </c>
      <c r="E291" s="84" t="s">
        <v>879</v>
      </c>
      <c r="F291" s="71"/>
      <c r="G291" s="84" t="s">
        <v>901</v>
      </c>
      <c r="H291" s="84" t="s">
        <v>138</v>
      </c>
      <c r="I291" s="81">
        <v>649543.31235299993</v>
      </c>
      <c r="J291" s="83">
        <v>5134</v>
      </c>
      <c r="K291" s="71"/>
      <c r="L291" s="81">
        <v>111180.74388673197</v>
      </c>
      <c r="M291" s="82">
        <v>6.2807325616428015E-3</v>
      </c>
      <c r="N291" s="82">
        <v>4.0535357487416906E-3</v>
      </c>
      <c r="O291" s="82">
        <v>8.4714989326717936E-4</v>
      </c>
    </row>
    <row r="292" spans="2:15">
      <c r="B292" s="74" t="s">
        <v>1787</v>
      </c>
      <c r="C292" s="71" t="s">
        <v>1788</v>
      </c>
      <c r="D292" s="84" t="s">
        <v>29</v>
      </c>
      <c r="E292" s="84" t="s">
        <v>879</v>
      </c>
      <c r="F292" s="71"/>
      <c r="G292" s="84" t="s">
        <v>952</v>
      </c>
      <c r="H292" s="84" t="s">
        <v>145</v>
      </c>
      <c r="I292" s="81">
        <v>55897.327000000005</v>
      </c>
      <c r="J292" s="83">
        <v>130200</v>
      </c>
      <c r="K292" s="71"/>
      <c r="L292" s="81">
        <v>38288.674022578991</v>
      </c>
      <c r="M292" s="82">
        <v>2.7675581343235154E-4</v>
      </c>
      <c r="N292" s="82">
        <v>1.3959657355824093E-3</v>
      </c>
      <c r="O292" s="82">
        <v>2.9174338089170204E-4</v>
      </c>
    </row>
    <row r="293" spans="2:15">
      <c r="B293" s="74" t="s">
        <v>1789</v>
      </c>
      <c r="C293" s="71" t="s">
        <v>1790</v>
      </c>
      <c r="D293" s="84" t="s">
        <v>1493</v>
      </c>
      <c r="E293" s="84" t="s">
        <v>879</v>
      </c>
      <c r="F293" s="71"/>
      <c r="G293" s="84" t="s">
        <v>1053</v>
      </c>
      <c r="H293" s="84" t="s">
        <v>138</v>
      </c>
      <c r="I293" s="81">
        <v>192845.77815000003</v>
      </c>
      <c r="J293" s="83">
        <v>7992</v>
      </c>
      <c r="K293" s="71"/>
      <c r="L293" s="81">
        <v>51384.390122218996</v>
      </c>
      <c r="M293" s="82">
        <v>4.9231305869740585E-4</v>
      </c>
      <c r="N293" s="82">
        <v>1.8734220963650228E-3</v>
      </c>
      <c r="O293" s="82">
        <v>3.9152715736444826E-4</v>
      </c>
    </row>
    <row r="294" spans="2:15">
      <c r="B294" s="74" t="s">
        <v>1791</v>
      </c>
      <c r="C294" s="71" t="s">
        <v>1792</v>
      </c>
      <c r="D294" s="84" t="s">
        <v>29</v>
      </c>
      <c r="E294" s="84" t="s">
        <v>879</v>
      </c>
      <c r="F294" s="71"/>
      <c r="G294" s="84" t="s">
        <v>952</v>
      </c>
      <c r="H294" s="84" t="s">
        <v>140</v>
      </c>
      <c r="I294" s="81">
        <v>368295.93362400006</v>
      </c>
      <c r="J294" s="83">
        <v>8736</v>
      </c>
      <c r="K294" s="71"/>
      <c r="L294" s="81">
        <v>125888.51179806401</v>
      </c>
      <c r="M294" s="82">
        <v>6.2262608799552486E-4</v>
      </c>
      <c r="N294" s="82">
        <v>4.589765863135583E-3</v>
      </c>
      <c r="O294" s="82">
        <v>9.5921681763473871E-4</v>
      </c>
    </row>
    <row r="295" spans="2:15">
      <c r="B295" s="74" t="s">
        <v>1793</v>
      </c>
      <c r="C295" s="71" t="s">
        <v>1794</v>
      </c>
      <c r="D295" s="84" t="s">
        <v>1493</v>
      </c>
      <c r="E295" s="84" t="s">
        <v>879</v>
      </c>
      <c r="F295" s="71"/>
      <c r="G295" s="84" t="s">
        <v>901</v>
      </c>
      <c r="H295" s="84" t="s">
        <v>138</v>
      </c>
      <c r="I295" s="81">
        <v>181474.58491799998</v>
      </c>
      <c r="J295" s="83">
        <v>21173</v>
      </c>
      <c r="K295" s="71"/>
      <c r="L295" s="81">
        <v>128104.32862640802</v>
      </c>
      <c r="M295" s="82">
        <v>1.0699435733374045E-4</v>
      </c>
      <c r="N295" s="82">
        <v>4.6705522692375824E-3</v>
      </c>
      <c r="O295" s="82">
        <v>9.7610039768654725E-4</v>
      </c>
    </row>
    <row r="296" spans="2:15">
      <c r="B296" s="74" t="s">
        <v>1795</v>
      </c>
      <c r="C296" s="71" t="s">
        <v>1796</v>
      </c>
      <c r="D296" s="84" t="s">
        <v>29</v>
      </c>
      <c r="E296" s="84" t="s">
        <v>879</v>
      </c>
      <c r="F296" s="71"/>
      <c r="G296" s="84" t="s">
        <v>952</v>
      </c>
      <c r="H296" s="84" t="s">
        <v>144</v>
      </c>
      <c r="I296" s="81">
        <v>1280048.7882999999</v>
      </c>
      <c r="J296" s="83">
        <v>22090</v>
      </c>
      <c r="K296" s="71"/>
      <c r="L296" s="81">
        <v>108071.93349761599</v>
      </c>
      <c r="M296" s="82">
        <v>8.0584053342978271E-4</v>
      </c>
      <c r="N296" s="82">
        <v>3.9401917144439936E-3</v>
      </c>
      <c r="O296" s="82">
        <v>8.2346208279515578E-4</v>
      </c>
    </row>
    <row r="297" spans="2:15">
      <c r="B297" s="74" t="s">
        <v>1797</v>
      </c>
      <c r="C297" s="71" t="s">
        <v>1798</v>
      </c>
      <c r="D297" s="84" t="s">
        <v>1493</v>
      </c>
      <c r="E297" s="84" t="s">
        <v>879</v>
      </c>
      <c r="F297" s="71"/>
      <c r="G297" s="84" t="s">
        <v>1023</v>
      </c>
      <c r="H297" s="84" t="s">
        <v>138</v>
      </c>
      <c r="I297" s="81">
        <v>324914.95162599999</v>
      </c>
      <c r="J297" s="83">
        <v>13583</v>
      </c>
      <c r="K297" s="81">
        <v>595.79654528599997</v>
      </c>
      <c r="L297" s="81">
        <v>147735.87827703799</v>
      </c>
      <c r="M297" s="82">
        <v>1.1533783545611892E-4</v>
      </c>
      <c r="N297" s="82">
        <v>5.3862984095323181E-3</v>
      </c>
      <c r="O297" s="82">
        <v>1.1256844408383325E-3</v>
      </c>
    </row>
    <row r="298" spans="2:15">
      <c r="B298" s="74" t="s">
        <v>1799</v>
      </c>
      <c r="C298" s="71" t="s">
        <v>1800</v>
      </c>
      <c r="D298" s="84" t="s">
        <v>1493</v>
      </c>
      <c r="E298" s="84" t="s">
        <v>879</v>
      </c>
      <c r="F298" s="71"/>
      <c r="G298" s="84" t="s">
        <v>1101</v>
      </c>
      <c r="H298" s="84" t="s">
        <v>138</v>
      </c>
      <c r="I298" s="81">
        <v>214561.88969000004</v>
      </c>
      <c r="J298" s="83">
        <v>18452</v>
      </c>
      <c r="K298" s="71"/>
      <c r="L298" s="81">
        <v>131996.260259398</v>
      </c>
      <c r="M298" s="82">
        <v>1.1819873121930027E-4</v>
      </c>
      <c r="N298" s="82">
        <v>4.8124480998865994E-3</v>
      </c>
      <c r="O298" s="82">
        <v>1.0057552583416403E-3</v>
      </c>
    </row>
    <row r="299" spans="2:15">
      <c r="B299" s="74" t="s">
        <v>1801</v>
      </c>
      <c r="C299" s="71" t="s">
        <v>1802</v>
      </c>
      <c r="D299" s="84" t="s">
        <v>1490</v>
      </c>
      <c r="E299" s="84" t="s">
        <v>879</v>
      </c>
      <c r="F299" s="71"/>
      <c r="G299" s="84" t="s">
        <v>964</v>
      </c>
      <c r="H299" s="84" t="s">
        <v>138</v>
      </c>
      <c r="I299" s="81">
        <v>838459.90500000003</v>
      </c>
      <c r="J299" s="83">
        <v>2026</v>
      </c>
      <c r="K299" s="71"/>
      <c r="L299" s="81">
        <v>56635.317049450008</v>
      </c>
      <c r="M299" s="82">
        <v>3.7457816561439869E-3</v>
      </c>
      <c r="N299" s="82">
        <v>2.0648654998670327E-3</v>
      </c>
      <c r="O299" s="82">
        <v>4.3153698308111505E-4</v>
      </c>
    </row>
    <row r="300" spans="2:15">
      <c r="B300" s="74" t="s">
        <v>1803</v>
      </c>
      <c r="C300" s="71" t="s">
        <v>1804</v>
      </c>
      <c r="D300" s="84" t="s">
        <v>1493</v>
      </c>
      <c r="E300" s="84" t="s">
        <v>879</v>
      </c>
      <c r="F300" s="71"/>
      <c r="G300" s="84" t="s">
        <v>964</v>
      </c>
      <c r="H300" s="84" t="s">
        <v>138</v>
      </c>
      <c r="I300" s="81">
        <v>167691.981</v>
      </c>
      <c r="J300" s="83">
        <v>5921</v>
      </c>
      <c r="K300" s="71"/>
      <c r="L300" s="81">
        <v>33103.426678162992</v>
      </c>
      <c r="M300" s="82">
        <v>3.9888006580708336E-4</v>
      </c>
      <c r="N300" s="82">
        <v>1.2069169422223706E-3</v>
      </c>
      <c r="O300" s="82">
        <v>2.5223400560940416E-4</v>
      </c>
    </row>
    <row r="301" spans="2:15">
      <c r="B301" s="128"/>
      <c r="C301" s="128"/>
      <c r="D301" s="128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</row>
    <row r="302" spans="2:15">
      <c r="B302" s="128"/>
      <c r="C302" s="128"/>
      <c r="D302" s="128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</row>
    <row r="303" spans="2:15">
      <c r="B303" s="128"/>
      <c r="C303" s="128"/>
      <c r="D303" s="128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</row>
    <row r="304" spans="2:15">
      <c r="B304" s="130" t="s">
        <v>231</v>
      </c>
      <c r="C304" s="128"/>
      <c r="D304" s="128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</row>
    <row r="305" spans="2:15">
      <c r="B305" s="130" t="s">
        <v>118</v>
      </c>
      <c r="C305" s="128"/>
      <c r="D305" s="128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</row>
    <row r="306" spans="2:15">
      <c r="B306" s="130" t="s">
        <v>213</v>
      </c>
      <c r="C306" s="128"/>
      <c r="D306" s="128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</row>
    <row r="307" spans="2:15">
      <c r="B307" s="130" t="s">
        <v>221</v>
      </c>
      <c r="C307" s="128"/>
      <c r="D307" s="128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</row>
    <row r="308" spans="2:15">
      <c r="B308" s="130" t="s">
        <v>228</v>
      </c>
      <c r="C308" s="128"/>
      <c r="D308" s="128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</row>
    <row r="309" spans="2:15">
      <c r="B309" s="128"/>
      <c r="C309" s="128"/>
      <c r="D309" s="128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</row>
    <row r="310" spans="2:15">
      <c r="B310" s="128"/>
      <c r="C310" s="128"/>
      <c r="D310" s="128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</row>
    <row r="311" spans="2:15">
      <c r="B311" s="128"/>
      <c r="C311" s="128"/>
      <c r="D311" s="128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</row>
    <row r="312" spans="2:15">
      <c r="B312" s="128"/>
      <c r="C312" s="128"/>
      <c r="D312" s="128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</row>
    <row r="313" spans="2:15">
      <c r="B313" s="128"/>
      <c r="C313" s="128"/>
      <c r="D313" s="128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</row>
    <row r="314" spans="2:15">
      <c r="B314" s="128"/>
      <c r="C314" s="128"/>
      <c r="D314" s="128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</row>
    <row r="315" spans="2:15">
      <c r="B315" s="128"/>
      <c r="C315" s="128"/>
      <c r="D315" s="128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</row>
    <row r="316" spans="2:15">
      <c r="B316" s="128"/>
      <c r="C316" s="128"/>
      <c r="D316" s="128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</row>
    <row r="317" spans="2:15">
      <c r="B317" s="128"/>
      <c r="C317" s="128"/>
      <c r="D317" s="128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</row>
    <row r="318" spans="2:15">
      <c r="B318" s="128"/>
      <c r="C318" s="128"/>
      <c r="D318" s="128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</row>
    <row r="319" spans="2:15">
      <c r="B319" s="128"/>
      <c r="C319" s="128"/>
      <c r="D319" s="128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</row>
    <row r="320" spans="2:15">
      <c r="B320" s="128"/>
      <c r="C320" s="128"/>
      <c r="D320" s="128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</row>
    <row r="321" spans="2:15">
      <c r="B321" s="128"/>
      <c r="C321" s="128"/>
      <c r="D321" s="128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</row>
    <row r="322" spans="2:15">
      <c r="B322" s="128"/>
      <c r="C322" s="128"/>
      <c r="D322" s="128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</row>
    <row r="323" spans="2:15">
      <c r="B323" s="128"/>
      <c r="C323" s="128"/>
      <c r="D323" s="128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</row>
    <row r="324" spans="2:15">
      <c r="B324" s="128"/>
      <c r="C324" s="128"/>
      <c r="D324" s="128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</row>
    <row r="325" spans="2:15">
      <c r="B325" s="128"/>
      <c r="C325" s="128"/>
      <c r="D325" s="128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</row>
    <row r="326" spans="2:15">
      <c r="B326" s="128"/>
      <c r="C326" s="128"/>
      <c r="D326" s="128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</row>
    <row r="327" spans="2:15">
      <c r="B327" s="128"/>
      <c r="C327" s="128"/>
      <c r="D327" s="128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</row>
    <row r="328" spans="2:15">
      <c r="B328" s="128"/>
      <c r="C328" s="128"/>
      <c r="D328" s="128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</row>
    <row r="329" spans="2:15">
      <c r="B329" s="128"/>
      <c r="C329" s="128"/>
      <c r="D329" s="128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</row>
    <row r="330" spans="2:15">
      <c r="B330" s="128"/>
      <c r="C330" s="128"/>
      <c r="D330" s="128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</row>
    <row r="331" spans="2:15">
      <c r="B331" s="128"/>
      <c r="C331" s="128"/>
      <c r="D331" s="128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</row>
    <row r="332" spans="2:15">
      <c r="B332" s="128"/>
      <c r="C332" s="128"/>
      <c r="D332" s="128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</row>
    <row r="333" spans="2:15">
      <c r="B333" s="128"/>
      <c r="C333" s="128"/>
      <c r="D333" s="128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</row>
    <row r="334" spans="2:15">
      <c r="B334" s="128"/>
      <c r="C334" s="128"/>
      <c r="D334" s="128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</row>
    <row r="335" spans="2:15">
      <c r="B335" s="128"/>
      <c r="C335" s="128"/>
      <c r="D335" s="128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</row>
    <row r="336" spans="2:15">
      <c r="B336" s="128"/>
      <c r="C336" s="128"/>
      <c r="D336" s="128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</row>
    <row r="337" spans="2:15">
      <c r="B337" s="128"/>
      <c r="C337" s="128"/>
      <c r="D337" s="128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</row>
    <row r="338" spans="2:15">
      <c r="B338" s="128"/>
      <c r="C338" s="128"/>
      <c r="D338" s="128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</row>
    <row r="339" spans="2:15">
      <c r="B339" s="128"/>
      <c r="C339" s="128"/>
      <c r="D339" s="128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</row>
    <row r="340" spans="2:15">
      <c r="B340" s="128"/>
      <c r="C340" s="128"/>
      <c r="D340" s="128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</row>
    <row r="341" spans="2:15">
      <c r="B341" s="128"/>
      <c r="C341" s="128"/>
      <c r="D341" s="128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</row>
    <row r="342" spans="2:15">
      <c r="B342" s="128"/>
      <c r="C342" s="128"/>
      <c r="D342" s="128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</row>
    <row r="343" spans="2:15">
      <c r="B343" s="128"/>
      <c r="C343" s="128"/>
      <c r="D343" s="128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</row>
    <row r="344" spans="2:15">
      <c r="B344" s="128"/>
      <c r="C344" s="128"/>
      <c r="D344" s="128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</row>
    <row r="345" spans="2:15">
      <c r="B345" s="128"/>
      <c r="C345" s="128"/>
      <c r="D345" s="128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</row>
    <row r="346" spans="2:15">
      <c r="B346" s="128"/>
      <c r="C346" s="128"/>
      <c r="D346" s="128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</row>
    <row r="347" spans="2:15">
      <c r="B347" s="128"/>
      <c r="C347" s="128"/>
      <c r="D347" s="128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</row>
    <row r="348" spans="2:15">
      <c r="B348" s="128"/>
      <c r="C348" s="128"/>
      <c r="D348" s="128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</row>
    <row r="349" spans="2:15">
      <c r="B349" s="128"/>
      <c r="C349" s="128"/>
      <c r="D349" s="128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</row>
    <row r="350" spans="2:15">
      <c r="B350" s="128"/>
      <c r="C350" s="128"/>
      <c r="D350" s="128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</row>
    <row r="351" spans="2:15">
      <c r="B351" s="128"/>
      <c r="C351" s="128"/>
      <c r="D351" s="128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</row>
    <row r="352" spans="2:15">
      <c r="B352" s="128"/>
      <c r="C352" s="128"/>
      <c r="D352" s="128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</row>
    <row r="353" spans="2:15">
      <c r="B353" s="128"/>
      <c r="C353" s="128"/>
      <c r="D353" s="128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</row>
    <row r="354" spans="2:15">
      <c r="B354" s="128"/>
      <c r="C354" s="128"/>
      <c r="D354" s="128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</row>
    <row r="355" spans="2:15">
      <c r="B355" s="128"/>
      <c r="C355" s="128"/>
      <c r="D355" s="128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</row>
    <row r="356" spans="2:15">
      <c r="B356" s="128"/>
      <c r="C356" s="128"/>
      <c r="D356" s="128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</row>
    <row r="357" spans="2:15">
      <c r="B357" s="128"/>
      <c r="C357" s="128"/>
      <c r="D357" s="128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</row>
    <row r="358" spans="2:15">
      <c r="B358" s="128"/>
      <c r="C358" s="128"/>
      <c r="D358" s="128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</row>
    <row r="359" spans="2:15">
      <c r="B359" s="136"/>
      <c r="C359" s="128"/>
      <c r="D359" s="128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</row>
    <row r="360" spans="2:15">
      <c r="B360" s="136"/>
      <c r="C360" s="128"/>
      <c r="D360" s="128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</row>
    <row r="361" spans="2:15">
      <c r="B361" s="137"/>
      <c r="C361" s="128"/>
      <c r="D361" s="128"/>
      <c r="E361" s="128"/>
      <c r="F361" s="128"/>
      <c r="G361" s="128"/>
      <c r="H361" s="129"/>
      <c r="I361" s="129"/>
      <c r="J361" s="129"/>
      <c r="K361" s="129"/>
      <c r="L361" s="129"/>
      <c r="M361" s="129"/>
      <c r="N361" s="129"/>
      <c r="O361" s="129"/>
    </row>
    <row r="362" spans="2:15">
      <c r="B362" s="128"/>
      <c r="C362" s="128"/>
      <c r="D362" s="128"/>
      <c r="E362" s="128"/>
      <c r="F362" s="128"/>
      <c r="G362" s="128"/>
      <c r="H362" s="129"/>
      <c r="I362" s="129"/>
      <c r="J362" s="129"/>
      <c r="K362" s="129"/>
      <c r="L362" s="129"/>
      <c r="M362" s="129"/>
      <c r="N362" s="129"/>
      <c r="O362" s="129"/>
    </row>
    <row r="363" spans="2:15">
      <c r="B363" s="128"/>
      <c r="C363" s="128"/>
      <c r="D363" s="128"/>
      <c r="E363" s="128"/>
      <c r="F363" s="128"/>
      <c r="G363" s="128"/>
      <c r="H363" s="129"/>
      <c r="I363" s="129"/>
      <c r="J363" s="129"/>
      <c r="K363" s="129"/>
      <c r="L363" s="129"/>
      <c r="M363" s="129"/>
      <c r="N363" s="129"/>
      <c r="O363" s="129"/>
    </row>
    <row r="364" spans="2:15">
      <c r="B364" s="128"/>
      <c r="C364" s="128"/>
      <c r="D364" s="128"/>
      <c r="E364" s="128"/>
      <c r="F364" s="128"/>
      <c r="G364" s="128"/>
      <c r="H364" s="129"/>
      <c r="I364" s="129"/>
      <c r="J364" s="129"/>
      <c r="K364" s="129"/>
      <c r="L364" s="129"/>
      <c r="M364" s="129"/>
      <c r="N364" s="129"/>
      <c r="O364" s="129"/>
    </row>
    <row r="365" spans="2:15">
      <c r="B365" s="128"/>
      <c r="C365" s="128"/>
      <c r="D365" s="128"/>
      <c r="E365" s="128"/>
      <c r="F365" s="128"/>
      <c r="G365" s="128"/>
      <c r="H365" s="129"/>
      <c r="I365" s="129"/>
      <c r="J365" s="129"/>
      <c r="K365" s="129"/>
      <c r="L365" s="129"/>
      <c r="M365" s="129"/>
      <c r="N365" s="129"/>
      <c r="O365" s="129"/>
    </row>
    <row r="366" spans="2:15">
      <c r="B366" s="128"/>
      <c r="C366" s="128"/>
      <c r="D366" s="128"/>
      <c r="E366" s="128"/>
      <c r="F366" s="128"/>
      <c r="G366" s="128"/>
      <c r="H366" s="129"/>
      <c r="I366" s="129"/>
      <c r="J366" s="129"/>
      <c r="K366" s="129"/>
      <c r="L366" s="129"/>
      <c r="M366" s="129"/>
      <c r="N366" s="129"/>
      <c r="O366" s="129"/>
    </row>
    <row r="367" spans="2:15">
      <c r="B367" s="128"/>
      <c r="C367" s="128"/>
      <c r="D367" s="128"/>
      <c r="E367" s="128"/>
      <c r="F367" s="128"/>
      <c r="G367" s="128"/>
      <c r="H367" s="129"/>
      <c r="I367" s="129"/>
      <c r="J367" s="129"/>
      <c r="K367" s="129"/>
      <c r="L367" s="129"/>
      <c r="M367" s="129"/>
      <c r="N367" s="129"/>
      <c r="O367" s="129"/>
    </row>
    <row r="368" spans="2:15">
      <c r="B368" s="128"/>
      <c r="C368" s="128"/>
      <c r="D368" s="128"/>
      <c r="E368" s="128"/>
      <c r="F368" s="128"/>
      <c r="G368" s="128"/>
      <c r="H368" s="129"/>
      <c r="I368" s="129"/>
      <c r="J368" s="129"/>
      <c r="K368" s="129"/>
      <c r="L368" s="129"/>
      <c r="M368" s="129"/>
      <c r="N368" s="129"/>
      <c r="O368" s="129"/>
    </row>
    <row r="369" spans="2:15">
      <c r="B369" s="128"/>
      <c r="C369" s="128"/>
      <c r="D369" s="128"/>
      <c r="E369" s="128"/>
      <c r="F369" s="128"/>
      <c r="G369" s="128"/>
      <c r="H369" s="129"/>
      <c r="I369" s="129"/>
      <c r="J369" s="129"/>
      <c r="K369" s="129"/>
      <c r="L369" s="129"/>
      <c r="M369" s="129"/>
      <c r="N369" s="129"/>
      <c r="O369" s="129"/>
    </row>
    <row r="370" spans="2:15">
      <c r="B370" s="128"/>
      <c r="C370" s="128"/>
      <c r="D370" s="128"/>
      <c r="E370" s="128"/>
      <c r="F370" s="128"/>
      <c r="G370" s="128"/>
      <c r="H370" s="129"/>
      <c r="I370" s="129"/>
      <c r="J370" s="129"/>
      <c r="K370" s="129"/>
      <c r="L370" s="129"/>
      <c r="M370" s="129"/>
      <c r="N370" s="129"/>
      <c r="O370" s="129"/>
    </row>
    <row r="371" spans="2:15">
      <c r="B371" s="128"/>
      <c r="C371" s="128"/>
      <c r="D371" s="128"/>
      <c r="E371" s="128"/>
      <c r="F371" s="128"/>
      <c r="G371" s="128"/>
      <c r="H371" s="129"/>
      <c r="I371" s="129"/>
      <c r="J371" s="129"/>
      <c r="K371" s="129"/>
      <c r="L371" s="129"/>
      <c r="M371" s="129"/>
      <c r="N371" s="129"/>
      <c r="O371" s="129"/>
    </row>
    <row r="372" spans="2:15">
      <c r="B372" s="128"/>
      <c r="C372" s="128"/>
      <c r="D372" s="128"/>
      <c r="E372" s="128"/>
      <c r="F372" s="128"/>
      <c r="G372" s="128"/>
      <c r="H372" s="129"/>
      <c r="I372" s="129"/>
      <c r="J372" s="129"/>
      <c r="K372" s="129"/>
      <c r="L372" s="129"/>
      <c r="M372" s="129"/>
      <c r="N372" s="129"/>
      <c r="O372" s="129"/>
    </row>
    <row r="373" spans="2:15">
      <c r="B373" s="128"/>
      <c r="C373" s="128"/>
      <c r="D373" s="128"/>
      <c r="E373" s="128"/>
      <c r="F373" s="128"/>
      <c r="G373" s="128"/>
      <c r="H373" s="129"/>
      <c r="I373" s="129"/>
      <c r="J373" s="129"/>
      <c r="K373" s="129"/>
      <c r="L373" s="129"/>
      <c r="M373" s="129"/>
      <c r="N373" s="129"/>
      <c r="O373" s="129"/>
    </row>
    <row r="374" spans="2:15">
      <c r="B374" s="128"/>
      <c r="C374" s="128"/>
      <c r="D374" s="128"/>
      <c r="E374" s="128"/>
      <c r="F374" s="128"/>
      <c r="G374" s="128"/>
      <c r="H374" s="129"/>
      <c r="I374" s="129"/>
      <c r="J374" s="129"/>
      <c r="K374" s="129"/>
      <c r="L374" s="129"/>
      <c r="M374" s="129"/>
      <c r="N374" s="129"/>
      <c r="O374" s="129"/>
    </row>
    <row r="375" spans="2:15">
      <c r="B375" s="128"/>
      <c r="C375" s="128"/>
      <c r="D375" s="128"/>
      <c r="E375" s="128"/>
      <c r="F375" s="128"/>
      <c r="G375" s="128"/>
      <c r="H375" s="129"/>
      <c r="I375" s="129"/>
      <c r="J375" s="129"/>
      <c r="K375" s="129"/>
      <c r="L375" s="129"/>
      <c r="M375" s="129"/>
      <c r="N375" s="129"/>
      <c r="O375" s="129"/>
    </row>
    <row r="376" spans="2:15">
      <c r="B376" s="128"/>
      <c r="C376" s="128"/>
      <c r="D376" s="128"/>
      <c r="E376" s="128"/>
      <c r="F376" s="128"/>
      <c r="G376" s="128"/>
      <c r="H376" s="129"/>
      <c r="I376" s="129"/>
      <c r="J376" s="129"/>
      <c r="K376" s="129"/>
      <c r="L376" s="129"/>
      <c r="M376" s="129"/>
      <c r="N376" s="129"/>
      <c r="O376" s="129"/>
    </row>
    <row r="377" spans="2:15">
      <c r="B377" s="128"/>
      <c r="C377" s="128"/>
      <c r="D377" s="128"/>
      <c r="E377" s="128"/>
      <c r="F377" s="128"/>
      <c r="G377" s="128"/>
      <c r="H377" s="129"/>
      <c r="I377" s="129"/>
      <c r="J377" s="129"/>
      <c r="K377" s="129"/>
      <c r="L377" s="129"/>
      <c r="M377" s="129"/>
      <c r="N377" s="129"/>
      <c r="O377" s="129"/>
    </row>
    <row r="378" spans="2:15">
      <c r="B378" s="128"/>
      <c r="C378" s="128"/>
      <c r="D378" s="128"/>
      <c r="E378" s="128"/>
      <c r="F378" s="128"/>
      <c r="G378" s="128"/>
      <c r="H378" s="129"/>
      <c r="I378" s="129"/>
      <c r="J378" s="129"/>
      <c r="K378" s="129"/>
      <c r="L378" s="129"/>
      <c r="M378" s="129"/>
      <c r="N378" s="129"/>
      <c r="O378" s="129"/>
    </row>
    <row r="379" spans="2:15">
      <c r="B379" s="128"/>
      <c r="C379" s="128"/>
      <c r="D379" s="128"/>
      <c r="E379" s="128"/>
      <c r="F379" s="128"/>
      <c r="G379" s="128"/>
      <c r="H379" s="129"/>
      <c r="I379" s="129"/>
      <c r="J379" s="129"/>
      <c r="K379" s="129"/>
      <c r="L379" s="129"/>
      <c r="M379" s="129"/>
      <c r="N379" s="129"/>
      <c r="O379" s="129"/>
    </row>
    <row r="380" spans="2:15">
      <c r="B380" s="128"/>
      <c r="C380" s="128"/>
      <c r="D380" s="128"/>
      <c r="E380" s="128"/>
      <c r="F380" s="128"/>
      <c r="G380" s="128"/>
      <c r="H380" s="129"/>
      <c r="I380" s="129"/>
      <c r="J380" s="129"/>
      <c r="K380" s="129"/>
      <c r="L380" s="129"/>
      <c r="M380" s="129"/>
      <c r="N380" s="129"/>
      <c r="O380" s="129"/>
    </row>
    <row r="381" spans="2:15">
      <c r="B381" s="128"/>
      <c r="C381" s="128"/>
      <c r="D381" s="128"/>
      <c r="E381" s="128"/>
      <c r="F381" s="128"/>
      <c r="G381" s="128"/>
      <c r="H381" s="129"/>
      <c r="I381" s="129"/>
      <c r="J381" s="129"/>
      <c r="K381" s="129"/>
      <c r="L381" s="129"/>
      <c r="M381" s="129"/>
      <c r="N381" s="129"/>
      <c r="O381" s="129"/>
    </row>
    <row r="382" spans="2:15">
      <c r="B382" s="128"/>
      <c r="C382" s="128"/>
      <c r="D382" s="128"/>
      <c r="E382" s="128"/>
      <c r="F382" s="128"/>
      <c r="G382" s="128"/>
      <c r="H382" s="129"/>
      <c r="I382" s="129"/>
      <c r="J382" s="129"/>
      <c r="K382" s="129"/>
      <c r="L382" s="129"/>
      <c r="M382" s="129"/>
      <c r="N382" s="129"/>
      <c r="O382" s="129"/>
    </row>
    <row r="383" spans="2:15">
      <c r="B383" s="128"/>
      <c r="C383" s="128"/>
      <c r="D383" s="128"/>
      <c r="E383" s="128"/>
      <c r="F383" s="128"/>
      <c r="G383" s="128"/>
      <c r="H383" s="129"/>
      <c r="I383" s="129"/>
      <c r="J383" s="129"/>
      <c r="K383" s="129"/>
      <c r="L383" s="129"/>
      <c r="M383" s="129"/>
      <c r="N383" s="129"/>
      <c r="O383" s="129"/>
    </row>
    <row r="384" spans="2:15">
      <c r="B384" s="128"/>
      <c r="C384" s="128"/>
      <c r="D384" s="128"/>
      <c r="E384" s="128"/>
      <c r="F384" s="128"/>
      <c r="G384" s="128"/>
      <c r="H384" s="129"/>
      <c r="I384" s="129"/>
      <c r="J384" s="129"/>
      <c r="K384" s="129"/>
      <c r="L384" s="129"/>
      <c r="M384" s="129"/>
      <c r="N384" s="129"/>
      <c r="O384" s="129"/>
    </row>
    <row r="385" spans="2:15">
      <c r="B385" s="128"/>
      <c r="C385" s="128"/>
      <c r="D385" s="128"/>
      <c r="E385" s="128"/>
      <c r="F385" s="128"/>
      <c r="G385" s="128"/>
      <c r="H385" s="129"/>
      <c r="I385" s="129"/>
      <c r="J385" s="129"/>
      <c r="K385" s="129"/>
      <c r="L385" s="129"/>
      <c r="M385" s="129"/>
      <c r="N385" s="129"/>
      <c r="O385" s="129"/>
    </row>
    <row r="386" spans="2:15">
      <c r="B386" s="128"/>
      <c r="C386" s="128"/>
      <c r="D386" s="128"/>
      <c r="E386" s="128"/>
      <c r="F386" s="128"/>
      <c r="G386" s="128"/>
      <c r="H386" s="129"/>
      <c r="I386" s="129"/>
      <c r="J386" s="129"/>
      <c r="K386" s="129"/>
      <c r="L386" s="129"/>
      <c r="M386" s="129"/>
      <c r="N386" s="129"/>
      <c r="O386" s="129"/>
    </row>
    <row r="387" spans="2:15">
      <c r="B387" s="128"/>
      <c r="C387" s="128"/>
      <c r="D387" s="128"/>
      <c r="E387" s="128"/>
      <c r="F387" s="128"/>
      <c r="G387" s="128"/>
      <c r="H387" s="129"/>
      <c r="I387" s="129"/>
      <c r="J387" s="129"/>
      <c r="K387" s="129"/>
      <c r="L387" s="129"/>
      <c r="M387" s="129"/>
      <c r="N387" s="129"/>
      <c r="O387" s="129"/>
    </row>
    <row r="388" spans="2:15">
      <c r="B388" s="128"/>
      <c r="C388" s="128"/>
      <c r="D388" s="128"/>
      <c r="E388" s="128"/>
      <c r="F388" s="128"/>
      <c r="G388" s="128"/>
      <c r="H388" s="129"/>
      <c r="I388" s="129"/>
      <c r="J388" s="129"/>
      <c r="K388" s="129"/>
      <c r="L388" s="129"/>
      <c r="M388" s="129"/>
      <c r="N388" s="129"/>
      <c r="O388" s="129"/>
    </row>
    <row r="389" spans="2:15">
      <c r="B389" s="128"/>
      <c r="C389" s="128"/>
      <c r="D389" s="128"/>
      <c r="E389" s="128"/>
      <c r="F389" s="128"/>
      <c r="G389" s="128"/>
      <c r="H389" s="129"/>
      <c r="I389" s="129"/>
      <c r="J389" s="129"/>
      <c r="K389" s="129"/>
      <c r="L389" s="129"/>
      <c r="M389" s="129"/>
      <c r="N389" s="129"/>
      <c r="O389" s="129"/>
    </row>
    <row r="390" spans="2:15">
      <c r="B390" s="128"/>
      <c r="C390" s="128"/>
      <c r="D390" s="128"/>
      <c r="E390" s="128"/>
      <c r="F390" s="128"/>
      <c r="G390" s="128"/>
      <c r="H390" s="129"/>
      <c r="I390" s="129"/>
      <c r="J390" s="129"/>
      <c r="K390" s="129"/>
      <c r="L390" s="129"/>
      <c r="M390" s="129"/>
      <c r="N390" s="129"/>
      <c r="O390" s="129"/>
    </row>
    <row r="391" spans="2:15">
      <c r="B391" s="128"/>
      <c r="C391" s="128"/>
      <c r="D391" s="128"/>
      <c r="E391" s="128"/>
      <c r="F391" s="128"/>
      <c r="G391" s="128"/>
      <c r="H391" s="129"/>
      <c r="I391" s="129"/>
      <c r="J391" s="129"/>
      <c r="K391" s="129"/>
      <c r="L391" s="129"/>
      <c r="M391" s="129"/>
      <c r="N391" s="129"/>
      <c r="O391" s="129"/>
    </row>
    <row r="392" spans="2:15">
      <c r="B392" s="128"/>
      <c r="C392" s="128"/>
      <c r="D392" s="128"/>
      <c r="E392" s="128"/>
      <c r="F392" s="128"/>
      <c r="G392" s="128"/>
      <c r="H392" s="129"/>
      <c r="I392" s="129"/>
      <c r="J392" s="129"/>
      <c r="K392" s="129"/>
      <c r="L392" s="129"/>
      <c r="M392" s="129"/>
      <c r="N392" s="129"/>
      <c r="O392" s="129"/>
    </row>
    <row r="393" spans="2:15">
      <c r="B393" s="128"/>
      <c r="C393" s="128"/>
      <c r="D393" s="128"/>
      <c r="E393" s="128"/>
      <c r="F393" s="128"/>
      <c r="G393" s="128"/>
      <c r="H393" s="129"/>
      <c r="I393" s="129"/>
      <c r="J393" s="129"/>
      <c r="K393" s="129"/>
      <c r="L393" s="129"/>
      <c r="M393" s="129"/>
      <c r="N393" s="129"/>
      <c r="O393" s="129"/>
    </row>
    <row r="394" spans="2:15">
      <c r="B394" s="128"/>
      <c r="C394" s="128"/>
      <c r="D394" s="128"/>
      <c r="E394" s="128"/>
      <c r="F394" s="128"/>
      <c r="G394" s="128"/>
      <c r="H394" s="129"/>
      <c r="I394" s="129"/>
      <c r="J394" s="129"/>
      <c r="K394" s="129"/>
      <c r="L394" s="129"/>
      <c r="M394" s="129"/>
      <c r="N394" s="129"/>
      <c r="O394" s="129"/>
    </row>
    <row r="395" spans="2:15">
      <c r="B395" s="128"/>
      <c r="C395" s="128"/>
      <c r="D395" s="128"/>
      <c r="E395" s="128"/>
      <c r="F395" s="128"/>
      <c r="G395" s="128"/>
      <c r="H395" s="129"/>
      <c r="I395" s="129"/>
      <c r="J395" s="129"/>
      <c r="K395" s="129"/>
      <c r="L395" s="129"/>
      <c r="M395" s="129"/>
      <c r="N395" s="129"/>
      <c r="O395" s="129"/>
    </row>
    <row r="396" spans="2:15">
      <c r="B396" s="128"/>
      <c r="C396" s="128"/>
      <c r="D396" s="128"/>
      <c r="E396" s="128"/>
      <c r="F396" s="128"/>
      <c r="G396" s="128"/>
      <c r="H396" s="129"/>
      <c r="I396" s="129"/>
      <c r="J396" s="129"/>
      <c r="K396" s="129"/>
      <c r="L396" s="129"/>
      <c r="M396" s="129"/>
      <c r="N396" s="129"/>
      <c r="O396" s="129"/>
    </row>
    <row r="397" spans="2:15">
      <c r="B397" s="128"/>
      <c r="C397" s="128"/>
      <c r="D397" s="128"/>
      <c r="E397" s="128"/>
      <c r="F397" s="128"/>
      <c r="G397" s="128"/>
      <c r="H397" s="129"/>
      <c r="I397" s="129"/>
      <c r="J397" s="129"/>
      <c r="K397" s="129"/>
      <c r="L397" s="129"/>
      <c r="M397" s="129"/>
      <c r="N397" s="129"/>
      <c r="O397" s="129"/>
    </row>
    <row r="398" spans="2:15">
      <c r="B398" s="128"/>
      <c r="C398" s="128"/>
      <c r="D398" s="128"/>
      <c r="E398" s="128"/>
      <c r="F398" s="128"/>
      <c r="G398" s="128"/>
      <c r="H398" s="129"/>
      <c r="I398" s="129"/>
      <c r="J398" s="129"/>
      <c r="K398" s="129"/>
      <c r="L398" s="129"/>
      <c r="M398" s="129"/>
      <c r="N398" s="129"/>
      <c r="O398" s="129"/>
    </row>
    <row r="399" spans="2:15">
      <c r="B399" s="128"/>
      <c r="C399" s="128"/>
      <c r="D399" s="128"/>
      <c r="E399" s="128"/>
      <c r="F399" s="128"/>
      <c r="G399" s="128"/>
      <c r="H399" s="129"/>
      <c r="I399" s="129"/>
      <c r="J399" s="129"/>
      <c r="K399" s="129"/>
      <c r="L399" s="129"/>
      <c r="M399" s="129"/>
      <c r="N399" s="129"/>
      <c r="O399" s="129"/>
    </row>
    <row r="400" spans="2:15">
      <c r="B400" s="128"/>
      <c r="C400" s="128"/>
      <c r="D400" s="128"/>
      <c r="E400" s="128"/>
      <c r="F400" s="128"/>
      <c r="G400" s="128"/>
      <c r="H400" s="129"/>
      <c r="I400" s="129"/>
      <c r="J400" s="129"/>
      <c r="K400" s="129"/>
      <c r="L400" s="129"/>
      <c r="M400" s="129"/>
      <c r="N400" s="129"/>
      <c r="O400" s="129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306 B308"/>
    <dataValidation type="list" allowBlank="1" showInputMessage="1" showErrorMessage="1" sqref="E12:E35 E37:E355">
      <formula1>$X$6:$X$23</formula1>
    </dataValidation>
    <dataValidation type="list" allowBlank="1" showInputMessage="1" showErrorMessage="1" sqref="H12:H35 H37:H355">
      <formula1>$AB$6:$AB$19</formula1>
    </dataValidation>
    <dataValidation type="list" allowBlank="1" showInputMessage="1" showErrorMessage="1" sqref="G12:G35 G37:G361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1.28515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4.28515625" style="1" bestFit="1" customWidth="1"/>
    <col min="9" max="9" width="11.85546875" style="1" bestFit="1" customWidth="1"/>
    <col min="10" max="10" width="8.28515625" style="1" bestFit="1" customWidth="1"/>
    <col min="11" max="11" width="14.28515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152</v>
      </c>
      <c r="C1" s="65" t="s" vm="1">
        <v>240</v>
      </c>
    </row>
    <row r="2" spans="2:39">
      <c r="B2" s="46" t="s">
        <v>151</v>
      </c>
      <c r="C2" s="65" t="s">
        <v>241</v>
      </c>
    </row>
    <row r="3" spans="2:39">
      <c r="B3" s="46" t="s">
        <v>153</v>
      </c>
      <c r="C3" s="65" t="s">
        <v>242</v>
      </c>
    </row>
    <row r="4" spans="2:39">
      <c r="B4" s="46" t="s">
        <v>154</v>
      </c>
      <c r="C4" s="65" t="s">
        <v>243</v>
      </c>
    </row>
    <row r="6" spans="2:39" ht="26.25" customHeight="1">
      <c r="B6" s="143" t="s">
        <v>180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5"/>
      <c r="AM6" s="3"/>
    </row>
    <row r="7" spans="2:39" ht="26.25" customHeight="1">
      <c r="B7" s="143" t="s">
        <v>238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5"/>
      <c r="AJ7" s="3"/>
      <c r="AM7" s="3"/>
    </row>
    <row r="8" spans="2:39" s="3" customFormat="1" ht="74.25" customHeight="1">
      <c r="B8" s="21" t="s">
        <v>121</v>
      </c>
      <c r="C8" s="29" t="s">
        <v>49</v>
      </c>
      <c r="D8" s="29" t="s">
        <v>125</v>
      </c>
      <c r="E8" s="29" t="s">
        <v>123</v>
      </c>
      <c r="F8" s="29" t="s">
        <v>71</v>
      </c>
      <c r="G8" s="29" t="s">
        <v>109</v>
      </c>
      <c r="H8" s="29" t="s">
        <v>215</v>
      </c>
      <c r="I8" s="29" t="s">
        <v>214</v>
      </c>
      <c r="J8" s="29" t="s">
        <v>230</v>
      </c>
      <c r="K8" s="29" t="s">
        <v>66</v>
      </c>
      <c r="L8" s="29" t="s">
        <v>63</v>
      </c>
      <c r="M8" s="29" t="s">
        <v>155</v>
      </c>
      <c r="N8" s="13" t="s">
        <v>157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222</v>
      </c>
      <c r="I9" s="31"/>
      <c r="J9" s="15" t="s">
        <v>218</v>
      </c>
      <c r="K9" s="15" t="s">
        <v>218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6" t="s">
        <v>233</v>
      </c>
      <c r="C11" s="67"/>
      <c r="D11" s="67"/>
      <c r="E11" s="67"/>
      <c r="F11" s="67"/>
      <c r="G11" s="67"/>
      <c r="H11" s="75"/>
      <c r="I11" s="77"/>
      <c r="J11" s="75">
        <v>10.011340000000001</v>
      </c>
      <c r="K11" s="75">
        <v>16392807.512757866</v>
      </c>
      <c r="L11" s="67"/>
      <c r="M11" s="76">
        <v>1</v>
      </c>
      <c r="N11" s="76">
        <v>0.12490620811936753</v>
      </c>
      <c r="AJ11" s="1"/>
      <c r="AK11" s="3"/>
      <c r="AM11" s="1"/>
    </row>
    <row r="12" spans="2:39" ht="20.25">
      <c r="B12" s="68" t="s">
        <v>208</v>
      </c>
      <c r="C12" s="69"/>
      <c r="D12" s="69"/>
      <c r="E12" s="69"/>
      <c r="F12" s="69"/>
      <c r="G12" s="69"/>
      <c r="H12" s="78"/>
      <c r="I12" s="80"/>
      <c r="J12" s="69"/>
      <c r="K12" s="78">
        <v>2078656.4635860757</v>
      </c>
      <c r="L12" s="69"/>
      <c r="M12" s="79">
        <v>0.1268029568436243</v>
      </c>
      <c r="N12" s="79">
        <v>1.5838476517660915E-2</v>
      </c>
      <c r="AK12" s="4"/>
    </row>
    <row r="13" spans="2:39">
      <c r="B13" s="87" t="s">
        <v>234</v>
      </c>
      <c r="C13" s="69"/>
      <c r="D13" s="69"/>
      <c r="E13" s="69"/>
      <c r="F13" s="69"/>
      <c r="G13" s="69"/>
      <c r="H13" s="78"/>
      <c r="I13" s="80"/>
      <c r="J13" s="69"/>
      <c r="K13" s="78">
        <v>1180120.492164731</v>
      </c>
      <c r="L13" s="69"/>
      <c r="M13" s="79">
        <v>7.1990139043985629E-2</v>
      </c>
      <c r="N13" s="79">
        <v>8.992015289970276E-3</v>
      </c>
    </row>
    <row r="14" spans="2:39">
      <c r="B14" s="74" t="s">
        <v>1805</v>
      </c>
      <c r="C14" s="71" t="s">
        <v>1806</v>
      </c>
      <c r="D14" s="84" t="s">
        <v>126</v>
      </c>
      <c r="E14" s="71" t="s">
        <v>1807</v>
      </c>
      <c r="F14" s="84" t="s">
        <v>1808</v>
      </c>
      <c r="G14" s="84" t="s">
        <v>139</v>
      </c>
      <c r="H14" s="81">
        <v>1458372</v>
      </c>
      <c r="I14" s="83">
        <v>1647</v>
      </c>
      <c r="J14" s="71"/>
      <c r="K14" s="81">
        <v>24019.386839999999</v>
      </c>
      <c r="L14" s="82">
        <v>0.12242583080163427</v>
      </c>
      <c r="M14" s="82">
        <v>1.4652393631357332E-3</v>
      </c>
      <c r="N14" s="82">
        <v>1.8301749283652143E-4</v>
      </c>
    </row>
    <row r="15" spans="2:39">
      <c r="B15" s="74" t="s">
        <v>1809</v>
      </c>
      <c r="C15" s="71" t="s">
        <v>1810</v>
      </c>
      <c r="D15" s="84" t="s">
        <v>126</v>
      </c>
      <c r="E15" s="71" t="s">
        <v>1807</v>
      </c>
      <c r="F15" s="84" t="s">
        <v>1808</v>
      </c>
      <c r="G15" s="84" t="s">
        <v>139</v>
      </c>
      <c r="H15" s="81">
        <v>7432506.7683999995</v>
      </c>
      <c r="I15" s="83">
        <v>1647</v>
      </c>
      <c r="J15" s="71"/>
      <c r="K15" s="81">
        <v>122413.386475551</v>
      </c>
      <c r="L15" s="82">
        <v>0.13373713186627537</v>
      </c>
      <c r="M15" s="82">
        <v>7.4675058790436939E-3</v>
      </c>
      <c r="N15" s="82">
        <v>9.3273784346043225E-4</v>
      </c>
    </row>
    <row r="16" spans="2:39" ht="20.25">
      <c r="B16" s="74" t="s">
        <v>1811</v>
      </c>
      <c r="C16" s="71" t="s">
        <v>1812</v>
      </c>
      <c r="D16" s="84" t="s">
        <v>126</v>
      </c>
      <c r="E16" s="71" t="s">
        <v>1807</v>
      </c>
      <c r="F16" s="84" t="s">
        <v>1808</v>
      </c>
      <c r="G16" s="84" t="s">
        <v>139</v>
      </c>
      <c r="H16" s="81">
        <v>5205353.7515550004</v>
      </c>
      <c r="I16" s="83">
        <v>2226</v>
      </c>
      <c r="J16" s="71"/>
      <c r="K16" s="81">
        <v>115871.174509597</v>
      </c>
      <c r="L16" s="82">
        <v>8.6680543018528289E-2</v>
      </c>
      <c r="M16" s="82">
        <v>7.0684154876715964E-3</v>
      </c>
      <c r="N16" s="82">
        <v>8.8288897597726913E-4</v>
      </c>
      <c r="AJ16" s="4"/>
    </row>
    <row r="17" spans="2:14">
      <c r="B17" s="74" t="s">
        <v>1813</v>
      </c>
      <c r="C17" s="71" t="s">
        <v>1814</v>
      </c>
      <c r="D17" s="84" t="s">
        <v>126</v>
      </c>
      <c r="E17" s="71" t="s">
        <v>1815</v>
      </c>
      <c r="F17" s="84" t="s">
        <v>1808</v>
      </c>
      <c r="G17" s="84" t="s">
        <v>139</v>
      </c>
      <c r="H17" s="81">
        <v>1415526</v>
      </c>
      <c r="I17" s="83">
        <v>1644</v>
      </c>
      <c r="J17" s="71"/>
      <c r="K17" s="81">
        <v>23271.247440000003</v>
      </c>
      <c r="L17" s="82">
        <v>0.15045180948591066</v>
      </c>
      <c r="M17" s="82">
        <v>1.4196010916305167E-3</v>
      </c>
      <c r="N17" s="82">
        <v>1.7731698939768266E-4</v>
      </c>
    </row>
    <row r="18" spans="2:14">
      <c r="B18" s="74" t="s">
        <v>1816</v>
      </c>
      <c r="C18" s="71" t="s">
        <v>1817</v>
      </c>
      <c r="D18" s="84" t="s">
        <v>126</v>
      </c>
      <c r="E18" s="71" t="s">
        <v>1815</v>
      </c>
      <c r="F18" s="84" t="s">
        <v>1808</v>
      </c>
      <c r="G18" s="84" t="s">
        <v>139</v>
      </c>
      <c r="H18" s="81">
        <v>4202.1239679999999</v>
      </c>
      <c r="I18" s="83">
        <v>1670</v>
      </c>
      <c r="J18" s="71"/>
      <c r="K18" s="81">
        <v>70.175470265000001</v>
      </c>
      <c r="L18" s="82">
        <v>7.684305366237233E-3</v>
      </c>
      <c r="M18" s="82">
        <v>4.2808695344214368E-6</v>
      </c>
      <c r="N18" s="82">
        <v>5.3470718099830397E-7</v>
      </c>
    </row>
    <row r="19" spans="2:14">
      <c r="B19" s="74" t="s">
        <v>1818</v>
      </c>
      <c r="C19" s="71" t="s">
        <v>1819</v>
      </c>
      <c r="D19" s="84" t="s">
        <v>126</v>
      </c>
      <c r="E19" s="71" t="s">
        <v>1815</v>
      </c>
      <c r="F19" s="84" t="s">
        <v>1808</v>
      </c>
      <c r="G19" s="84" t="s">
        <v>139</v>
      </c>
      <c r="H19" s="81">
        <v>10699658.153520001</v>
      </c>
      <c r="I19" s="83">
        <v>1645</v>
      </c>
      <c r="J19" s="71"/>
      <c r="K19" s="81">
        <v>176009.37662540705</v>
      </c>
      <c r="L19" s="82">
        <v>0.13541682984413975</v>
      </c>
      <c r="M19" s="82">
        <v>1.073698794354939E-2</v>
      </c>
      <c r="N19" s="82">
        <v>1.3411164506521198E-3</v>
      </c>
    </row>
    <row r="20" spans="2:14">
      <c r="B20" s="74" t="s">
        <v>1820</v>
      </c>
      <c r="C20" s="71" t="s">
        <v>1821</v>
      </c>
      <c r="D20" s="84" t="s">
        <v>126</v>
      </c>
      <c r="E20" s="71" t="s">
        <v>1815</v>
      </c>
      <c r="F20" s="84" t="s">
        <v>1808</v>
      </c>
      <c r="G20" s="84" t="s">
        <v>139</v>
      </c>
      <c r="H20" s="81">
        <v>2022272.1595999999</v>
      </c>
      <c r="I20" s="83">
        <v>2204</v>
      </c>
      <c r="J20" s="71"/>
      <c r="K20" s="81">
        <v>44570.878397584005</v>
      </c>
      <c r="L20" s="82">
        <v>2.4376715515233016E-2</v>
      </c>
      <c r="M20" s="82">
        <v>2.7189289182402879E-3</v>
      </c>
      <c r="N20" s="82">
        <v>3.396111013234882E-4</v>
      </c>
    </row>
    <row r="21" spans="2:14">
      <c r="B21" s="74" t="s">
        <v>1822</v>
      </c>
      <c r="C21" s="71" t="s">
        <v>1823</v>
      </c>
      <c r="D21" s="84" t="s">
        <v>126</v>
      </c>
      <c r="E21" s="71" t="s">
        <v>1824</v>
      </c>
      <c r="F21" s="84" t="s">
        <v>1808</v>
      </c>
      <c r="G21" s="84" t="s">
        <v>139</v>
      </c>
      <c r="H21" s="81">
        <v>136836</v>
      </c>
      <c r="I21" s="83">
        <v>16360</v>
      </c>
      <c r="J21" s="71"/>
      <c r="K21" s="81">
        <v>22386.369600000002</v>
      </c>
      <c r="L21" s="82">
        <v>8.5387214631817712E-2</v>
      </c>
      <c r="M21" s="82">
        <v>1.3656214521263418E-3</v>
      </c>
      <c r="N21" s="82">
        <v>1.7057459731156574E-4</v>
      </c>
    </row>
    <row r="22" spans="2:14">
      <c r="B22" s="74" t="s">
        <v>1825</v>
      </c>
      <c r="C22" s="71" t="s">
        <v>1826</v>
      </c>
      <c r="D22" s="84" t="s">
        <v>126</v>
      </c>
      <c r="E22" s="71" t="s">
        <v>1824</v>
      </c>
      <c r="F22" s="84" t="s">
        <v>1808</v>
      </c>
      <c r="G22" s="84" t="s">
        <v>139</v>
      </c>
      <c r="H22" s="81">
        <v>309171.270945</v>
      </c>
      <c r="I22" s="83">
        <v>21570</v>
      </c>
      <c r="J22" s="71"/>
      <c r="K22" s="81">
        <v>66688.243142966006</v>
      </c>
      <c r="L22" s="82">
        <v>3.4535705825962069E-2</v>
      </c>
      <c r="M22" s="82">
        <v>4.0681404384859165E-3</v>
      </c>
      <c r="N22" s="82">
        <v>5.0813599626833698E-4</v>
      </c>
    </row>
    <row r="23" spans="2:14">
      <c r="B23" s="74" t="s">
        <v>1827</v>
      </c>
      <c r="C23" s="71" t="s">
        <v>1828</v>
      </c>
      <c r="D23" s="84" t="s">
        <v>126</v>
      </c>
      <c r="E23" s="71" t="s">
        <v>1824</v>
      </c>
      <c r="F23" s="84" t="s">
        <v>1808</v>
      </c>
      <c r="G23" s="84" t="s">
        <v>139</v>
      </c>
      <c r="H23" s="81">
        <v>1334174.35984</v>
      </c>
      <c r="I23" s="83">
        <v>16360</v>
      </c>
      <c r="J23" s="71"/>
      <c r="K23" s="81">
        <v>218270.92526982399</v>
      </c>
      <c r="L23" s="82">
        <v>9.8087965454610293E-2</v>
      </c>
      <c r="M23" s="82">
        <v>1.3315042289122987E-2</v>
      </c>
      <c r="N23" s="82">
        <v>1.6631314432833757E-3</v>
      </c>
    </row>
    <row r="24" spans="2:14">
      <c r="B24" s="74" t="s">
        <v>1829</v>
      </c>
      <c r="C24" s="71" t="s">
        <v>1830</v>
      </c>
      <c r="D24" s="84" t="s">
        <v>126</v>
      </c>
      <c r="E24" s="71" t="s">
        <v>1831</v>
      </c>
      <c r="F24" s="84" t="s">
        <v>1808</v>
      </c>
      <c r="G24" s="84" t="s">
        <v>139</v>
      </c>
      <c r="H24" s="81">
        <v>1375981</v>
      </c>
      <c r="I24" s="83">
        <v>1650</v>
      </c>
      <c r="J24" s="71"/>
      <c r="K24" s="81">
        <v>22703.6865</v>
      </c>
      <c r="L24" s="82">
        <v>7.5270400064418347E-2</v>
      </c>
      <c r="M24" s="82">
        <v>1.3849785329529813E-3</v>
      </c>
      <c r="N24" s="82">
        <v>1.729924168778814E-4</v>
      </c>
    </row>
    <row r="25" spans="2:14">
      <c r="B25" s="74" t="s">
        <v>1832</v>
      </c>
      <c r="C25" s="71" t="s">
        <v>1833</v>
      </c>
      <c r="D25" s="84" t="s">
        <v>126</v>
      </c>
      <c r="E25" s="71" t="s">
        <v>1831</v>
      </c>
      <c r="F25" s="84" t="s">
        <v>1808</v>
      </c>
      <c r="G25" s="84" t="s">
        <v>139</v>
      </c>
      <c r="H25" s="81">
        <v>10610363.019199999</v>
      </c>
      <c r="I25" s="83">
        <v>1652</v>
      </c>
      <c r="J25" s="71"/>
      <c r="K25" s="81">
        <v>175283.19707718401</v>
      </c>
      <c r="L25" s="82">
        <v>6.6565188774298623E-2</v>
      </c>
      <c r="M25" s="82">
        <v>1.0692689274901088E-2</v>
      </c>
      <c r="N25" s="82">
        <v>1.3355832719265245E-3</v>
      </c>
    </row>
    <row r="26" spans="2:14">
      <c r="B26" s="74" t="s">
        <v>1834</v>
      </c>
      <c r="C26" s="71" t="s">
        <v>1835</v>
      </c>
      <c r="D26" s="84" t="s">
        <v>126</v>
      </c>
      <c r="E26" s="71" t="s">
        <v>1831</v>
      </c>
      <c r="F26" s="84" t="s">
        <v>1808</v>
      </c>
      <c r="G26" s="84" t="s">
        <v>139</v>
      </c>
      <c r="H26" s="81">
        <v>1.239627</v>
      </c>
      <c r="I26" s="83">
        <v>1594</v>
      </c>
      <c r="J26" s="71"/>
      <c r="K26" s="81">
        <v>1.9760488999999999E-2</v>
      </c>
      <c r="L26" s="82">
        <v>1.6826215421903141E-8</v>
      </c>
      <c r="M26" s="82">
        <v>1.2054365296866447E-9</v>
      </c>
      <c r="N26" s="82">
        <v>1.5056650605172819E-10</v>
      </c>
    </row>
    <row r="27" spans="2:14">
      <c r="B27" s="74" t="s">
        <v>1836</v>
      </c>
      <c r="C27" s="71" t="s">
        <v>1837</v>
      </c>
      <c r="D27" s="84" t="s">
        <v>126</v>
      </c>
      <c r="E27" s="71" t="s">
        <v>1831</v>
      </c>
      <c r="F27" s="84" t="s">
        <v>1808</v>
      </c>
      <c r="G27" s="84" t="s">
        <v>139</v>
      </c>
      <c r="H27" s="81">
        <v>7679381.5515200011</v>
      </c>
      <c r="I27" s="83">
        <v>2195</v>
      </c>
      <c r="J27" s="71"/>
      <c r="K27" s="81">
        <v>168562.42505586398</v>
      </c>
      <c r="L27" s="82">
        <v>6.1873781577678234E-2</v>
      </c>
      <c r="M27" s="82">
        <v>1.028270629815415E-2</v>
      </c>
      <c r="N27" s="82">
        <v>1.2843738529075735E-3</v>
      </c>
    </row>
    <row r="28" spans="2:14">
      <c r="B28" s="70"/>
      <c r="C28" s="71"/>
      <c r="D28" s="71"/>
      <c r="E28" s="71"/>
      <c r="F28" s="71"/>
      <c r="G28" s="71"/>
      <c r="H28" s="81"/>
      <c r="I28" s="83"/>
      <c r="J28" s="71"/>
      <c r="K28" s="71"/>
      <c r="L28" s="71"/>
      <c r="M28" s="82"/>
      <c r="N28" s="71"/>
    </row>
    <row r="29" spans="2:14">
      <c r="B29" s="87" t="s">
        <v>235</v>
      </c>
      <c r="C29" s="69"/>
      <c r="D29" s="69"/>
      <c r="E29" s="69"/>
      <c r="F29" s="69"/>
      <c r="G29" s="69"/>
      <c r="H29" s="78"/>
      <c r="I29" s="80"/>
      <c r="J29" s="69"/>
      <c r="K29" s="78">
        <v>898535.97142134514</v>
      </c>
      <c r="L29" s="69"/>
      <c r="M29" s="79">
        <v>5.4812817799638688E-2</v>
      </c>
      <c r="N29" s="79">
        <v>6.8464612276906431E-3</v>
      </c>
    </row>
    <row r="30" spans="2:14">
      <c r="B30" s="74" t="s">
        <v>1838</v>
      </c>
      <c r="C30" s="71" t="s">
        <v>1839</v>
      </c>
      <c r="D30" s="84" t="s">
        <v>126</v>
      </c>
      <c r="E30" s="71" t="s">
        <v>1807</v>
      </c>
      <c r="F30" s="84" t="s">
        <v>1840</v>
      </c>
      <c r="G30" s="84" t="s">
        <v>139</v>
      </c>
      <c r="H30" s="81">
        <v>14863110</v>
      </c>
      <c r="I30" s="83">
        <v>359.6</v>
      </c>
      <c r="J30" s="71"/>
      <c r="K30" s="81">
        <v>53447.743560000003</v>
      </c>
      <c r="L30" s="82">
        <v>0.14042179341063968</v>
      </c>
      <c r="M30" s="82">
        <v>3.2604386721678861E-3</v>
      </c>
      <c r="N30" s="82">
        <v>4.0724903134623631E-4</v>
      </c>
    </row>
    <row r="31" spans="2:14">
      <c r="B31" s="74" t="s">
        <v>1841</v>
      </c>
      <c r="C31" s="71" t="s">
        <v>1842</v>
      </c>
      <c r="D31" s="84" t="s">
        <v>126</v>
      </c>
      <c r="E31" s="71" t="s">
        <v>1807</v>
      </c>
      <c r="F31" s="84" t="s">
        <v>1840</v>
      </c>
      <c r="G31" s="84" t="s">
        <v>139</v>
      </c>
      <c r="H31" s="81">
        <v>1544661</v>
      </c>
      <c r="I31" s="83">
        <v>381.62</v>
      </c>
      <c r="J31" s="71"/>
      <c r="K31" s="81">
        <v>5894.73531</v>
      </c>
      <c r="L31" s="82">
        <v>6.3080910753388134E-2</v>
      </c>
      <c r="M31" s="82">
        <v>3.5959278515363297E-4</v>
      </c>
      <c r="N31" s="82">
        <v>4.4915371260622694E-5</v>
      </c>
    </row>
    <row r="32" spans="2:14">
      <c r="B32" s="74" t="s">
        <v>1843</v>
      </c>
      <c r="C32" s="71" t="s">
        <v>1844</v>
      </c>
      <c r="D32" s="84" t="s">
        <v>126</v>
      </c>
      <c r="E32" s="71" t="s">
        <v>1807</v>
      </c>
      <c r="F32" s="84" t="s">
        <v>1840</v>
      </c>
      <c r="G32" s="84" t="s">
        <v>139</v>
      </c>
      <c r="H32" s="81">
        <v>250000</v>
      </c>
      <c r="I32" s="83">
        <v>363.61</v>
      </c>
      <c r="J32" s="71"/>
      <c r="K32" s="81">
        <v>909.02499999999998</v>
      </c>
      <c r="L32" s="82">
        <v>1.796606120489447E-3</v>
      </c>
      <c r="M32" s="82">
        <v>5.5452673332041643E-5</v>
      </c>
      <c r="N32" s="82">
        <v>6.9263831559872951E-6</v>
      </c>
    </row>
    <row r="33" spans="2:14">
      <c r="B33" s="74" t="s">
        <v>1845</v>
      </c>
      <c r="C33" s="71" t="s">
        <v>1846</v>
      </c>
      <c r="D33" s="84" t="s">
        <v>126</v>
      </c>
      <c r="E33" s="71" t="s">
        <v>1807</v>
      </c>
      <c r="F33" s="84" t="s">
        <v>1840</v>
      </c>
      <c r="G33" s="84" t="s">
        <v>139</v>
      </c>
      <c r="H33" s="81">
        <v>46025599.867991</v>
      </c>
      <c r="I33" s="83">
        <v>349.27</v>
      </c>
      <c r="J33" s="71"/>
      <c r="K33" s="81">
        <v>160753.61266398002</v>
      </c>
      <c r="L33" s="82">
        <v>0.1728630896164961</v>
      </c>
      <c r="M33" s="82">
        <v>9.8063502873971965E-3</v>
      </c>
      <c r="N33" s="82">
        <v>1.2248740298890538E-3</v>
      </c>
    </row>
    <row r="34" spans="2:14">
      <c r="B34" s="74" t="s">
        <v>1847</v>
      </c>
      <c r="C34" s="71" t="s">
        <v>1848</v>
      </c>
      <c r="D34" s="84" t="s">
        <v>126</v>
      </c>
      <c r="E34" s="71" t="s">
        <v>1815</v>
      </c>
      <c r="F34" s="84" t="s">
        <v>1840</v>
      </c>
      <c r="G34" s="84" t="s">
        <v>139</v>
      </c>
      <c r="H34" s="81">
        <v>11841066</v>
      </c>
      <c r="I34" s="83">
        <v>349.63</v>
      </c>
      <c r="J34" s="71"/>
      <c r="K34" s="81">
        <v>41399.91906</v>
      </c>
      <c r="L34" s="82">
        <v>0.1232681473572179</v>
      </c>
      <c r="M34" s="82">
        <v>2.5254929046034428E-3</v>
      </c>
      <c r="N34" s="82">
        <v>3.1544974234638362E-4</v>
      </c>
    </row>
    <row r="35" spans="2:14">
      <c r="B35" s="74" t="s">
        <v>1849</v>
      </c>
      <c r="C35" s="71" t="s">
        <v>1850</v>
      </c>
      <c r="D35" s="84" t="s">
        <v>126</v>
      </c>
      <c r="E35" s="71" t="s">
        <v>1815</v>
      </c>
      <c r="F35" s="84" t="s">
        <v>1840</v>
      </c>
      <c r="G35" s="84" t="s">
        <v>139</v>
      </c>
      <c r="H35" s="81">
        <v>37816102.633613996</v>
      </c>
      <c r="I35" s="83">
        <v>350.17</v>
      </c>
      <c r="J35" s="71"/>
      <c r="K35" s="81">
        <v>132420.64659387502</v>
      </c>
      <c r="L35" s="82">
        <v>0.10048783857608438</v>
      </c>
      <c r="M35" s="82">
        <v>8.0779723967854405E-3</v>
      </c>
      <c r="N35" s="82">
        <v>1.0089889013753883E-3</v>
      </c>
    </row>
    <row r="36" spans="2:14">
      <c r="B36" s="74" t="s">
        <v>1851</v>
      </c>
      <c r="C36" s="71" t="s">
        <v>1852</v>
      </c>
      <c r="D36" s="84" t="s">
        <v>126</v>
      </c>
      <c r="E36" s="71" t="s">
        <v>1815</v>
      </c>
      <c r="F36" s="84" t="s">
        <v>1840</v>
      </c>
      <c r="G36" s="84" t="s">
        <v>139</v>
      </c>
      <c r="H36" s="81">
        <v>2283162</v>
      </c>
      <c r="I36" s="83">
        <v>378.44</v>
      </c>
      <c r="J36" s="71"/>
      <c r="K36" s="81">
        <v>8640.3982699999997</v>
      </c>
      <c r="L36" s="82">
        <v>0.15104473464851348</v>
      </c>
      <c r="M36" s="82">
        <v>5.2708471463936389E-4</v>
      </c>
      <c r="N36" s="82">
        <v>6.5836153063281828E-5</v>
      </c>
    </row>
    <row r="37" spans="2:14">
      <c r="B37" s="74" t="s">
        <v>1853</v>
      </c>
      <c r="C37" s="71" t="s">
        <v>1854</v>
      </c>
      <c r="D37" s="84" t="s">
        <v>126</v>
      </c>
      <c r="E37" s="71" t="s">
        <v>1815</v>
      </c>
      <c r="F37" s="84" t="s">
        <v>1840</v>
      </c>
      <c r="G37" s="84" t="s">
        <v>139</v>
      </c>
      <c r="H37" s="81">
        <v>150000</v>
      </c>
      <c r="I37" s="83">
        <v>336.25</v>
      </c>
      <c r="J37" s="71"/>
      <c r="K37" s="81">
        <v>504.375</v>
      </c>
      <c r="L37" s="82">
        <v>4.3790945994202782E-3</v>
      </c>
      <c r="M37" s="82">
        <v>3.0768067007891424E-5</v>
      </c>
      <c r="N37" s="82">
        <v>3.8431225811183324E-6</v>
      </c>
    </row>
    <row r="38" spans="2:14">
      <c r="B38" s="74" t="s">
        <v>1855</v>
      </c>
      <c r="C38" s="71" t="s">
        <v>1856</v>
      </c>
      <c r="D38" s="84" t="s">
        <v>126</v>
      </c>
      <c r="E38" s="71" t="s">
        <v>1815</v>
      </c>
      <c r="F38" s="84" t="s">
        <v>1840</v>
      </c>
      <c r="G38" s="84" t="s">
        <v>139</v>
      </c>
      <c r="H38" s="81">
        <v>10666447.259341998</v>
      </c>
      <c r="I38" s="83">
        <v>379.12</v>
      </c>
      <c r="J38" s="71"/>
      <c r="K38" s="81">
        <v>40438.634843938016</v>
      </c>
      <c r="L38" s="82">
        <v>4.9275767640090201E-2</v>
      </c>
      <c r="M38" s="82">
        <v>2.4668522955855025E-3</v>
      </c>
      <c r="N38" s="82">
        <v>3.0812516623214233E-4</v>
      </c>
    </row>
    <row r="39" spans="2:14">
      <c r="B39" s="74" t="s">
        <v>1857</v>
      </c>
      <c r="C39" s="71" t="s">
        <v>1858</v>
      </c>
      <c r="D39" s="84" t="s">
        <v>126</v>
      </c>
      <c r="E39" s="71" t="s">
        <v>1824</v>
      </c>
      <c r="F39" s="84" t="s">
        <v>1840</v>
      </c>
      <c r="G39" s="84" t="s">
        <v>139</v>
      </c>
      <c r="H39" s="81">
        <v>232665</v>
      </c>
      <c r="I39" s="83">
        <v>3802.7</v>
      </c>
      <c r="J39" s="71"/>
      <c r="K39" s="81">
        <v>8847.5519600000007</v>
      </c>
      <c r="L39" s="82">
        <v>0.1352609120293933</v>
      </c>
      <c r="M39" s="82">
        <v>5.3972157930325874E-4</v>
      </c>
      <c r="N39" s="82">
        <v>6.7414575910966569E-5</v>
      </c>
    </row>
    <row r="40" spans="2:14">
      <c r="B40" s="74" t="s">
        <v>1859</v>
      </c>
      <c r="C40" s="71" t="s">
        <v>1860</v>
      </c>
      <c r="D40" s="84" t="s">
        <v>126</v>
      </c>
      <c r="E40" s="71" t="s">
        <v>1824</v>
      </c>
      <c r="F40" s="84" t="s">
        <v>1840</v>
      </c>
      <c r="G40" s="84" t="s">
        <v>139</v>
      </c>
      <c r="H40" s="81">
        <v>38098346</v>
      </c>
      <c r="I40" s="83">
        <v>106.64</v>
      </c>
      <c r="J40" s="71"/>
      <c r="K40" s="81">
        <v>40628.07617</v>
      </c>
      <c r="L40" s="82">
        <v>0.14672801011042244</v>
      </c>
      <c r="M40" s="82">
        <v>2.478408664188901E-3</v>
      </c>
      <c r="N40" s="82">
        <v>3.0956862841402251E-4</v>
      </c>
    </row>
    <row r="41" spans="2:14">
      <c r="B41" s="74" t="s">
        <v>1861</v>
      </c>
      <c r="C41" s="71" t="s">
        <v>1862</v>
      </c>
      <c r="D41" s="84" t="s">
        <v>126</v>
      </c>
      <c r="E41" s="71" t="s">
        <v>1824</v>
      </c>
      <c r="F41" s="84" t="s">
        <v>1840</v>
      </c>
      <c r="G41" s="84" t="s">
        <v>139</v>
      </c>
      <c r="H41" s="81">
        <v>100000</v>
      </c>
      <c r="I41" s="83">
        <v>3603.13</v>
      </c>
      <c r="J41" s="71"/>
      <c r="K41" s="81">
        <v>3603.13</v>
      </c>
      <c r="L41" s="82">
        <v>4.3916530660830918E-3</v>
      </c>
      <c r="M41" s="82">
        <v>2.197994454089593E-4</v>
      </c>
      <c r="N41" s="82">
        <v>2.7454315272773029E-5</v>
      </c>
    </row>
    <row r="42" spans="2:14">
      <c r="B42" s="74" t="s">
        <v>1863</v>
      </c>
      <c r="C42" s="71" t="s">
        <v>1864</v>
      </c>
      <c r="D42" s="84" t="s">
        <v>126</v>
      </c>
      <c r="E42" s="71" t="s">
        <v>1824</v>
      </c>
      <c r="F42" s="84" t="s">
        <v>1840</v>
      </c>
      <c r="G42" s="84" t="s">
        <v>139</v>
      </c>
      <c r="H42" s="81">
        <v>99254.706552000003</v>
      </c>
      <c r="I42" s="83">
        <v>3338.09</v>
      </c>
      <c r="J42" s="71"/>
      <c r="K42" s="81">
        <v>3313.211433941</v>
      </c>
      <c r="L42" s="82">
        <v>1.9045755339370633E-2</v>
      </c>
      <c r="M42" s="82">
        <v>2.0211372770420564E-4</v>
      </c>
      <c r="N42" s="82">
        <v>2.5245259336402691E-5</v>
      </c>
    </row>
    <row r="43" spans="2:14">
      <c r="B43" s="74" t="s">
        <v>1865</v>
      </c>
      <c r="C43" s="71" t="s">
        <v>1866</v>
      </c>
      <c r="D43" s="84" t="s">
        <v>126</v>
      </c>
      <c r="E43" s="71" t="s">
        <v>1824</v>
      </c>
      <c r="F43" s="84" t="s">
        <v>1840</v>
      </c>
      <c r="G43" s="84" t="s">
        <v>139</v>
      </c>
      <c r="H43" s="81">
        <v>2381791.2281999998</v>
      </c>
      <c r="I43" s="83">
        <v>3483.84</v>
      </c>
      <c r="J43" s="71"/>
      <c r="K43" s="81">
        <v>82977.79551658401</v>
      </c>
      <c r="L43" s="82">
        <v>6.4196613356076696E-2</v>
      </c>
      <c r="M43" s="82">
        <v>5.0618416309717367E-3</v>
      </c>
      <c r="N43" s="82">
        <v>6.3225544422543451E-4</v>
      </c>
    </row>
    <row r="44" spans="2:14">
      <c r="B44" s="74" t="s">
        <v>1867</v>
      </c>
      <c r="C44" s="71" t="s">
        <v>1868</v>
      </c>
      <c r="D44" s="84" t="s">
        <v>126</v>
      </c>
      <c r="E44" s="71" t="s">
        <v>1824</v>
      </c>
      <c r="F44" s="84" t="s">
        <v>1840</v>
      </c>
      <c r="G44" s="84" t="s">
        <v>139</v>
      </c>
      <c r="H44" s="81">
        <v>2029511.9235159999</v>
      </c>
      <c r="I44" s="83">
        <v>3804.62</v>
      </c>
      <c r="J44" s="71"/>
      <c r="K44" s="81">
        <v>77215.216547816002</v>
      </c>
      <c r="L44" s="82">
        <v>0.10349497459586839</v>
      </c>
      <c r="M44" s="82">
        <v>4.7103106949631718E-3</v>
      </c>
      <c r="N44" s="82">
        <v>5.8834704797195261E-4</v>
      </c>
    </row>
    <row r="45" spans="2:14">
      <c r="B45" s="74" t="s">
        <v>1869</v>
      </c>
      <c r="C45" s="71" t="s">
        <v>1870</v>
      </c>
      <c r="D45" s="84" t="s">
        <v>126</v>
      </c>
      <c r="E45" s="71" t="s">
        <v>1831</v>
      </c>
      <c r="F45" s="84" t="s">
        <v>1840</v>
      </c>
      <c r="G45" s="84" t="s">
        <v>139</v>
      </c>
      <c r="H45" s="81">
        <v>2769730</v>
      </c>
      <c r="I45" s="83">
        <v>382.49</v>
      </c>
      <c r="J45" s="71"/>
      <c r="K45" s="81">
        <v>10593.940279999999</v>
      </c>
      <c r="L45" s="82">
        <v>7.0206582602522244E-2</v>
      </c>
      <c r="M45" s="82">
        <v>6.4625539412667171E-4</v>
      </c>
      <c r="N45" s="82">
        <v>8.0721310757049937E-5</v>
      </c>
    </row>
    <row r="46" spans="2:14">
      <c r="B46" s="74" t="s">
        <v>1871</v>
      </c>
      <c r="C46" s="71" t="s">
        <v>1872</v>
      </c>
      <c r="D46" s="84" t="s">
        <v>126</v>
      </c>
      <c r="E46" s="71" t="s">
        <v>1831</v>
      </c>
      <c r="F46" s="84" t="s">
        <v>1840</v>
      </c>
      <c r="G46" s="84" t="s">
        <v>139</v>
      </c>
      <c r="H46" s="81">
        <v>338798</v>
      </c>
      <c r="I46" s="83">
        <v>3277.68</v>
      </c>
      <c r="J46" s="71"/>
      <c r="K46" s="81">
        <v>11104.71429</v>
      </c>
      <c r="L46" s="82">
        <v>6.0770985306536546E-2</v>
      </c>
      <c r="M46" s="82">
        <v>6.7741381586757757E-4</v>
      </c>
      <c r="N46" s="82">
        <v>8.4613191067690557E-5</v>
      </c>
    </row>
    <row r="47" spans="2:14">
      <c r="B47" s="74" t="s">
        <v>1873</v>
      </c>
      <c r="C47" s="71" t="s">
        <v>1874</v>
      </c>
      <c r="D47" s="84" t="s">
        <v>126</v>
      </c>
      <c r="E47" s="71" t="s">
        <v>1831</v>
      </c>
      <c r="F47" s="84" t="s">
        <v>1840</v>
      </c>
      <c r="G47" s="84" t="s">
        <v>139</v>
      </c>
      <c r="H47" s="81">
        <v>4660000</v>
      </c>
      <c r="I47" s="83">
        <v>335.16</v>
      </c>
      <c r="J47" s="71"/>
      <c r="K47" s="81">
        <v>15618.456</v>
      </c>
      <c r="L47" s="82">
        <v>0.11993985711096387</v>
      </c>
      <c r="M47" s="82">
        <v>9.5276272766850836E-4</v>
      </c>
      <c r="N47" s="82">
        <v>1.1900597955053899E-4</v>
      </c>
    </row>
    <row r="48" spans="2:14">
      <c r="B48" s="74" t="s">
        <v>1875</v>
      </c>
      <c r="C48" s="71" t="s">
        <v>1876</v>
      </c>
      <c r="D48" s="84" t="s">
        <v>126</v>
      </c>
      <c r="E48" s="71" t="s">
        <v>1831</v>
      </c>
      <c r="F48" s="84" t="s">
        <v>1840</v>
      </c>
      <c r="G48" s="84" t="s">
        <v>139</v>
      </c>
      <c r="H48" s="81">
        <v>42403501.889105991</v>
      </c>
      <c r="I48" s="83">
        <v>349.55</v>
      </c>
      <c r="J48" s="71"/>
      <c r="K48" s="81">
        <v>148221.44085066501</v>
      </c>
      <c r="L48" s="82">
        <v>9.5882294343790322E-2</v>
      </c>
      <c r="M48" s="82">
        <v>9.0418581890448109E-3</v>
      </c>
      <c r="N48" s="82">
        <v>1.1293842207466388E-3</v>
      </c>
    </row>
    <row r="49" spans="2:14">
      <c r="B49" s="74" t="s">
        <v>1877</v>
      </c>
      <c r="C49" s="71" t="s">
        <v>1878</v>
      </c>
      <c r="D49" s="84" t="s">
        <v>126</v>
      </c>
      <c r="E49" s="71" t="s">
        <v>1831</v>
      </c>
      <c r="F49" s="84" t="s">
        <v>1840</v>
      </c>
      <c r="G49" s="84" t="s">
        <v>139</v>
      </c>
      <c r="H49" s="81">
        <v>13591027.379605999</v>
      </c>
      <c r="I49" s="83">
        <v>382.63</v>
      </c>
      <c r="J49" s="71"/>
      <c r="K49" s="81">
        <v>52003.348070546002</v>
      </c>
      <c r="L49" s="82">
        <v>5.1790977946766951E-2</v>
      </c>
      <c r="M49" s="82">
        <v>3.1723271337184846E-3</v>
      </c>
      <c r="N49" s="82">
        <v>3.9624335318695771E-4</v>
      </c>
    </row>
    <row r="50" spans="2:14">
      <c r="B50" s="70"/>
      <c r="C50" s="71"/>
      <c r="D50" s="71"/>
      <c r="E50" s="71"/>
      <c r="F50" s="71"/>
      <c r="G50" s="71"/>
      <c r="H50" s="81"/>
      <c r="I50" s="83"/>
      <c r="J50" s="71"/>
      <c r="K50" s="71"/>
      <c r="L50" s="71"/>
      <c r="M50" s="82"/>
      <c r="N50" s="71"/>
    </row>
    <row r="51" spans="2:14">
      <c r="B51" s="68" t="s">
        <v>207</v>
      </c>
      <c r="C51" s="69"/>
      <c r="D51" s="69"/>
      <c r="E51" s="69"/>
      <c r="F51" s="69"/>
      <c r="G51" s="69"/>
      <c r="H51" s="78"/>
      <c r="I51" s="80"/>
      <c r="J51" s="78">
        <v>10.011340000000001</v>
      </c>
      <c r="K51" s="78">
        <v>14314151.04917179</v>
      </c>
      <c r="L51" s="69"/>
      <c r="M51" s="79">
        <v>0.8731970431563757</v>
      </c>
      <c r="N51" s="79">
        <v>0.10906773160170662</v>
      </c>
    </row>
    <row r="52" spans="2:14">
      <c r="B52" s="87" t="s">
        <v>236</v>
      </c>
      <c r="C52" s="69"/>
      <c r="D52" s="69"/>
      <c r="E52" s="69"/>
      <c r="F52" s="69"/>
      <c r="G52" s="69"/>
      <c r="H52" s="78"/>
      <c r="I52" s="80"/>
      <c r="J52" s="78">
        <v>10.011340000000001</v>
      </c>
      <c r="K52" s="78">
        <v>13646529.076131089</v>
      </c>
      <c r="L52" s="69"/>
      <c r="M52" s="79">
        <v>0.83247052498545726</v>
      </c>
      <c r="N52" s="79">
        <v>0.10398073664707268</v>
      </c>
    </row>
    <row r="53" spans="2:14">
      <c r="B53" s="74" t="s">
        <v>1879</v>
      </c>
      <c r="C53" s="71" t="s">
        <v>1880</v>
      </c>
      <c r="D53" s="84" t="s">
        <v>29</v>
      </c>
      <c r="E53" s="71"/>
      <c r="F53" s="84" t="s">
        <v>1808</v>
      </c>
      <c r="G53" s="84" t="s">
        <v>138</v>
      </c>
      <c r="H53" s="81">
        <v>2931803.6216829997</v>
      </c>
      <c r="I53" s="83">
        <v>4582.76</v>
      </c>
      <c r="J53" s="71"/>
      <c r="K53" s="81">
        <v>447947.98386303906</v>
      </c>
      <c r="L53" s="82">
        <v>7.2737309936128036E-2</v>
      </c>
      <c r="M53" s="82">
        <v>2.7325885667505039E-2</v>
      </c>
      <c r="N53" s="82">
        <v>3.4131727622314263E-3</v>
      </c>
    </row>
    <row r="54" spans="2:14">
      <c r="B54" s="74" t="s">
        <v>1881</v>
      </c>
      <c r="C54" s="71" t="s">
        <v>1882</v>
      </c>
      <c r="D54" s="84" t="s">
        <v>29</v>
      </c>
      <c r="E54" s="71"/>
      <c r="F54" s="84" t="s">
        <v>1808</v>
      </c>
      <c r="G54" s="84" t="s">
        <v>138</v>
      </c>
      <c r="H54" s="81">
        <v>591337.26336599991</v>
      </c>
      <c r="I54" s="83">
        <v>8016.7</v>
      </c>
      <c r="J54" s="71"/>
      <c r="K54" s="81">
        <v>158050.718456862</v>
      </c>
      <c r="L54" s="82">
        <v>1.2229540343151726E-2</v>
      </c>
      <c r="M54" s="82">
        <v>9.6414673529142247E-3</v>
      </c>
      <c r="N54" s="82">
        <v>1.2042791277591916E-3</v>
      </c>
    </row>
    <row r="55" spans="2:14">
      <c r="B55" s="74" t="s">
        <v>1883</v>
      </c>
      <c r="C55" s="71" t="s">
        <v>1884</v>
      </c>
      <c r="D55" s="84" t="s">
        <v>29</v>
      </c>
      <c r="E55" s="71"/>
      <c r="F55" s="84" t="s">
        <v>1808</v>
      </c>
      <c r="G55" s="84" t="s">
        <v>140</v>
      </c>
      <c r="H55" s="81">
        <v>391281.28899900004</v>
      </c>
      <c r="I55" s="83">
        <v>6494</v>
      </c>
      <c r="J55" s="71"/>
      <c r="K55" s="81">
        <v>99420.951487605984</v>
      </c>
      <c r="L55" s="82">
        <v>1.5412026090975875E-2</v>
      </c>
      <c r="M55" s="82">
        <v>6.0649130059162006E-3</v>
      </c>
      <c r="N55" s="82">
        <v>7.5754528614282784E-4</v>
      </c>
    </row>
    <row r="56" spans="2:14">
      <c r="B56" s="74" t="s">
        <v>1885</v>
      </c>
      <c r="C56" s="71" t="s">
        <v>1886</v>
      </c>
      <c r="D56" s="84" t="s">
        <v>1493</v>
      </c>
      <c r="E56" s="71"/>
      <c r="F56" s="84" t="s">
        <v>1808</v>
      </c>
      <c r="G56" s="84" t="s">
        <v>138</v>
      </c>
      <c r="H56" s="81">
        <v>274214.95808899996</v>
      </c>
      <c r="I56" s="83">
        <v>7332</v>
      </c>
      <c r="J56" s="71"/>
      <c r="K56" s="81">
        <v>67031.53938298201</v>
      </c>
      <c r="L56" s="82">
        <v>1.5975237872939119E-3</v>
      </c>
      <c r="M56" s="82">
        <v>4.089082320451457E-3</v>
      </c>
      <c r="N56" s="82">
        <v>5.1075176733553598E-4</v>
      </c>
    </row>
    <row r="57" spans="2:14">
      <c r="B57" s="74" t="s">
        <v>1887</v>
      </c>
      <c r="C57" s="71" t="s">
        <v>1888</v>
      </c>
      <c r="D57" s="84" t="s">
        <v>1493</v>
      </c>
      <c r="E57" s="71"/>
      <c r="F57" s="84" t="s">
        <v>1808</v>
      </c>
      <c r="G57" s="84" t="s">
        <v>138</v>
      </c>
      <c r="H57" s="81">
        <v>189824.527627</v>
      </c>
      <c r="I57" s="83">
        <v>16807</v>
      </c>
      <c r="J57" s="71"/>
      <c r="K57" s="81">
        <v>106367.29706509999</v>
      </c>
      <c r="L57" s="82">
        <v>1.6549184466626979E-3</v>
      </c>
      <c r="M57" s="82">
        <v>6.4886565026959896E-3</v>
      </c>
      <c r="N57" s="82">
        <v>8.1047347954083264E-4</v>
      </c>
    </row>
    <row r="58" spans="2:14">
      <c r="B58" s="74" t="s">
        <v>1889</v>
      </c>
      <c r="C58" s="71" t="s">
        <v>1890</v>
      </c>
      <c r="D58" s="84" t="s">
        <v>128</v>
      </c>
      <c r="E58" s="71"/>
      <c r="F58" s="84" t="s">
        <v>1808</v>
      </c>
      <c r="G58" s="84" t="s">
        <v>147</v>
      </c>
      <c r="H58" s="81">
        <v>4282173.1249050004</v>
      </c>
      <c r="I58" s="83">
        <v>207600</v>
      </c>
      <c r="J58" s="71"/>
      <c r="K58" s="81">
        <v>267813.85592900694</v>
      </c>
      <c r="L58" s="82">
        <v>1.1944361543114947E-3</v>
      </c>
      <c r="M58" s="82">
        <v>1.6337278145953836E-2</v>
      </c>
      <c r="N58" s="82">
        <v>2.0406274642025047E-3</v>
      </c>
    </row>
    <row r="59" spans="2:14">
      <c r="B59" s="74" t="s">
        <v>1891</v>
      </c>
      <c r="C59" s="71" t="s">
        <v>1892</v>
      </c>
      <c r="D59" s="84" t="s">
        <v>1493</v>
      </c>
      <c r="E59" s="71"/>
      <c r="F59" s="84" t="s">
        <v>1808</v>
      </c>
      <c r="G59" s="84" t="s">
        <v>138</v>
      </c>
      <c r="H59" s="81">
        <v>670767.92400000012</v>
      </c>
      <c r="I59" s="83">
        <v>3405</v>
      </c>
      <c r="J59" s="71"/>
      <c r="K59" s="81">
        <v>76147.38580587499</v>
      </c>
      <c r="L59" s="82">
        <v>5.9796804859183091E-4</v>
      </c>
      <c r="M59" s="82">
        <v>4.645170496061308E-3</v>
      </c>
      <c r="N59" s="82">
        <v>5.8021063273097943E-4</v>
      </c>
    </row>
    <row r="60" spans="2:14">
      <c r="B60" s="74" t="s">
        <v>1893</v>
      </c>
      <c r="C60" s="71" t="s">
        <v>1894</v>
      </c>
      <c r="D60" s="84" t="s">
        <v>1490</v>
      </c>
      <c r="E60" s="71"/>
      <c r="F60" s="84" t="s">
        <v>1808</v>
      </c>
      <c r="G60" s="84" t="s">
        <v>138</v>
      </c>
      <c r="H60" s="81">
        <v>206820.10989999998</v>
      </c>
      <c r="I60" s="83">
        <v>6860</v>
      </c>
      <c r="J60" s="71"/>
      <c r="K60" s="81">
        <v>47302.323703492002</v>
      </c>
      <c r="L60" s="82">
        <v>5.044392678322308E-3</v>
      </c>
      <c r="M60" s="82">
        <v>2.8855535372253045E-3</v>
      </c>
      <c r="N60" s="82">
        <v>3.60423550660241E-4</v>
      </c>
    </row>
    <row r="61" spans="2:14">
      <c r="B61" s="74" t="s">
        <v>1895</v>
      </c>
      <c r="C61" s="71" t="s">
        <v>1896</v>
      </c>
      <c r="D61" s="84" t="s">
        <v>1493</v>
      </c>
      <c r="E61" s="71"/>
      <c r="F61" s="84" t="s">
        <v>1808</v>
      </c>
      <c r="G61" s="84" t="s">
        <v>138</v>
      </c>
      <c r="H61" s="81">
        <v>230296.98724000005</v>
      </c>
      <c r="I61" s="83">
        <v>11674</v>
      </c>
      <c r="J61" s="71"/>
      <c r="K61" s="81">
        <v>89634.157548186005</v>
      </c>
      <c r="L61" s="82">
        <v>1.0924110395314529E-3</v>
      </c>
      <c r="M61" s="82">
        <v>5.4678954461233886E-3</v>
      </c>
      <c r="N61" s="82">
        <v>6.8297408656842987E-4</v>
      </c>
    </row>
    <row r="62" spans="2:14">
      <c r="B62" s="74" t="s">
        <v>1897</v>
      </c>
      <c r="C62" s="71" t="s">
        <v>1898</v>
      </c>
      <c r="D62" s="84" t="s">
        <v>29</v>
      </c>
      <c r="E62" s="71"/>
      <c r="F62" s="84" t="s">
        <v>1808</v>
      </c>
      <c r="G62" s="84" t="s">
        <v>146</v>
      </c>
      <c r="H62" s="81">
        <v>2403748.6823620005</v>
      </c>
      <c r="I62" s="83">
        <v>4323</v>
      </c>
      <c r="J62" s="71"/>
      <c r="K62" s="81">
        <v>274894.24252910196</v>
      </c>
      <c r="L62" s="82">
        <v>4.4381104987593324E-2</v>
      </c>
      <c r="M62" s="82">
        <v>1.676919846189634E-2</v>
      </c>
      <c r="N62" s="82">
        <v>2.0945769930766022E-3</v>
      </c>
    </row>
    <row r="63" spans="2:14">
      <c r="B63" s="74" t="s">
        <v>1899</v>
      </c>
      <c r="C63" s="71" t="s">
        <v>1900</v>
      </c>
      <c r="D63" s="84" t="s">
        <v>1493</v>
      </c>
      <c r="E63" s="71"/>
      <c r="F63" s="84" t="s">
        <v>1808</v>
      </c>
      <c r="G63" s="84" t="s">
        <v>138</v>
      </c>
      <c r="H63" s="81">
        <v>856557.78256099997</v>
      </c>
      <c r="I63" s="83">
        <v>9845</v>
      </c>
      <c r="J63" s="71"/>
      <c r="K63" s="81">
        <v>281149.93105510698</v>
      </c>
      <c r="L63" s="82">
        <v>4.1910879093484555E-3</v>
      </c>
      <c r="M63" s="82">
        <v>1.7150810246280221E-2</v>
      </c>
      <c r="N63" s="82">
        <v>2.1422426740376581E-3</v>
      </c>
    </row>
    <row r="64" spans="2:14">
      <c r="B64" s="74" t="s">
        <v>1901</v>
      </c>
      <c r="C64" s="71" t="s">
        <v>1902</v>
      </c>
      <c r="D64" s="84" t="s">
        <v>1493</v>
      </c>
      <c r="E64" s="71"/>
      <c r="F64" s="84" t="s">
        <v>1808</v>
      </c>
      <c r="G64" s="84" t="s">
        <v>138</v>
      </c>
      <c r="H64" s="81">
        <v>304640.43214999995</v>
      </c>
      <c r="I64" s="83">
        <v>8145</v>
      </c>
      <c r="J64" s="71"/>
      <c r="K64" s="81">
        <v>82726.419304192008</v>
      </c>
      <c r="L64" s="82">
        <v>1.5582630800511506E-2</v>
      </c>
      <c r="M64" s="82">
        <v>5.0465070879292242E-3</v>
      </c>
      <c r="N64" s="82">
        <v>6.3034006460075103E-4</v>
      </c>
    </row>
    <row r="65" spans="2:14">
      <c r="B65" s="74" t="s">
        <v>1903</v>
      </c>
      <c r="C65" s="71" t="s">
        <v>1904</v>
      </c>
      <c r="D65" s="84" t="s">
        <v>1493</v>
      </c>
      <c r="E65" s="71"/>
      <c r="F65" s="84" t="s">
        <v>1808</v>
      </c>
      <c r="G65" s="84" t="s">
        <v>138</v>
      </c>
      <c r="H65" s="81">
        <v>361335.4140039999</v>
      </c>
      <c r="I65" s="83">
        <v>14105</v>
      </c>
      <c r="J65" s="71"/>
      <c r="K65" s="81">
        <v>169921.84472600298</v>
      </c>
      <c r="L65" s="82">
        <v>5.8374057189660725E-2</v>
      </c>
      <c r="M65" s="82">
        <v>1.0365634110798874E-2</v>
      </c>
      <c r="N65" s="82">
        <v>1.2947320515326593E-3</v>
      </c>
    </row>
    <row r="66" spans="2:14">
      <c r="B66" s="74" t="s">
        <v>1905</v>
      </c>
      <c r="C66" s="71" t="s">
        <v>1906</v>
      </c>
      <c r="D66" s="84" t="s">
        <v>29</v>
      </c>
      <c r="E66" s="71"/>
      <c r="F66" s="84" t="s">
        <v>1808</v>
      </c>
      <c r="G66" s="84" t="s">
        <v>140</v>
      </c>
      <c r="H66" s="81">
        <v>378983.87706199999</v>
      </c>
      <c r="I66" s="83">
        <v>12022</v>
      </c>
      <c r="J66" s="71"/>
      <c r="K66" s="81">
        <v>178268.25293907401</v>
      </c>
      <c r="L66" s="82">
        <v>0.10323107312911596</v>
      </c>
      <c r="M66" s="82">
        <v>1.0874784737168113E-2</v>
      </c>
      <c r="N66" s="82">
        <v>1.3583281256340418E-3</v>
      </c>
    </row>
    <row r="67" spans="2:14">
      <c r="B67" s="74" t="s">
        <v>1907</v>
      </c>
      <c r="C67" s="71" t="s">
        <v>1908</v>
      </c>
      <c r="D67" s="84" t="s">
        <v>127</v>
      </c>
      <c r="E67" s="71"/>
      <c r="F67" s="84" t="s">
        <v>1808</v>
      </c>
      <c r="G67" s="84" t="s">
        <v>138</v>
      </c>
      <c r="H67" s="81">
        <v>28639470.615729999</v>
      </c>
      <c r="I67" s="83">
        <v>748.3</v>
      </c>
      <c r="J67" s="71"/>
      <c r="K67" s="81">
        <v>714506.73483427882</v>
      </c>
      <c r="L67" s="82">
        <v>0.33337007707218647</v>
      </c>
      <c r="M67" s="82">
        <v>4.3586599444799611E-2</v>
      </c>
      <c r="N67" s="82">
        <v>5.4442368614676488E-3</v>
      </c>
    </row>
    <row r="68" spans="2:14">
      <c r="B68" s="74" t="s">
        <v>1909</v>
      </c>
      <c r="C68" s="71" t="s">
        <v>1910</v>
      </c>
      <c r="D68" s="84" t="s">
        <v>29</v>
      </c>
      <c r="E68" s="71"/>
      <c r="F68" s="84" t="s">
        <v>1808</v>
      </c>
      <c r="G68" s="84" t="s">
        <v>140</v>
      </c>
      <c r="H68" s="81">
        <v>1447740.7692989998</v>
      </c>
      <c r="I68" s="83">
        <v>6081</v>
      </c>
      <c r="J68" s="71"/>
      <c r="K68" s="81">
        <v>344462.82448192191</v>
      </c>
      <c r="L68" s="82">
        <v>0.15055540446121046</v>
      </c>
      <c r="M68" s="82">
        <v>2.101304637499344E-2</v>
      </c>
      <c r="N68" s="82">
        <v>2.6246599437368522E-3</v>
      </c>
    </row>
    <row r="69" spans="2:14">
      <c r="B69" s="74" t="s">
        <v>1911</v>
      </c>
      <c r="C69" s="71" t="s">
        <v>1912</v>
      </c>
      <c r="D69" s="84" t="s">
        <v>1591</v>
      </c>
      <c r="E69" s="71"/>
      <c r="F69" s="84" t="s">
        <v>1808</v>
      </c>
      <c r="G69" s="84" t="s">
        <v>143</v>
      </c>
      <c r="H69" s="81">
        <v>9837063.7024050001</v>
      </c>
      <c r="I69" s="83">
        <v>3430</v>
      </c>
      <c r="J69" s="71"/>
      <c r="K69" s="81">
        <v>144688.70722867301</v>
      </c>
      <c r="L69" s="82">
        <v>7.159502800244856E-2</v>
      </c>
      <c r="M69" s="82">
        <v>8.8263530890646761E-3</v>
      </c>
      <c r="N69" s="82">
        <v>1.1024662958777349E-3</v>
      </c>
    </row>
    <row r="70" spans="2:14">
      <c r="B70" s="74" t="s">
        <v>1913</v>
      </c>
      <c r="C70" s="71" t="s">
        <v>1914</v>
      </c>
      <c r="D70" s="84" t="s">
        <v>29</v>
      </c>
      <c r="E70" s="71"/>
      <c r="F70" s="84" t="s">
        <v>1808</v>
      </c>
      <c r="G70" s="84" t="s">
        <v>140</v>
      </c>
      <c r="H70" s="81">
        <v>3690892.8200410004</v>
      </c>
      <c r="I70" s="83">
        <v>2648</v>
      </c>
      <c r="J70" s="71"/>
      <c r="K70" s="81">
        <v>382407.11580417323</v>
      </c>
      <c r="L70" s="82">
        <v>1.5927822334525384E-2</v>
      </c>
      <c r="M70" s="82">
        <v>2.3327737820782748E-2</v>
      </c>
      <c r="N70" s="82">
        <v>2.9137792751967309E-3</v>
      </c>
    </row>
    <row r="71" spans="2:14">
      <c r="B71" s="74" t="s">
        <v>1915</v>
      </c>
      <c r="C71" s="71" t="s">
        <v>1916</v>
      </c>
      <c r="D71" s="84" t="s">
        <v>128</v>
      </c>
      <c r="E71" s="71"/>
      <c r="F71" s="84" t="s">
        <v>1808</v>
      </c>
      <c r="G71" s="84" t="s">
        <v>147</v>
      </c>
      <c r="H71" s="81">
        <v>514814.38166999997</v>
      </c>
      <c r="I71" s="83">
        <v>3030000</v>
      </c>
      <c r="J71" s="71"/>
      <c r="K71" s="81">
        <v>469931.73128436907</v>
      </c>
      <c r="L71" s="82">
        <v>1.7660391502583927E-2</v>
      </c>
      <c r="M71" s="82">
        <v>2.8666946215200783E-2</v>
      </c>
      <c r="N71" s="82">
        <v>3.5806795501025844E-3</v>
      </c>
    </row>
    <row r="72" spans="2:14">
      <c r="B72" s="74" t="s">
        <v>1917</v>
      </c>
      <c r="C72" s="71" t="s">
        <v>1918</v>
      </c>
      <c r="D72" s="84" t="s">
        <v>1493</v>
      </c>
      <c r="E72" s="71"/>
      <c r="F72" s="84" t="s">
        <v>1808</v>
      </c>
      <c r="G72" s="84" t="s">
        <v>138</v>
      </c>
      <c r="H72" s="81">
        <v>55729</v>
      </c>
      <c r="I72" s="83">
        <v>3225</v>
      </c>
      <c r="J72" s="71"/>
      <c r="K72" s="81">
        <v>5992.06567</v>
      </c>
      <c r="L72" s="82">
        <v>8.3929216867469885E-3</v>
      </c>
      <c r="M72" s="82">
        <v>3.6553016713803386E-4</v>
      </c>
      <c r="N72" s="82">
        <v>4.5656987130450458E-5</v>
      </c>
    </row>
    <row r="73" spans="2:14">
      <c r="B73" s="74" t="s">
        <v>1919</v>
      </c>
      <c r="C73" s="71" t="s">
        <v>1920</v>
      </c>
      <c r="D73" s="84" t="s">
        <v>1493</v>
      </c>
      <c r="E73" s="71"/>
      <c r="F73" s="84" t="s">
        <v>1808</v>
      </c>
      <c r="G73" s="84" t="s">
        <v>138</v>
      </c>
      <c r="H73" s="81">
        <v>10862</v>
      </c>
      <c r="I73" s="83">
        <v>3893</v>
      </c>
      <c r="J73" s="71"/>
      <c r="K73" s="81">
        <v>1409.80744</v>
      </c>
      <c r="L73" s="82">
        <v>1.2485057471264367E-3</v>
      </c>
      <c r="M73" s="82">
        <v>8.6001585689504578E-5</v>
      </c>
      <c r="N73" s="82">
        <v>1.0742131960728879E-5</v>
      </c>
    </row>
    <row r="74" spans="2:14">
      <c r="B74" s="74" t="s">
        <v>1921</v>
      </c>
      <c r="C74" s="71" t="s">
        <v>1922</v>
      </c>
      <c r="D74" s="84" t="s">
        <v>1493</v>
      </c>
      <c r="E74" s="71"/>
      <c r="F74" s="84" t="s">
        <v>1808</v>
      </c>
      <c r="G74" s="84" t="s">
        <v>138</v>
      </c>
      <c r="H74" s="81">
        <v>1021157.5234309998</v>
      </c>
      <c r="I74" s="83">
        <v>3820</v>
      </c>
      <c r="J74" s="71"/>
      <c r="K74" s="81">
        <v>130053.39679765301</v>
      </c>
      <c r="L74" s="82">
        <v>9.0769557638311099E-2</v>
      </c>
      <c r="M74" s="82">
        <v>7.933564564607842E-3</v>
      </c>
      <c r="N74" s="82">
        <v>9.9095146663534658E-4</v>
      </c>
    </row>
    <row r="75" spans="2:14">
      <c r="B75" s="74" t="s">
        <v>1923</v>
      </c>
      <c r="C75" s="71" t="s">
        <v>1924</v>
      </c>
      <c r="D75" s="84" t="s">
        <v>1493</v>
      </c>
      <c r="E75" s="71"/>
      <c r="F75" s="84" t="s">
        <v>1808</v>
      </c>
      <c r="G75" s="84" t="s">
        <v>138</v>
      </c>
      <c r="H75" s="81">
        <v>223589.30800000002</v>
      </c>
      <c r="I75" s="83">
        <v>6786.5</v>
      </c>
      <c r="J75" s="71"/>
      <c r="K75" s="81">
        <v>50589.743883657997</v>
      </c>
      <c r="L75" s="82">
        <v>5.8150665279583878E-3</v>
      </c>
      <c r="M75" s="82">
        <v>3.0860939374958208E-3</v>
      </c>
      <c r="N75" s="82">
        <v>3.8547229163277141E-4</v>
      </c>
    </row>
    <row r="76" spans="2:14">
      <c r="B76" s="74" t="s">
        <v>1925</v>
      </c>
      <c r="C76" s="71" t="s">
        <v>1926</v>
      </c>
      <c r="D76" s="84" t="s">
        <v>1493</v>
      </c>
      <c r="E76" s="71"/>
      <c r="F76" s="84" t="s">
        <v>1808</v>
      </c>
      <c r="G76" s="84" t="s">
        <v>138</v>
      </c>
      <c r="H76" s="81">
        <v>120514.63701100001</v>
      </c>
      <c r="I76" s="83">
        <v>25177</v>
      </c>
      <c r="J76" s="71"/>
      <c r="K76" s="81">
        <v>101160.12851626199</v>
      </c>
      <c r="L76" s="82">
        <v>2.6486733409010994E-2</v>
      </c>
      <c r="M76" s="82">
        <v>6.1710069149249211E-3</v>
      </c>
      <c r="N76" s="82">
        <v>7.7079707402166839E-4</v>
      </c>
    </row>
    <row r="77" spans="2:14">
      <c r="B77" s="74" t="s">
        <v>1927</v>
      </c>
      <c r="C77" s="71" t="s">
        <v>1928</v>
      </c>
      <c r="D77" s="84" t="s">
        <v>1493</v>
      </c>
      <c r="E77" s="71"/>
      <c r="F77" s="84" t="s">
        <v>1808</v>
      </c>
      <c r="G77" s="84" t="s">
        <v>138</v>
      </c>
      <c r="H77" s="81">
        <v>406932.54055999999</v>
      </c>
      <c r="I77" s="83">
        <v>25763</v>
      </c>
      <c r="J77" s="71"/>
      <c r="K77" s="81">
        <v>349529.99343519204</v>
      </c>
      <c r="L77" s="82">
        <v>5.1838540198726114E-2</v>
      </c>
      <c r="M77" s="82">
        <v>2.1322155656568701E-2</v>
      </c>
      <c r="N77" s="82">
        <v>2.6632696119929197E-3</v>
      </c>
    </row>
    <row r="78" spans="2:14">
      <c r="B78" s="74" t="s">
        <v>1929</v>
      </c>
      <c r="C78" s="71" t="s">
        <v>1930</v>
      </c>
      <c r="D78" s="84" t="s">
        <v>127</v>
      </c>
      <c r="E78" s="71"/>
      <c r="F78" s="84" t="s">
        <v>1808</v>
      </c>
      <c r="G78" s="84" t="s">
        <v>141</v>
      </c>
      <c r="H78" s="81">
        <v>7825625.7800000012</v>
      </c>
      <c r="I78" s="83">
        <v>660.9</v>
      </c>
      <c r="J78" s="71"/>
      <c r="K78" s="81">
        <v>237232.453341874</v>
      </c>
      <c r="L78" s="82">
        <v>5.6475823748064983E-3</v>
      </c>
      <c r="M78" s="82">
        <v>1.4471740313991089E-2</v>
      </c>
      <c r="N78" s="82">
        <v>1.8076102075088121E-3</v>
      </c>
    </row>
    <row r="79" spans="2:14">
      <c r="B79" s="74" t="s">
        <v>1931</v>
      </c>
      <c r="C79" s="71" t="s">
        <v>1932</v>
      </c>
      <c r="D79" s="84" t="s">
        <v>1490</v>
      </c>
      <c r="E79" s="71"/>
      <c r="F79" s="84" t="s">
        <v>1808</v>
      </c>
      <c r="G79" s="84" t="s">
        <v>138</v>
      </c>
      <c r="H79" s="81">
        <v>1114548.541489</v>
      </c>
      <c r="I79" s="83">
        <v>2430</v>
      </c>
      <c r="J79" s="71"/>
      <c r="K79" s="81">
        <v>90296.487547086988</v>
      </c>
      <c r="L79" s="82">
        <v>4.8500806853307224E-3</v>
      </c>
      <c r="M79" s="82">
        <v>5.5082991413650684E-3</v>
      </c>
      <c r="N79" s="82">
        <v>6.8802075893507864E-4</v>
      </c>
    </row>
    <row r="80" spans="2:14">
      <c r="B80" s="74" t="s">
        <v>1933</v>
      </c>
      <c r="C80" s="71" t="s">
        <v>1934</v>
      </c>
      <c r="D80" s="84" t="s">
        <v>1591</v>
      </c>
      <c r="E80" s="71"/>
      <c r="F80" s="84" t="s">
        <v>1808</v>
      </c>
      <c r="G80" s="84" t="s">
        <v>138</v>
      </c>
      <c r="H80" s="81">
        <v>21624998.89649</v>
      </c>
      <c r="I80" s="83">
        <v>219.8</v>
      </c>
      <c r="J80" s="71"/>
      <c r="K80" s="81">
        <v>158470.84641668599</v>
      </c>
      <c r="L80" s="82">
        <v>5.212099035066281E-2</v>
      </c>
      <c r="M80" s="82">
        <v>9.6670961513672677E-3</v>
      </c>
      <c r="N80" s="82">
        <v>1.2074803237926168E-3</v>
      </c>
    </row>
    <row r="81" spans="2:14">
      <c r="B81" s="74" t="s">
        <v>1935</v>
      </c>
      <c r="C81" s="71" t="s">
        <v>1936</v>
      </c>
      <c r="D81" s="84" t="s">
        <v>127</v>
      </c>
      <c r="E81" s="71"/>
      <c r="F81" s="84" t="s">
        <v>1808</v>
      </c>
      <c r="G81" s="84" t="s">
        <v>138</v>
      </c>
      <c r="H81" s="81">
        <v>3194691.5454270002</v>
      </c>
      <c r="I81" s="83">
        <v>655.1</v>
      </c>
      <c r="J81" s="71"/>
      <c r="K81" s="81">
        <v>69775.366671841999</v>
      </c>
      <c r="L81" s="82">
        <v>0.13579969729373745</v>
      </c>
      <c r="M81" s="82">
        <v>4.2564622696593382E-3</v>
      </c>
      <c r="N81" s="82">
        <v>5.3165856210630482E-4</v>
      </c>
    </row>
    <row r="82" spans="2:14">
      <c r="B82" s="74" t="s">
        <v>1937</v>
      </c>
      <c r="C82" s="71" t="s">
        <v>1938</v>
      </c>
      <c r="D82" s="84" t="s">
        <v>127</v>
      </c>
      <c r="E82" s="71"/>
      <c r="F82" s="84" t="s">
        <v>1808</v>
      </c>
      <c r="G82" s="84" t="s">
        <v>138</v>
      </c>
      <c r="H82" s="81">
        <v>29042408.174327001</v>
      </c>
      <c r="I82" s="83">
        <v>881.75</v>
      </c>
      <c r="J82" s="71"/>
      <c r="K82" s="81">
        <v>853775.50120529695</v>
      </c>
      <c r="L82" s="82">
        <v>0.18710884664393831</v>
      </c>
      <c r="M82" s="82">
        <v>5.2082323332402806E-2</v>
      </c>
      <c r="N82" s="82">
        <v>6.5054055174972956E-3</v>
      </c>
    </row>
    <row r="83" spans="2:14">
      <c r="B83" s="74" t="s">
        <v>1939</v>
      </c>
      <c r="C83" s="71" t="s">
        <v>1940</v>
      </c>
      <c r="D83" s="84" t="s">
        <v>1493</v>
      </c>
      <c r="E83" s="71"/>
      <c r="F83" s="84" t="s">
        <v>1808</v>
      </c>
      <c r="G83" s="84" t="s">
        <v>138</v>
      </c>
      <c r="H83" s="81">
        <v>420480.93467699998</v>
      </c>
      <c r="I83" s="83">
        <v>34142</v>
      </c>
      <c r="J83" s="71"/>
      <c r="K83" s="81">
        <v>478631.04278848704</v>
      </c>
      <c r="L83" s="82">
        <v>2.8800064018972601E-2</v>
      </c>
      <c r="M83" s="82">
        <v>2.9197624776353147E-2</v>
      </c>
      <c r="N83" s="82">
        <v>3.6469645969063676E-3</v>
      </c>
    </row>
    <row r="84" spans="2:14">
      <c r="B84" s="74" t="s">
        <v>1941</v>
      </c>
      <c r="C84" s="71" t="s">
        <v>1942</v>
      </c>
      <c r="D84" s="84" t="s">
        <v>1493</v>
      </c>
      <c r="E84" s="71"/>
      <c r="F84" s="84" t="s">
        <v>1808</v>
      </c>
      <c r="G84" s="84" t="s">
        <v>138</v>
      </c>
      <c r="H84" s="81">
        <v>291784.04693999997</v>
      </c>
      <c r="I84" s="83">
        <v>10411</v>
      </c>
      <c r="J84" s="71"/>
      <c r="K84" s="81">
        <v>101279.042181162</v>
      </c>
      <c r="L84" s="82">
        <v>1.0238036734736842E-2</v>
      </c>
      <c r="M84" s="82">
        <v>6.1782609295168373E-3</v>
      </c>
      <c r="N84" s="82">
        <v>7.7170314547798718E-4</v>
      </c>
    </row>
    <row r="85" spans="2:14">
      <c r="B85" s="74" t="s">
        <v>1943</v>
      </c>
      <c r="C85" s="71" t="s">
        <v>1944</v>
      </c>
      <c r="D85" s="84" t="s">
        <v>29</v>
      </c>
      <c r="E85" s="71"/>
      <c r="F85" s="84" t="s">
        <v>1808</v>
      </c>
      <c r="G85" s="84" t="s">
        <v>140</v>
      </c>
      <c r="H85" s="81">
        <v>632963.44381199998</v>
      </c>
      <c r="I85" s="83">
        <v>6914</v>
      </c>
      <c r="J85" s="71"/>
      <c r="K85" s="81">
        <v>171231.85203886003</v>
      </c>
      <c r="L85" s="82">
        <v>8.2594564339009593E-2</v>
      </c>
      <c r="M85" s="82">
        <v>1.0445547652871366E-2</v>
      </c>
      <c r="N85" s="82">
        <v>1.3047137490503219E-3</v>
      </c>
    </row>
    <row r="86" spans="2:14">
      <c r="B86" s="74" t="s">
        <v>1945</v>
      </c>
      <c r="C86" s="71" t="s">
        <v>1946</v>
      </c>
      <c r="D86" s="84" t="s">
        <v>127</v>
      </c>
      <c r="E86" s="71"/>
      <c r="F86" s="84" t="s">
        <v>1808</v>
      </c>
      <c r="G86" s="84" t="s">
        <v>138</v>
      </c>
      <c r="H86" s="81">
        <v>12779</v>
      </c>
      <c r="I86" s="83">
        <v>4077.25</v>
      </c>
      <c r="J86" s="71"/>
      <c r="K86" s="81">
        <v>1737.11995</v>
      </c>
      <c r="L86" s="82">
        <v>2.1839090694023195E-4</v>
      </c>
      <c r="M86" s="82">
        <v>1.0596842234913508E-4</v>
      </c>
      <c r="N86" s="82">
        <v>1.3236113816022103E-5</v>
      </c>
    </row>
    <row r="87" spans="2:14">
      <c r="B87" s="74" t="s">
        <v>1947</v>
      </c>
      <c r="C87" s="71" t="s">
        <v>1948</v>
      </c>
      <c r="D87" s="84" t="s">
        <v>29</v>
      </c>
      <c r="E87" s="71"/>
      <c r="F87" s="84" t="s">
        <v>1808</v>
      </c>
      <c r="G87" s="84" t="s">
        <v>140</v>
      </c>
      <c r="H87" s="81">
        <v>1295283.6047769999</v>
      </c>
      <c r="I87" s="83">
        <v>7809.4</v>
      </c>
      <c r="J87" s="71"/>
      <c r="K87" s="81">
        <v>395784.77778736298</v>
      </c>
      <c r="L87" s="82">
        <v>0.11179028322551457</v>
      </c>
      <c r="M87" s="82">
        <v>2.4143806817675344E-2</v>
      </c>
      <c r="N87" s="82">
        <v>3.0157113591623612E-3</v>
      </c>
    </row>
    <row r="88" spans="2:14">
      <c r="B88" s="74" t="s">
        <v>1949</v>
      </c>
      <c r="C88" s="71" t="s">
        <v>1950</v>
      </c>
      <c r="D88" s="84" t="s">
        <v>29</v>
      </c>
      <c r="E88" s="71"/>
      <c r="F88" s="84" t="s">
        <v>1808</v>
      </c>
      <c r="G88" s="84" t="s">
        <v>140</v>
      </c>
      <c r="H88" s="81">
        <v>2724948.8554429994</v>
      </c>
      <c r="I88" s="83">
        <v>1727</v>
      </c>
      <c r="J88" s="71"/>
      <c r="K88" s="81">
        <v>184131.14057143201</v>
      </c>
      <c r="L88" s="82">
        <v>5.7308096199049613E-2</v>
      </c>
      <c r="M88" s="82">
        <v>1.1232434738718803E-2</v>
      </c>
      <c r="N88" s="82">
        <v>1.4030008311616243E-3</v>
      </c>
    </row>
    <row r="89" spans="2:14">
      <c r="B89" s="74" t="s">
        <v>1951</v>
      </c>
      <c r="C89" s="71" t="s">
        <v>1952</v>
      </c>
      <c r="D89" s="84" t="s">
        <v>29</v>
      </c>
      <c r="E89" s="71"/>
      <c r="F89" s="84" t="s">
        <v>1808</v>
      </c>
      <c r="G89" s="84" t="s">
        <v>140</v>
      </c>
      <c r="H89" s="81">
        <v>286753.28750999999</v>
      </c>
      <c r="I89" s="83">
        <v>8330</v>
      </c>
      <c r="J89" s="71"/>
      <c r="K89" s="81">
        <v>93460.899683761992</v>
      </c>
      <c r="L89" s="82">
        <v>2.3032403671037913E-2</v>
      </c>
      <c r="M89" s="82">
        <v>5.7013357602732247E-3</v>
      </c>
      <c r="N89" s="82">
        <v>7.1213223103107988E-4</v>
      </c>
    </row>
    <row r="90" spans="2:14">
      <c r="B90" s="74" t="s">
        <v>1953</v>
      </c>
      <c r="C90" s="71" t="s">
        <v>1954</v>
      </c>
      <c r="D90" s="84" t="s">
        <v>1493</v>
      </c>
      <c r="E90" s="71"/>
      <c r="F90" s="84" t="s">
        <v>1808</v>
      </c>
      <c r="G90" s="84" t="s">
        <v>138</v>
      </c>
      <c r="H90" s="81">
        <v>261147.839958</v>
      </c>
      <c r="I90" s="83">
        <v>24355</v>
      </c>
      <c r="J90" s="71"/>
      <c r="K90" s="81">
        <v>212050.92310759501</v>
      </c>
      <c r="L90" s="82">
        <v>1.1913169585679662E-2</v>
      </c>
      <c r="M90" s="82">
        <v>1.2935607457268333E-2</v>
      </c>
      <c r="N90" s="82">
        <v>1.615737677208001E-3</v>
      </c>
    </row>
    <row r="91" spans="2:14">
      <c r="B91" s="74" t="s">
        <v>1955</v>
      </c>
      <c r="C91" s="71" t="s">
        <v>1956</v>
      </c>
      <c r="D91" s="84" t="s">
        <v>128</v>
      </c>
      <c r="E91" s="71"/>
      <c r="F91" s="84" t="s">
        <v>1808</v>
      </c>
      <c r="G91" s="84" t="s">
        <v>147</v>
      </c>
      <c r="H91" s="81">
        <v>5978219.1226500003</v>
      </c>
      <c r="I91" s="83">
        <v>205200</v>
      </c>
      <c r="J91" s="71"/>
      <c r="K91" s="81">
        <v>369564.84970093291</v>
      </c>
      <c r="L91" s="82">
        <v>7.6393852965703788E-4</v>
      </c>
      <c r="M91" s="82">
        <v>2.2544329237887739E-2</v>
      </c>
      <c r="N91" s="82">
        <v>2.8159266796991479E-3</v>
      </c>
    </row>
    <row r="92" spans="2:14">
      <c r="B92" s="74" t="s">
        <v>1957</v>
      </c>
      <c r="C92" s="71" t="s">
        <v>1958</v>
      </c>
      <c r="D92" s="84" t="s">
        <v>127</v>
      </c>
      <c r="E92" s="71"/>
      <c r="F92" s="84" t="s">
        <v>1808</v>
      </c>
      <c r="G92" s="84" t="s">
        <v>138</v>
      </c>
      <c r="H92" s="81">
        <v>23342</v>
      </c>
      <c r="I92" s="83">
        <v>74308</v>
      </c>
      <c r="J92" s="71"/>
      <c r="K92" s="81">
        <v>57828.141189999995</v>
      </c>
      <c r="L92" s="82">
        <v>2.0103842002508715E-3</v>
      </c>
      <c r="M92" s="82">
        <v>3.5276532799518733E-3</v>
      </c>
      <c r="N92" s="82">
        <v>4.4062579475863818E-4</v>
      </c>
    </row>
    <row r="93" spans="2:14">
      <c r="B93" s="74" t="s">
        <v>1959</v>
      </c>
      <c r="C93" s="71" t="s">
        <v>1960</v>
      </c>
      <c r="D93" s="84" t="s">
        <v>1493</v>
      </c>
      <c r="E93" s="71"/>
      <c r="F93" s="84" t="s">
        <v>1808</v>
      </c>
      <c r="G93" s="84" t="s">
        <v>138</v>
      </c>
      <c r="H93" s="81">
        <v>3573355.6897809999</v>
      </c>
      <c r="I93" s="83">
        <v>5188</v>
      </c>
      <c r="J93" s="71"/>
      <c r="K93" s="81">
        <v>618075.90108337183</v>
      </c>
      <c r="L93" s="82">
        <v>4.8254604814692806E-2</v>
      </c>
      <c r="M93" s="82">
        <v>3.7704090687476696E-2</v>
      </c>
      <c r="N93" s="82">
        <v>4.7094749983614707E-3</v>
      </c>
    </row>
    <row r="94" spans="2:14">
      <c r="B94" s="74" t="s">
        <v>1961</v>
      </c>
      <c r="C94" s="71" t="s">
        <v>1962</v>
      </c>
      <c r="D94" s="84" t="s">
        <v>1493</v>
      </c>
      <c r="E94" s="71"/>
      <c r="F94" s="84" t="s">
        <v>1808</v>
      </c>
      <c r="G94" s="84" t="s">
        <v>138</v>
      </c>
      <c r="H94" s="81">
        <v>3650</v>
      </c>
      <c r="I94" s="83">
        <v>39633</v>
      </c>
      <c r="J94" s="81">
        <v>10.011340000000001</v>
      </c>
      <c r="K94" s="81">
        <v>4832.9907499999999</v>
      </c>
      <c r="L94" s="82">
        <v>4.1882672437996424E-6</v>
      </c>
      <c r="M94" s="82">
        <v>2.9482385773386754E-4</v>
      </c>
      <c r="N94" s="82">
        <v>3.682533013266126E-5</v>
      </c>
    </row>
    <row r="95" spans="2:14">
      <c r="B95" s="74" t="s">
        <v>1963</v>
      </c>
      <c r="C95" s="71" t="s">
        <v>1964</v>
      </c>
      <c r="D95" s="84" t="s">
        <v>1493</v>
      </c>
      <c r="E95" s="71"/>
      <c r="F95" s="84" t="s">
        <v>1808</v>
      </c>
      <c r="G95" s="84" t="s">
        <v>138</v>
      </c>
      <c r="H95" s="81">
        <v>125768.98575000001</v>
      </c>
      <c r="I95" s="83">
        <v>13565</v>
      </c>
      <c r="J95" s="71"/>
      <c r="K95" s="81">
        <v>56879.916765235997</v>
      </c>
      <c r="L95" s="82">
        <v>2.3464363013059701E-3</v>
      </c>
      <c r="M95" s="82">
        <v>3.4698093490677932E-3</v>
      </c>
      <c r="N95" s="82">
        <v>4.3340072868918892E-4</v>
      </c>
    </row>
    <row r="96" spans="2:14">
      <c r="B96" s="74" t="s">
        <v>1965</v>
      </c>
      <c r="C96" s="71" t="s">
        <v>1966</v>
      </c>
      <c r="D96" s="84" t="s">
        <v>131</v>
      </c>
      <c r="E96" s="71"/>
      <c r="F96" s="84" t="s">
        <v>1808</v>
      </c>
      <c r="G96" s="84" t="s">
        <v>138</v>
      </c>
      <c r="H96" s="81">
        <v>955325.85583199991</v>
      </c>
      <c r="I96" s="83">
        <v>13018</v>
      </c>
      <c r="J96" s="71"/>
      <c r="K96" s="81">
        <v>414630.64258409099</v>
      </c>
      <c r="L96" s="82">
        <v>5.5338212044983244E-2</v>
      </c>
      <c r="M96" s="82">
        <v>2.5293449109397556E-2</v>
      </c>
      <c r="N96" s="82">
        <v>3.1593088185150422E-3</v>
      </c>
    </row>
    <row r="97" spans="2:14">
      <c r="B97" s="74" t="s">
        <v>1967</v>
      </c>
      <c r="C97" s="71" t="s">
        <v>1968</v>
      </c>
      <c r="D97" s="84" t="s">
        <v>1493</v>
      </c>
      <c r="E97" s="71"/>
      <c r="F97" s="84" t="s">
        <v>1808</v>
      </c>
      <c r="G97" s="84" t="s">
        <v>138</v>
      </c>
      <c r="H97" s="81">
        <v>2006714.0393000001</v>
      </c>
      <c r="I97" s="83">
        <v>2691</v>
      </c>
      <c r="J97" s="71"/>
      <c r="K97" s="81">
        <v>180038.24977507498</v>
      </c>
      <c r="L97" s="82">
        <v>1.3440817409912927E-2</v>
      </c>
      <c r="M97" s="82">
        <v>1.0982758727262454E-2</v>
      </c>
      <c r="N97" s="82">
        <v>1.3718147473122441E-3</v>
      </c>
    </row>
    <row r="98" spans="2:14">
      <c r="B98" s="74" t="s">
        <v>1969</v>
      </c>
      <c r="C98" s="71" t="s">
        <v>1970</v>
      </c>
      <c r="D98" s="84" t="s">
        <v>129</v>
      </c>
      <c r="E98" s="71"/>
      <c r="F98" s="84" t="s">
        <v>1808</v>
      </c>
      <c r="G98" s="84" t="s">
        <v>142</v>
      </c>
      <c r="H98" s="81">
        <v>1042097.6513190002</v>
      </c>
      <c r="I98" s="83">
        <v>8792</v>
      </c>
      <c r="J98" s="71"/>
      <c r="K98" s="81">
        <v>232562.15668841201</v>
      </c>
      <c r="L98" s="82">
        <v>1.1960614098162903E-2</v>
      </c>
      <c r="M98" s="82">
        <v>1.4186841180646951E-2</v>
      </c>
      <c r="N98" s="82">
        <v>1.7720245370663019E-3</v>
      </c>
    </row>
    <row r="99" spans="2:14">
      <c r="B99" s="74" t="s">
        <v>1971</v>
      </c>
      <c r="C99" s="71" t="s">
        <v>1972</v>
      </c>
      <c r="D99" s="84" t="s">
        <v>127</v>
      </c>
      <c r="E99" s="71"/>
      <c r="F99" s="84" t="s">
        <v>1808</v>
      </c>
      <c r="G99" s="84" t="s">
        <v>141</v>
      </c>
      <c r="H99" s="81">
        <v>2020688.37105</v>
      </c>
      <c r="I99" s="83">
        <v>2962</v>
      </c>
      <c r="J99" s="71"/>
      <c r="K99" s="81">
        <v>274538.76038919302</v>
      </c>
      <c r="L99" s="82">
        <v>1.8014060096719485E-2</v>
      </c>
      <c r="M99" s="82">
        <v>1.6747513211237946E-2</v>
      </c>
      <c r="N99" s="82">
        <v>2.0918683706447443E-3</v>
      </c>
    </row>
    <row r="100" spans="2:14">
      <c r="B100" s="74" t="s">
        <v>1973</v>
      </c>
      <c r="C100" s="71" t="s">
        <v>1974</v>
      </c>
      <c r="D100" s="84" t="s">
        <v>127</v>
      </c>
      <c r="E100" s="71"/>
      <c r="F100" s="84" t="s">
        <v>1808</v>
      </c>
      <c r="G100" s="84" t="s">
        <v>141</v>
      </c>
      <c r="H100" s="81">
        <v>2104614.2947269999</v>
      </c>
      <c r="I100" s="83">
        <v>3379</v>
      </c>
      <c r="J100" s="71"/>
      <c r="K100" s="81">
        <v>326197.01286916604</v>
      </c>
      <c r="L100" s="82">
        <v>2.5537496828638408E-2</v>
      </c>
      <c r="M100" s="82">
        <v>1.9898788698354444E-2</v>
      </c>
      <c r="N100" s="82">
        <v>2.4854822424799786E-3</v>
      </c>
    </row>
    <row r="101" spans="2:14">
      <c r="B101" s="74" t="s">
        <v>1975</v>
      </c>
      <c r="C101" s="71" t="s">
        <v>1976</v>
      </c>
      <c r="D101" s="84" t="s">
        <v>1493</v>
      </c>
      <c r="E101" s="71"/>
      <c r="F101" s="84" t="s">
        <v>1808</v>
      </c>
      <c r="G101" s="84" t="s">
        <v>138</v>
      </c>
      <c r="H101" s="81">
        <v>110676.70746000001</v>
      </c>
      <c r="I101" s="83">
        <v>22875</v>
      </c>
      <c r="J101" s="71"/>
      <c r="K101" s="81">
        <v>84407.867636136987</v>
      </c>
      <c r="L101" s="82">
        <v>1.8300734435546097E-3</v>
      </c>
      <c r="M101" s="82">
        <v>5.1490794100062312E-3</v>
      </c>
      <c r="N101" s="82">
        <v>6.4315198440938843E-4</v>
      </c>
    </row>
    <row r="102" spans="2:14">
      <c r="B102" s="74" t="s">
        <v>1977</v>
      </c>
      <c r="C102" s="71" t="s">
        <v>1978</v>
      </c>
      <c r="D102" s="84" t="s">
        <v>1493</v>
      </c>
      <c r="E102" s="71"/>
      <c r="F102" s="84" t="s">
        <v>1808</v>
      </c>
      <c r="G102" s="84" t="s">
        <v>138</v>
      </c>
      <c r="H102" s="81">
        <v>1216643.8913089999</v>
      </c>
      <c r="I102" s="83">
        <v>35849</v>
      </c>
      <c r="J102" s="71"/>
      <c r="K102" s="81">
        <v>1454139.6650985864</v>
      </c>
      <c r="L102" s="82">
        <v>1.0459406011498243E-2</v>
      </c>
      <c r="M102" s="82">
        <v>8.8705956192487931E-2</v>
      </c>
      <c r="N102" s="82">
        <v>1.1079924625606396E-2</v>
      </c>
    </row>
    <row r="103" spans="2:14">
      <c r="B103" s="74" t="s">
        <v>1979</v>
      </c>
      <c r="C103" s="71" t="s">
        <v>1980</v>
      </c>
      <c r="D103" s="84" t="s">
        <v>1490</v>
      </c>
      <c r="E103" s="71"/>
      <c r="F103" s="84" t="s">
        <v>1808</v>
      </c>
      <c r="G103" s="84" t="s">
        <v>138</v>
      </c>
      <c r="H103" s="81">
        <v>1982373.5482579998</v>
      </c>
      <c r="I103" s="83">
        <v>17827</v>
      </c>
      <c r="J103" s="71"/>
      <c r="K103" s="81">
        <v>1178228.0399803272</v>
      </c>
      <c r="L103" s="82">
        <v>7.0609921576420293E-2</v>
      </c>
      <c r="M103" s="82">
        <v>7.187469498823551E-2</v>
      </c>
      <c r="N103" s="82">
        <v>8.9775956107166072E-3</v>
      </c>
    </row>
    <row r="104" spans="2:14">
      <c r="B104" s="74" t="s">
        <v>1981</v>
      </c>
      <c r="C104" s="71" t="s">
        <v>1982</v>
      </c>
      <c r="D104" s="84" t="s">
        <v>1493</v>
      </c>
      <c r="E104" s="71"/>
      <c r="F104" s="84" t="s">
        <v>1808</v>
      </c>
      <c r="G104" s="84" t="s">
        <v>138</v>
      </c>
      <c r="H104" s="81">
        <v>1545069.1950700004</v>
      </c>
      <c r="I104" s="83">
        <v>4069</v>
      </c>
      <c r="J104" s="71"/>
      <c r="K104" s="81">
        <v>209604.79773244797</v>
      </c>
      <c r="L104" s="82">
        <v>1.3194442314859098E-2</v>
      </c>
      <c r="M104" s="82">
        <v>1.2786388028366766E-2</v>
      </c>
      <c r="N104" s="82">
        <v>1.5970992441661689E-3</v>
      </c>
    </row>
    <row r="105" spans="2:14">
      <c r="B105" s="74" t="s">
        <v>1983</v>
      </c>
      <c r="C105" s="71" t="s">
        <v>1984</v>
      </c>
      <c r="D105" s="84" t="s">
        <v>1493</v>
      </c>
      <c r="E105" s="71"/>
      <c r="F105" s="84" t="s">
        <v>1808</v>
      </c>
      <c r="G105" s="84" t="s">
        <v>138</v>
      </c>
      <c r="H105" s="81">
        <v>440470.93676000001</v>
      </c>
      <c r="I105" s="83">
        <v>6519</v>
      </c>
      <c r="J105" s="71"/>
      <c r="K105" s="81">
        <v>95733.477424860001</v>
      </c>
      <c r="L105" s="82">
        <v>3.1406127398217472E-2</v>
      </c>
      <c r="M105" s="82">
        <v>5.839968373346327E-3</v>
      </c>
      <c r="N105" s="82">
        <v>7.2944830505172059E-4</v>
      </c>
    </row>
    <row r="106" spans="2:14">
      <c r="B106" s="70"/>
      <c r="C106" s="71"/>
      <c r="D106" s="71"/>
      <c r="E106" s="71"/>
      <c r="F106" s="71"/>
      <c r="G106" s="71"/>
      <c r="H106" s="81"/>
      <c r="I106" s="83"/>
      <c r="J106" s="71"/>
      <c r="K106" s="71"/>
      <c r="L106" s="71"/>
      <c r="M106" s="82"/>
      <c r="N106" s="71"/>
    </row>
    <row r="107" spans="2:14">
      <c r="B107" s="87" t="s">
        <v>237</v>
      </c>
      <c r="C107" s="69"/>
      <c r="D107" s="69"/>
      <c r="E107" s="69"/>
      <c r="F107" s="69"/>
      <c r="G107" s="69"/>
      <c r="H107" s="78"/>
      <c r="I107" s="80"/>
      <c r="J107" s="69"/>
      <c r="K107" s="78">
        <v>667621.9730407045</v>
      </c>
      <c r="L107" s="69"/>
      <c r="M107" s="79">
        <v>4.0726518170918623E-2</v>
      </c>
      <c r="N107" s="79">
        <v>5.0869949546339648E-3</v>
      </c>
    </row>
    <row r="108" spans="2:14">
      <c r="B108" s="74" t="s">
        <v>1985</v>
      </c>
      <c r="C108" s="71" t="s">
        <v>1986</v>
      </c>
      <c r="D108" s="84" t="s">
        <v>29</v>
      </c>
      <c r="E108" s="71"/>
      <c r="F108" s="84" t="s">
        <v>1840</v>
      </c>
      <c r="G108" s="84" t="s">
        <v>140</v>
      </c>
      <c r="H108" s="81">
        <v>1669</v>
      </c>
      <c r="I108" s="83">
        <v>22929</v>
      </c>
      <c r="J108" s="71"/>
      <c r="K108" s="81">
        <v>1497.3316399999999</v>
      </c>
      <c r="L108" s="82">
        <v>4.6594081518704637E-4</v>
      </c>
      <c r="M108" s="82">
        <v>9.1340768738648736E-5</v>
      </c>
      <c r="N108" s="82">
        <v>1.1409029069852679E-5</v>
      </c>
    </row>
    <row r="109" spans="2:14">
      <c r="B109" s="74" t="s">
        <v>1987</v>
      </c>
      <c r="C109" s="71" t="s">
        <v>1988</v>
      </c>
      <c r="D109" s="84" t="s">
        <v>127</v>
      </c>
      <c r="E109" s="71"/>
      <c r="F109" s="84" t="s">
        <v>1840</v>
      </c>
      <c r="G109" s="84" t="s">
        <v>138</v>
      </c>
      <c r="H109" s="81">
        <v>1353</v>
      </c>
      <c r="I109" s="83">
        <v>17299.5</v>
      </c>
      <c r="J109" s="71"/>
      <c r="K109" s="81">
        <v>780.36351000000002</v>
      </c>
      <c r="L109" s="82">
        <v>3.0945094756487492E-3</v>
      </c>
      <c r="M109" s="82">
        <v>4.7604018371634895E-5</v>
      </c>
      <c r="N109" s="82">
        <v>5.9460374260456241E-6</v>
      </c>
    </row>
    <row r="110" spans="2:14">
      <c r="B110" s="74" t="s">
        <v>1989</v>
      </c>
      <c r="C110" s="71" t="s">
        <v>1990</v>
      </c>
      <c r="D110" s="84" t="s">
        <v>29</v>
      </c>
      <c r="E110" s="71"/>
      <c r="F110" s="84" t="s">
        <v>1840</v>
      </c>
      <c r="G110" s="84" t="s">
        <v>140</v>
      </c>
      <c r="H110" s="81">
        <v>10450</v>
      </c>
      <c r="I110" s="83">
        <v>20124</v>
      </c>
      <c r="J110" s="71"/>
      <c r="K110" s="81">
        <v>8228.2437699999991</v>
      </c>
      <c r="L110" s="82">
        <v>2.2675294127858282E-2</v>
      </c>
      <c r="M110" s="82">
        <v>5.0194231607955414E-4</v>
      </c>
      <c r="N110" s="82">
        <v>6.2695711396150154E-5</v>
      </c>
    </row>
    <row r="111" spans="2:14">
      <c r="B111" s="74" t="s">
        <v>1991</v>
      </c>
      <c r="C111" s="71" t="s">
        <v>1992</v>
      </c>
      <c r="D111" s="84" t="s">
        <v>29</v>
      </c>
      <c r="E111" s="71"/>
      <c r="F111" s="84" t="s">
        <v>1840</v>
      </c>
      <c r="G111" s="84" t="s">
        <v>140</v>
      </c>
      <c r="H111" s="81">
        <v>2069</v>
      </c>
      <c r="I111" s="83">
        <v>16261</v>
      </c>
      <c r="J111" s="71"/>
      <c r="K111" s="81">
        <v>1316.38914</v>
      </c>
      <c r="L111" s="82">
        <v>1.6353846331387261E-4</v>
      </c>
      <c r="M111" s="82">
        <v>8.0302848610618223E-5</v>
      </c>
      <c r="N111" s="82">
        <v>1.0030324321135944E-5</v>
      </c>
    </row>
    <row r="112" spans="2:14">
      <c r="B112" s="74" t="s">
        <v>1993</v>
      </c>
      <c r="C112" s="71" t="s">
        <v>1994</v>
      </c>
      <c r="D112" s="84" t="s">
        <v>1493</v>
      </c>
      <c r="E112" s="71"/>
      <c r="F112" s="84" t="s">
        <v>1840</v>
      </c>
      <c r="G112" s="84" t="s">
        <v>138</v>
      </c>
      <c r="H112" s="81">
        <v>11355</v>
      </c>
      <c r="I112" s="83">
        <v>1935</v>
      </c>
      <c r="J112" s="71"/>
      <c r="K112" s="81">
        <v>732.54398000000003</v>
      </c>
      <c r="L112" s="82">
        <v>3.1454293628808863E-4</v>
      </c>
      <c r="M112" s="82">
        <v>4.468691402799004E-5</v>
      </c>
      <c r="N112" s="82">
        <v>5.5816729837924089E-6</v>
      </c>
    </row>
    <row r="113" spans="2:14">
      <c r="B113" s="74" t="s">
        <v>1995</v>
      </c>
      <c r="C113" s="71" t="s">
        <v>1996</v>
      </c>
      <c r="D113" s="84" t="s">
        <v>1493</v>
      </c>
      <c r="E113" s="71"/>
      <c r="F113" s="84" t="s">
        <v>1840</v>
      </c>
      <c r="G113" s="84" t="s">
        <v>138</v>
      </c>
      <c r="H113" s="81">
        <v>3417</v>
      </c>
      <c r="I113" s="83">
        <v>8625</v>
      </c>
      <c r="J113" s="71"/>
      <c r="K113" s="81">
        <v>982.58397000000002</v>
      </c>
      <c r="L113" s="82">
        <v>1.4882404181184668E-5</v>
      </c>
      <c r="M113" s="82">
        <v>5.9939944346646803E-5</v>
      </c>
      <c r="N113" s="82">
        <v>7.4868711632255724E-6</v>
      </c>
    </row>
    <row r="114" spans="2:14">
      <c r="B114" s="74" t="s">
        <v>1997</v>
      </c>
      <c r="C114" s="71" t="s">
        <v>1998</v>
      </c>
      <c r="D114" s="84" t="s">
        <v>127</v>
      </c>
      <c r="E114" s="71"/>
      <c r="F114" s="84" t="s">
        <v>1840</v>
      </c>
      <c r="G114" s="84" t="s">
        <v>138</v>
      </c>
      <c r="H114" s="81">
        <v>109770.80491200001</v>
      </c>
      <c r="I114" s="83">
        <v>10407</v>
      </c>
      <c r="J114" s="71"/>
      <c r="K114" s="81">
        <v>38087.108117512005</v>
      </c>
      <c r="L114" s="82">
        <v>1.2984273957300186E-2</v>
      </c>
      <c r="M114" s="82">
        <v>2.3234036078243667E-3</v>
      </c>
      <c r="N114" s="82">
        <v>2.9020753458419967E-4</v>
      </c>
    </row>
    <row r="115" spans="2:14">
      <c r="B115" s="74" t="s">
        <v>1999</v>
      </c>
      <c r="C115" s="71" t="s">
        <v>2000</v>
      </c>
      <c r="D115" s="84" t="s">
        <v>127</v>
      </c>
      <c r="E115" s="71"/>
      <c r="F115" s="84" t="s">
        <v>1840</v>
      </c>
      <c r="G115" s="84" t="s">
        <v>138</v>
      </c>
      <c r="H115" s="81">
        <v>897218.77604799985</v>
      </c>
      <c r="I115" s="83">
        <v>10380</v>
      </c>
      <c r="J115" s="71"/>
      <c r="K115" s="81">
        <v>310499.78405300004</v>
      </c>
      <c r="L115" s="82">
        <v>2.0489430832056725E-2</v>
      </c>
      <c r="M115" s="82">
        <v>1.8941220642733132E-2</v>
      </c>
      <c r="N115" s="82">
        <v>2.365876047636085E-3</v>
      </c>
    </row>
    <row r="116" spans="2:14">
      <c r="B116" s="74" t="s">
        <v>2001</v>
      </c>
      <c r="C116" s="71" t="s">
        <v>2002</v>
      </c>
      <c r="D116" s="84" t="s">
        <v>127</v>
      </c>
      <c r="E116" s="71"/>
      <c r="F116" s="84" t="s">
        <v>1840</v>
      </c>
      <c r="G116" s="84" t="s">
        <v>140</v>
      </c>
      <c r="H116" s="81">
        <v>3501</v>
      </c>
      <c r="I116" s="83">
        <v>10234</v>
      </c>
      <c r="J116" s="71"/>
      <c r="K116" s="81">
        <v>1401.8904399999999</v>
      </c>
      <c r="L116" s="82">
        <v>6.9979900117634591E-5</v>
      </c>
      <c r="M116" s="82">
        <v>8.5518629978968802E-5</v>
      </c>
      <c r="N116" s="82">
        <v>1.0681807794236261E-5</v>
      </c>
    </row>
    <row r="117" spans="2:14">
      <c r="B117" s="74" t="s">
        <v>2003</v>
      </c>
      <c r="C117" s="71" t="s">
        <v>2004</v>
      </c>
      <c r="D117" s="84" t="s">
        <v>127</v>
      </c>
      <c r="E117" s="71"/>
      <c r="F117" s="84" t="s">
        <v>1840</v>
      </c>
      <c r="G117" s="84" t="s">
        <v>138</v>
      </c>
      <c r="H117" s="81">
        <v>13556</v>
      </c>
      <c r="I117" s="83">
        <v>12420</v>
      </c>
      <c r="J117" s="71"/>
      <c r="K117" s="81">
        <v>5613.3064400000003</v>
      </c>
      <c r="L117" s="82">
        <v>3.943957401070559E-4</v>
      </c>
      <c r="M117" s="82">
        <v>3.4242495897248771E-4</v>
      </c>
      <c r="N117" s="82">
        <v>4.2771003190683436E-5</v>
      </c>
    </row>
    <row r="118" spans="2:14">
      <c r="B118" s="74" t="s">
        <v>2005</v>
      </c>
      <c r="C118" s="71" t="s">
        <v>2006</v>
      </c>
      <c r="D118" s="84" t="s">
        <v>1493</v>
      </c>
      <c r="E118" s="71"/>
      <c r="F118" s="84" t="s">
        <v>1840</v>
      </c>
      <c r="G118" s="84" t="s">
        <v>138</v>
      </c>
      <c r="H118" s="81">
        <v>4252</v>
      </c>
      <c r="I118" s="83">
        <v>11141</v>
      </c>
      <c r="J118" s="71"/>
      <c r="K118" s="81">
        <v>1579.3668799999998</v>
      </c>
      <c r="L118" s="82">
        <v>6.1356421356421355E-4</v>
      </c>
      <c r="M118" s="82">
        <v>9.6345112255532913E-5</v>
      </c>
      <c r="N118" s="82">
        <v>1.2034102642673421E-5</v>
      </c>
    </row>
    <row r="119" spans="2:14">
      <c r="B119" s="74" t="s">
        <v>2007</v>
      </c>
      <c r="C119" s="71" t="s">
        <v>2008</v>
      </c>
      <c r="D119" s="84" t="s">
        <v>127</v>
      </c>
      <c r="E119" s="71"/>
      <c r="F119" s="84" t="s">
        <v>1840</v>
      </c>
      <c r="G119" s="84" t="s">
        <v>141</v>
      </c>
      <c r="H119" s="81">
        <v>12427233.356565004</v>
      </c>
      <c r="I119" s="83">
        <v>138.5</v>
      </c>
      <c r="J119" s="71"/>
      <c r="K119" s="81">
        <v>78948.430222215</v>
      </c>
      <c r="L119" s="82">
        <v>5.4188719648182601E-2</v>
      </c>
      <c r="M119" s="82">
        <v>4.8160408252688018E-3</v>
      </c>
      <c r="N119" s="82">
        <v>6.0155339763239544E-4</v>
      </c>
    </row>
    <row r="120" spans="2:14">
      <c r="B120" s="74" t="s">
        <v>2009</v>
      </c>
      <c r="C120" s="71" t="s">
        <v>2010</v>
      </c>
      <c r="D120" s="84" t="s">
        <v>1493</v>
      </c>
      <c r="E120" s="71"/>
      <c r="F120" s="84" t="s">
        <v>1840</v>
      </c>
      <c r="G120" s="84" t="s">
        <v>138</v>
      </c>
      <c r="H120" s="81">
        <v>31712</v>
      </c>
      <c r="I120" s="83">
        <v>10880</v>
      </c>
      <c r="J120" s="71"/>
      <c r="K120" s="81">
        <v>11503.185509999999</v>
      </c>
      <c r="L120" s="82">
        <v>3.3145681657112668E-4</v>
      </c>
      <c r="M120" s="82">
        <v>7.0172150200919093E-4</v>
      </c>
      <c r="N120" s="82">
        <v>8.764937197179519E-5</v>
      </c>
    </row>
    <row r="121" spans="2:14">
      <c r="B121" s="74" t="s">
        <v>2011</v>
      </c>
      <c r="C121" s="71" t="s">
        <v>2012</v>
      </c>
      <c r="D121" s="84" t="s">
        <v>1493</v>
      </c>
      <c r="E121" s="71"/>
      <c r="F121" s="84" t="s">
        <v>1840</v>
      </c>
      <c r="G121" s="84" t="s">
        <v>138</v>
      </c>
      <c r="H121" s="81">
        <v>13604</v>
      </c>
      <c r="I121" s="83">
        <v>3208</v>
      </c>
      <c r="J121" s="71"/>
      <c r="K121" s="81">
        <v>1455.0120099999999</v>
      </c>
      <c r="L121" s="82">
        <v>1.5818542848483754E-4</v>
      </c>
      <c r="M121" s="82">
        <v>8.875917129311879E-5</v>
      </c>
      <c r="N121" s="82">
        <v>1.1086571522040887E-5</v>
      </c>
    </row>
    <row r="122" spans="2:14">
      <c r="B122" s="74" t="s">
        <v>2013</v>
      </c>
      <c r="C122" s="71" t="s">
        <v>2014</v>
      </c>
      <c r="D122" s="84" t="s">
        <v>127</v>
      </c>
      <c r="E122" s="71"/>
      <c r="F122" s="84" t="s">
        <v>1840</v>
      </c>
      <c r="G122" s="84" t="s">
        <v>138</v>
      </c>
      <c r="H122" s="81">
        <v>824052.68878099998</v>
      </c>
      <c r="I122" s="83">
        <v>6704.5</v>
      </c>
      <c r="J122" s="71"/>
      <c r="K122" s="81">
        <v>184198.87416797742</v>
      </c>
      <c r="L122" s="82">
        <v>1.8031071387011655E-2</v>
      </c>
      <c r="M122" s="82">
        <v>1.1236566648185359E-2</v>
      </c>
      <c r="N122" s="82">
        <v>1.4035169323053844E-3</v>
      </c>
    </row>
    <row r="123" spans="2:14">
      <c r="B123" s="74" t="s">
        <v>2015</v>
      </c>
      <c r="C123" s="71" t="s">
        <v>2016</v>
      </c>
      <c r="D123" s="84" t="s">
        <v>1493</v>
      </c>
      <c r="E123" s="71"/>
      <c r="F123" s="84" t="s">
        <v>1840</v>
      </c>
      <c r="G123" s="84" t="s">
        <v>138</v>
      </c>
      <c r="H123" s="81">
        <v>66191</v>
      </c>
      <c r="I123" s="83">
        <v>3625</v>
      </c>
      <c r="J123" s="71"/>
      <c r="K123" s="81">
        <v>7999.6787899999999</v>
      </c>
      <c r="L123" s="82">
        <v>4.0558192890993331E-4</v>
      </c>
      <c r="M123" s="82">
        <v>4.8799931212357436E-4</v>
      </c>
      <c r="N123" s="82">
        <v>6.095414364221537E-5</v>
      </c>
    </row>
    <row r="124" spans="2:14">
      <c r="B124" s="74" t="s">
        <v>2017</v>
      </c>
      <c r="C124" s="71" t="s">
        <v>2018</v>
      </c>
      <c r="D124" s="84" t="s">
        <v>1493</v>
      </c>
      <c r="E124" s="71"/>
      <c r="F124" s="84" t="s">
        <v>1840</v>
      </c>
      <c r="G124" s="84" t="s">
        <v>138</v>
      </c>
      <c r="H124" s="81">
        <v>41536</v>
      </c>
      <c r="I124" s="83">
        <v>8250</v>
      </c>
      <c r="J124" s="71"/>
      <c r="K124" s="81">
        <v>11424.68448</v>
      </c>
      <c r="L124" s="82">
        <v>9.0194209765817588E-5</v>
      </c>
      <c r="M124" s="82">
        <v>6.9693275365483465E-4</v>
      </c>
      <c r="N124" s="82">
        <v>8.7051227573214671E-5</v>
      </c>
    </row>
    <row r="125" spans="2:14">
      <c r="B125" s="74" t="s">
        <v>2019</v>
      </c>
      <c r="C125" s="71" t="s">
        <v>2020</v>
      </c>
      <c r="D125" s="84" t="s">
        <v>1493</v>
      </c>
      <c r="E125" s="71"/>
      <c r="F125" s="84" t="s">
        <v>1840</v>
      </c>
      <c r="G125" s="84" t="s">
        <v>138</v>
      </c>
      <c r="H125" s="81">
        <v>6695</v>
      </c>
      <c r="I125" s="83">
        <v>6152</v>
      </c>
      <c r="J125" s="71"/>
      <c r="K125" s="81">
        <v>1373.1959199999999</v>
      </c>
      <c r="L125" s="82">
        <v>4.0561625659549756E-5</v>
      </c>
      <c r="M125" s="82">
        <v>8.3768196444159823E-5</v>
      </c>
      <c r="N125" s="82">
        <v>1.0463167778838291E-5</v>
      </c>
    </row>
    <row r="126" spans="2:14">
      <c r="B126" s="128"/>
      <c r="C126" s="128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</row>
    <row r="127" spans="2:14">
      <c r="B127" s="128"/>
      <c r="C127" s="128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</row>
    <row r="128" spans="2:14">
      <c r="B128" s="128"/>
      <c r="C128" s="128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</row>
    <row r="129" spans="2:14">
      <c r="B129" s="130" t="s">
        <v>231</v>
      </c>
      <c r="C129" s="128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</row>
    <row r="130" spans="2:14">
      <c r="B130" s="130" t="s">
        <v>118</v>
      </c>
      <c r="C130" s="128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</row>
    <row r="131" spans="2:14">
      <c r="B131" s="130" t="s">
        <v>213</v>
      </c>
      <c r="C131" s="128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</row>
    <row r="132" spans="2:14">
      <c r="B132" s="130" t="s">
        <v>221</v>
      </c>
      <c r="C132" s="128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</row>
    <row r="133" spans="2:14">
      <c r="B133" s="130" t="s">
        <v>229</v>
      </c>
      <c r="C133" s="128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</row>
    <row r="134" spans="2:14">
      <c r="B134" s="128"/>
      <c r="C134" s="128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</row>
    <row r="135" spans="2:14">
      <c r="B135" s="128"/>
      <c r="C135" s="128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</row>
    <row r="136" spans="2:14">
      <c r="B136" s="128"/>
      <c r="C136" s="128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</row>
    <row r="137" spans="2:14">
      <c r="B137" s="128"/>
      <c r="C137" s="128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</row>
    <row r="138" spans="2:14">
      <c r="B138" s="128"/>
      <c r="C138" s="128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</row>
    <row r="139" spans="2:14">
      <c r="B139" s="128"/>
      <c r="C139" s="128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</row>
    <row r="140" spans="2:14">
      <c r="B140" s="128"/>
      <c r="C140" s="128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</row>
    <row r="141" spans="2:14">
      <c r="B141" s="128"/>
      <c r="C141" s="128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</row>
    <row r="142" spans="2:14">
      <c r="B142" s="128"/>
      <c r="C142" s="128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</row>
    <row r="143" spans="2:14">
      <c r="B143" s="128"/>
      <c r="C143" s="128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</row>
    <row r="144" spans="2:14">
      <c r="B144" s="128"/>
      <c r="C144" s="128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</row>
    <row r="145" spans="2:14">
      <c r="B145" s="128"/>
      <c r="C145" s="128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</row>
    <row r="146" spans="2:14">
      <c r="B146" s="128"/>
      <c r="C146" s="128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</row>
    <row r="147" spans="2:14">
      <c r="B147" s="128"/>
      <c r="C147" s="128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</row>
    <row r="148" spans="2:14">
      <c r="B148" s="128"/>
      <c r="C148" s="128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</row>
    <row r="149" spans="2:14">
      <c r="B149" s="128"/>
      <c r="C149" s="128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</row>
    <row r="150" spans="2:14">
      <c r="B150" s="128"/>
      <c r="C150" s="128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</row>
    <row r="151" spans="2:14">
      <c r="B151" s="128"/>
      <c r="C151" s="128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</row>
    <row r="152" spans="2:14">
      <c r="B152" s="128"/>
      <c r="C152" s="128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</row>
    <row r="153" spans="2:14">
      <c r="B153" s="128"/>
      <c r="C153" s="128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</row>
    <row r="154" spans="2:14">
      <c r="B154" s="128"/>
      <c r="C154" s="128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</row>
    <row r="155" spans="2:14">
      <c r="B155" s="128"/>
      <c r="C155" s="128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</row>
    <row r="156" spans="2:14">
      <c r="B156" s="128"/>
      <c r="C156" s="128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</row>
    <row r="157" spans="2:14">
      <c r="B157" s="128"/>
      <c r="C157" s="128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</row>
    <row r="158" spans="2:14">
      <c r="B158" s="128"/>
      <c r="C158" s="128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</row>
    <row r="159" spans="2:14">
      <c r="B159" s="128"/>
      <c r="C159" s="128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</row>
    <row r="160" spans="2:14">
      <c r="B160" s="128"/>
      <c r="C160" s="128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</row>
    <row r="161" spans="2:14">
      <c r="B161" s="128"/>
      <c r="C161" s="128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</row>
    <row r="162" spans="2:14">
      <c r="B162" s="128"/>
      <c r="C162" s="128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</row>
    <row r="163" spans="2:14">
      <c r="B163" s="128"/>
      <c r="C163" s="128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</row>
    <row r="164" spans="2:14">
      <c r="B164" s="128"/>
      <c r="C164" s="128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</row>
    <row r="165" spans="2:14">
      <c r="B165" s="128"/>
      <c r="C165" s="128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</row>
    <row r="166" spans="2:14">
      <c r="B166" s="128"/>
      <c r="C166" s="128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</row>
    <row r="167" spans="2:14">
      <c r="B167" s="128"/>
      <c r="C167" s="128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</row>
    <row r="168" spans="2:14">
      <c r="B168" s="128"/>
      <c r="C168" s="128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</row>
    <row r="169" spans="2:14">
      <c r="B169" s="128"/>
      <c r="C169" s="128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</row>
    <row r="170" spans="2:14">
      <c r="B170" s="128"/>
      <c r="C170" s="128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</row>
    <row r="171" spans="2:14">
      <c r="B171" s="128"/>
      <c r="C171" s="128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</row>
    <row r="172" spans="2:14">
      <c r="B172" s="128"/>
      <c r="C172" s="128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</row>
    <row r="173" spans="2:14">
      <c r="B173" s="128"/>
      <c r="C173" s="128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</row>
    <row r="174" spans="2:14">
      <c r="B174" s="128"/>
      <c r="C174" s="128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</row>
    <row r="175" spans="2:14">
      <c r="B175" s="128"/>
      <c r="C175" s="128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</row>
    <row r="176" spans="2:14">
      <c r="B176" s="128"/>
      <c r="C176" s="128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</row>
    <row r="177" spans="2:14">
      <c r="B177" s="128"/>
      <c r="C177" s="128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</row>
    <row r="178" spans="2:14">
      <c r="B178" s="128"/>
      <c r="C178" s="128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</row>
    <row r="179" spans="2:14">
      <c r="B179" s="128"/>
      <c r="C179" s="128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</row>
    <row r="180" spans="2:14">
      <c r="B180" s="128"/>
      <c r="C180" s="128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</row>
    <row r="181" spans="2:14">
      <c r="B181" s="128"/>
      <c r="C181" s="128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</row>
    <row r="182" spans="2:14">
      <c r="B182" s="128"/>
      <c r="C182" s="128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</row>
    <row r="183" spans="2:14">
      <c r="B183" s="128"/>
      <c r="C183" s="128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</row>
    <row r="184" spans="2:14">
      <c r="B184" s="128"/>
      <c r="C184" s="128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</row>
    <row r="185" spans="2:14">
      <c r="B185" s="128"/>
      <c r="C185" s="128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</row>
    <row r="186" spans="2:14">
      <c r="B186" s="128"/>
      <c r="C186" s="128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</row>
    <row r="187" spans="2:14">
      <c r="B187" s="128"/>
      <c r="C187" s="128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</row>
    <row r="188" spans="2:14">
      <c r="B188" s="128"/>
      <c r="C188" s="128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</row>
    <row r="189" spans="2:14">
      <c r="B189" s="128"/>
      <c r="C189" s="128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</row>
    <row r="190" spans="2:14">
      <c r="B190" s="128"/>
      <c r="C190" s="128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</row>
    <row r="191" spans="2:14">
      <c r="B191" s="128"/>
      <c r="C191" s="128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</row>
    <row r="192" spans="2:14">
      <c r="B192" s="128"/>
      <c r="C192" s="128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</row>
    <row r="193" spans="2:14">
      <c r="B193" s="128"/>
      <c r="C193" s="128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</row>
    <row r="194" spans="2:14">
      <c r="B194" s="128"/>
      <c r="C194" s="128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</row>
    <row r="195" spans="2:14">
      <c r="B195" s="128"/>
      <c r="C195" s="128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</row>
    <row r="196" spans="2:14">
      <c r="B196" s="128"/>
      <c r="C196" s="128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</row>
    <row r="197" spans="2:14">
      <c r="B197" s="128"/>
      <c r="C197" s="128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</row>
    <row r="198" spans="2:14">
      <c r="B198" s="128"/>
      <c r="C198" s="128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</row>
    <row r="199" spans="2:14">
      <c r="B199" s="128"/>
      <c r="C199" s="128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</row>
    <row r="200" spans="2:14">
      <c r="B200" s="128"/>
      <c r="C200" s="128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</row>
    <row r="201" spans="2:14">
      <c r="B201" s="128"/>
      <c r="C201" s="128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</row>
    <row r="202" spans="2:14">
      <c r="B202" s="128"/>
      <c r="C202" s="128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</row>
    <row r="203" spans="2:14">
      <c r="B203" s="128"/>
      <c r="C203" s="128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</row>
    <row r="204" spans="2:14">
      <c r="B204" s="128"/>
      <c r="C204" s="128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</row>
    <row r="205" spans="2:14">
      <c r="B205" s="128"/>
      <c r="C205" s="128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</row>
    <row r="206" spans="2:14">
      <c r="B206" s="128"/>
      <c r="C206" s="128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</row>
    <row r="207" spans="2:14">
      <c r="B207" s="128"/>
      <c r="C207" s="128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</row>
    <row r="208" spans="2:14">
      <c r="B208" s="128"/>
      <c r="C208" s="128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</row>
    <row r="209" spans="2:14">
      <c r="B209" s="128"/>
      <c r="C209" s="128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</row>
    <row r="210" spans="2:14">
      <c r="B210" s="128"/>
      <c r="C210" s="128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</row>
    <row r="211" spans="2:14">
      <c r="B211" s="128"/>
      <c r="C211" s="128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</row>
    <row r="212" spans="2:14">
      <c r="B212" s="128"/>
      <c r="C212" s="128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</row>
    <row r="213" spans="2:14">
      <c r="B213" s="128"/>
      <c r="C213" s="128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</row>
    <row r="214" spans="2:14">
      <c r="B214" s="128"/>
      <c r="C214" s="128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</row>
    <row r="215" spans="2:14">
      <c r="B215" s="128"/>
      <c r="C215" s="128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</row>
    <row r="216" spans="2:14">
      <c r="B216" s="128"/>
      <c r="C216" s="128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</row>
    <row r="217" spans="2:14">
      <c r="B217" s="128"/>
      <c r="C217" s="128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</row>
    <row r="218" spans="2:14">
      <c r="B218" s="128"/>
      <c r="C218" s="128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</row>
    <row r="219" spans="2:14">
      <c r="B219" s="128"/>
      <c r="C219" s="128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</row>
    <row r="220" spans="2:14">
      <c r="B220" s="128"/>
      <c r="C220" s="128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</row>
    <row r="221" spans="2:14">
      <c r="B221" s="128"/>
      <c r="C221" s="128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</row>
    <row r="222" spans="2:14">
      <c r="B222" s="128"/>
      <c r="C222" s="128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</row>
    <row r="223" spans="2:14">
      <c r="B223" s="128"/>
      <c r="C223" s="128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</row>
    <row r="224" spans="2:14">
      <c r="B224" s="128"/>
      <c r="C224" s="128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</row>
    <row r="225" spans="2:14">
      <c r="B225" s="128"/>
      <c r="C225" s="128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</row>
    <row r="226" spans="2:14">
      <c r="B226" s="128"/>
      <c r="C226" s="128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</row>
    <row r="227" spans="2:14">
      <c r="B227" s="128"/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</row>
    <row r="228" spans="2:14">
      <c r="B228" s="128"/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</row>
    <row r="229" spans="2:14">
      <c r="B229" s="128"/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</row>
    <row r="230" spans="2:14">
      <c r="B230" s="128"/>
      <c r="C230" s="128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</row>
    <row r="231" spans="2:14">
      <c r="B231" s="128"/>
      <c r="C231" s="128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</row>
    <row r="232" spans="2:14">
      <c r="B232" s="128"/>
      <c r="C232" s="128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</row>
    <row r="233" spans="2:14">
      <c r="B233" s="128"/>
      <c r="C233" s="128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</row>
    <row r="234" spans="2:14">
      <c r="B234" s="128"/>
      <c r="C234" s="128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</row>
    <row r="235" spans="2:14">
      <c r="B235" s="128"/>
      <c r="C235" s="128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</row>
    <row r="236" spans="2:14">
      <c r="B236" s="128"/>
      <c r="C236" s="128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</row>
    <row r="237" spans="2:14">
      <c r="B237" s="128"/>
      <c r="C237" s="128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</row>
    <row r="238" spans="2:14">
      <c r="B238" s="128"/>
      <c r="C238" s="128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</row>
    <row r="239" spans="2:14">
      <c r="B239" s="128"/>
      <c r="C239" s="128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</row>
    <row r="240" spans="2:14">
      <c r="B240" s="128"/>
      <c r="C240" s="128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</row>
    <row r="241" spans="2:14">
      <c r="B241" s="128"/>
      <c r="C241" s="128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</row>
    <row r="242" spans="2:14">
      <c r="B242" s="128"/>
      <c r="C242" s="128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</row>
    <row r="243" spans="2:14">
      <c r="B243" s="128"/>
      <c r="C243" s="128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</row>
    <row r="244" spans="2:14">
      <c r="B244" s="128"/>
      <c r="C244" s="128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</row>
    <row r="245" spans="2:14">
      <c r="B245" s="128"/>
      <c r="C245" s="128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</row>
    <row r="246" spans="2:14">
      <c r="B246" s="128"/>
      <c r="C246" s="128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</row>
    <row r="247" spans="2:14">
      <c r="B247" s="128"/>
      <c r="C247" s="128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</row>
    <row r="248" spans="2:14">
      <c r="B248" s="128"/>
      <c r="C248" s="128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</row>
    <row r="249" spans="2:14">
      <c r="B249" s="128"/>
      <c r="C249" s="128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</row>
    <row r="250" spans="2:14">
      <c r="B250" s="136"/>
      <c r="C250" s="128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</row>
    <row r="251" spans="2:14">
      <c r="B251" s="136"/>
      <c r="C251" s="128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</row>
    <row r="252" spans="2:14">
      <c r="B252" s="137"/>
      <c r="C252" s="128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</row>
    <row r="253" spans="2:14">
      <c r="B253" s="128"/>
      <c r="C253" s="128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</row>
    <row r="254" spans="2:14">
      <c r="B254" s="128"/>
      <c r="C254" s="128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</row>
    <row r="255" spans="2:14">
      <c r="B255" s="128"/>
      <c r="C255" s="128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</row>
    <row r="256" spans="2:14">
      <c r="B256" s="128"/>
      <c r="C256" s="128"/>
      <c r="D256" s="128"/>
      <c r="E256" s="128"/>
      <c r="F256" s="128"/>
      <c r="G256" s="128"/>
      <c r="H256" s="129"/>
      <c r="I256" s="129"/>
      <c r="J256" s="129"/>
      <c r="K256" s="129"/>
      <c r="L256" s="129"/>
      <c r="M256" s="129"/>
      <c r="N256" s="129"/>
    </row>
    <row r="257" spans="2:14">
      <c r="B257" s="128"/>
      <c r="C257" s="128"/>
      <c r="D257" s="128"/>
      <c r="E257" s="128"/>
      <c r="F257" s="128"/>
      <c r="G257" s="128"/>
      <c r="H257" s="129"/>
      <c r="I257" s="129"/>
      <c r="J257" s="129"/>
      <c r="K257" s="129"/>
      <c r="L257" s="129"/>
      <c r="M257" s="129"/>
      <c r="N257" s="129"/>
    </row>
    <row r="258" spans="2:14">
      <c r="B258" s="128"/>
      <c r="C258" s="128"/>
      <c r="D258" s="128"/>
      <c r="E258" s="128"/>
      <c r="F258" s="128"/>
      <c r="G258" s="128"/>
      <c r="H258" s="129"/>
      <c r="I258" s="129"/>
      <c r="J258" s="129"/>
      <c r="K258" s="129"/>
      <c r="L258" s="129"/>
      <c r="M258" s="129"/>
      <c r="N258" s="129"/>
    </row>
    <row r="259" spans="2:14">
      <c r="B259" s="128"/>
      <c r="C259" s="128"/>
      <c r="D259" s="128"/>
      <c r="E259" s="128"/>
      <c r="F259" s="128"/>
      <c r="G259" s="128"/>
      <c r="H259" s="129"/>
      <c r="I259" s="129"/>
      <c r="J259" s="129"/>
      <c r="K259" s="129"/>
      <c r="L259" s="129"/>
      <c r="M259" s="129"/>
      <c r="N259" s="129"/>
    </row>
    <row r="260" spans="2:14">
      <c r="B260" s="128"/>
      <c r="C260" s="128"/>
      <c r="D260" s="128"/>
      <c r="E260" s="128"/>
      <c r="F260" s="128"/>
      <c r="G260" s="128"/>
      <c r="H260" s="129"/>
      <c r="I260" s="129"/>
      <c r="J260" s="129"/>
      <c r="K260" s="129"/>
      <c r="L260" s="129"/>
      <c r="M260" s="129"/>
      <c r="N260" s="129"/>
    </row>
    <row r="261" spans="2:14">
      <c r="B261" s="128"/>
      <c r="C261" s="128"/>
      <c r="D261" s="128"/>
      <c r="E261" s="128"/>
      <c r="F261" s="128"/>
      <c r="G261" s="128"/>
      <c r="H261" s="129"/>
      <c r="I261" s="129"/>
      <c r="J261" s="129"/>
      <c r="K261" s="129"/>
      <c r="L261" s="129"/>
      <c r="M261" s="129"/>
      <c r="N261" s="129"/>
    </row>
    <row r="262" spans="2:14">
      <c r="B262" s="128"/>
      <c r="C262" s="128"/>
      <c r="D262" s="128"/>
      <c r="E262" s="128"/>
      <c r="F262" s="128"/>
      <c r="G262" s="128"/>
      <c r="H262" s="129"/>
      <c r="I262" s="129"/>
      <c r="J262" s="129"/>
      <c r="K262" s="129"/>
      <c r="L262" s="129"/>
      <c r="M262" s="129"/>
      <c r="N262" s="129"/>
    </row>
    <row r="263" spans="2:14">
      <c r="B263" s="128"/>
      <c r="C263" s="128"/>
      <c r="D263" s="128"/>
      <c r="E263" s="128"/>
      <c r="F263" s="128"/>
      <c r="G263" s="128"/>
      <c r="H263" s="129"/>
      <c r="I263" s="129"/>
      <c r="J263" s="129"/>
      <c r="K263" s="129"/>
      <c r="L263" s="129"/>
      <c r="M263" s="129"/>
      <c r="N263" s="129"/>
    </row>
    <row r="264" spans="2:14">
      <c r="B264" s="128"/>
      <c r="C264" s="128"/>
      <c r="D264" s="128"/>
      <c r="E264" s="128"/>
      <c r="F264" s="128"/>
      <c r="G264" s="128"/>
      <c r="H264" s="129"/>
      <c r="I264" s="129"/>
      <c r="J264" s="129"/>
      <c r="K264" s="129"/>
      <c r="L264" s="129"/>
      <c r="M264" s="129"/>
      <c r="N264" s="129"/>
    </row>
    <row r="265" spans="2:14">
      <c r="B265" s="128"/>
      <c r="C265" s="128"/>
      <c r="D265" s="128"/>
      <c r="E265" s="128"/>
      <c r="F265" s="128"/>
      <c r="G265" s="128"/>
      <c r="H265" s="129"/>
      <c r="I265" s="129"/>
      <c r="J265" s="129"/>
      <c r="K265" s="129"/>
      <c r="L265" s="129"/>
      <c r="M265" s="129"/>
      <c r="N265" s="129"/>
    </row>
    <row r="266" spans="2:14">
      <c r="B266" s="128"/>
      <c r="C266" s="128"/>
      <c r="D266" s="128"/>
      <c r="E266" s="128"/>
      <c r="F266" s="128"/>
      <c r="G266" s="128"/>
      <c r="H266" s="129"/>
      <c r="I266" s="129"/>
      <c r="J266" s="129"/>
      <c r="K266" s="129"/>
      <c r="L266" s="129"/>
      <c r="M266" s="129"/>
      <c r="N266" s="129"/>
    </row>
    <row r="267" spans="2:14">
      <c r="B267" s="128"/>
      <c r="C267" s="128"/>
      <c r="D267" s="128"/>
      <c r="E267" s="128"/>
      <c r="F267" s="128"/>
      <c r="G267" s="128"/>
      <c r="H267" s="129"/>
      <c r="I267" s="129"/>
      <c r="J267" s="129"/>
      <c r="K267" s="129"/>
      <c r="L267" s="129"/>
      <c r="M267" s="129"/>
      <c r="N267" s="129"/>
    </row>
    <row r="268" spans="2:14">
      <c r="B268" s="128"/>
      <c r="C268" s="128"/>
      <c r="D268" s="128"/>
      <c r="E268" s="128"/>
      <c r="F268" s="128"/>
      <c r="G268" s="128"/>
      <c r="H268" s="129"/>
      <c r="I268" s="129"/>
      <c r="J268" s="129"/>
      <c r="K268" s="129"/>
      <c r="L268" s="129"/>
      <c r="M268" s="129"/>
      <c r="N268" s="129"/>
    </row>
    <row r="269" spans="2:14">
      <c r="B269" s="128"/>
      <c r="C269" s="128"/>
      <c r="D269" s="128"/>
      <c r="E269" s="128"/>
      <c r="F269" s="128"/>
      <c r="G269" s="128"/>
      <c r="H269" s="129"/>
      <c r="I269" s="129"/>
      <c r="J269" s="129"/>
      <c r="K269" s="129"/>
      <c r="L269" s="129"/>
      <c r="M269" s="129"/>
      <c r="N269" s="129"/>
    </row>
    <row r="270" spans="2:14">
      <c r="B270" s="128"/>
      <c r="C270" s="128"/>
      <c r="D270" s="128"/>
      <c r="E270" s="128"/>
      <c r="F270" s="128"/>
      <c r="G270" s="128"/>
      <c r="H270" s="129"/>
      <c r="I270" s="129"/>
      <c r="J270" s="129"/>
      <c r="K270" s="129"/>
      <c r="L270" s="129"/>
      <c r="M270" s="129"/>
      <c r="N270" s="129"/>
    </row>
    <row r="271" spans="2:14">
      <c r="B271" s="128"/>
      <c r="C271" s="128"/>
      <c r="D271" s="128"/>
      <c r="E271" s="128"/>
      <c r="F271" s="128"/>
      <c r="G271" s="128"/>
      <c r="H271" s="129"/>
      <c r="I271" s="129"/>
      <c r="J271" s="129"/>
      <c r="K271" s="129"/>
      <c r="L271" s="129"/>
      <c r="M271" s="129"/>
      <c r="N271" s="129"/>
    </row>
    <row r="272" spans="2:14">
      <c r="B272" s="128"/>
      <c r="C272" s="128"/>
      <c r="D272" s="128"/>
      <c r="E272" s="128"/>
      <c r="F272" s="128"/>
      <c r="G272" s="128"/>
      <c r="H272" s="129"/>
      <c r="I272" s="129"/>
      <c r="J272" s="129"/>
      <c r="K272" s="129"/>
      <c r="L272" s="129"/>
      <c r="M272" s="129"/>
      <c r="N272" s="129"/>
    </row>
    <row r="273" spans="2:14">
      <c r="B273" s="128"/>
      <c r="C273" s="128"/>
      <c r="D273" s="128"/>
      <c r="E273" s="128"/>
      <c r="F273" s="128"/>
      <c r="G273" s="128"/>
      <c r="H273" s="129"/>
      <c r="I273" s="129"/>
      <c r="J273" s="129"/>
      <c r="K273" s="129"/>
      <c r="L273" s="129"/>
      <c r="M273" s="129"/>
      <c r="N273" s="129"/>
    </row>
    <row r="274" spans="2:14">
      <c r="B274" s="128"/>
      <c r="C274" s="128"/>
      <c r="D274" s="128"/>
      <c r="E274" s="128"/>
      <c r="F274" s="128"/>
      <c r="G274" s="128"/>
      <c r="H274" s="129"/>
      <c r="I274" s="129"/>
      <c r="J274" s="129"/>
      <c r="K274" s="129"/>
      <c r="L274" s="129"/>
      <c r="M274" s="129"/>
      <c r="N274" s="129"/>
    </row>
    <row r="275" spans="2:14">
      <c r="B275" s="128"/>
      <c r="C275" s="128"/>
      <c r="D275" s="128"/>
      <c r="E275" s="128"/>
      <c r="F275" s="128"/>
      <c r="G275" s="128"/>
      <c r="H275" s="129"/>
      <c r="I275" s="129"/>
      <c r="J275" s="129"/>
      <c r="K275" s="129"/>
      <c r="L275" s="129"/>
      <c r="M275" s="129"/>
      <c r="N275" s="129"/>
    </row>
    <row r="276" spans="2:14">
      <c r="B276" s="128"/>
      <c r="C276" s="128"/>
      <c r="D276" s="128"/>
      <c r="E276" s="128"/>
      <c r="F276" s="128"/>
      <c r="G276" s="128"/>
      <c r="H276" s="129"/>
      <c r="I276" s="129"/>
      <c r="J276" s="129"/>
      <c r="K276" s="129"/>
      <c r="L276" s="129"/>
      <c r="M276" s="129"/>
      <c r="N276" s="129"/>
    </row>
    <row r="277" spans="2:14">
      <c r="B277" s="128"/>
      <c r="C277" s="128"/>
      <c r="D277" s="128"/>
      <c r="E277" s="128"/>
      <c r="F277" s="128"/>
      <c r="G277" s="128"/>
      <c r="H277" s="129"/>
      <c r="I277" s="129"/>
      <c r="J277" s="129"/>
      <c r="K277" s="129"/>
      <c r="L277" s="129"/>
      <c r="M277" s="129"/>
      <c r="N277" s="129"/>
    </row>
    <row r="278" spans="2:14">
      <c r="B278" s="128"/>
      <c r="C278" s="128"/>
      <c r="D278" s="128"/>
      <c r="E278" s="128"/>
      <c r="F278" s="128"/>
      <c r="G278" s="128"/>
      <c r="H278" s="129"/>
      <c r="I278" s="129"/>
      <c r="J278" s="129"/>
      <c r="K278" s="129"/>
      <c r="L278" s="129"/>
      <c r="M278" s="129"/>
      <c r="N278" s="129"/>
    </row>
    <row r="279" spans="2:14">
      <c r="B279" s="128"/>
      <c r="C279" s="128"/>
      <c r="D279" s="128"/>
      <c r="E279" s="128"/>
      <c r="F279" s="128"/>
      <c r="G279" s="128"/>
      <c r="H279" s="129"/>
      <c r="I279" s="129"/>
      <c r="J279" s="129"/>
      <c r="K279" s="129"/>
      <c r="L279" s="129"/>
      <c r="M279" s="129"/>
      <c r="N279" s="129"/>
    </row>
    <row r="280" spans="2:14">
      <c r="B280" s="128"/>
      <c r="C280" s="128"/>
      <c r="D280" s="128"/>
      <c r="E280" s="128"/>
      <c r="F280" s="128"/>
      <c r="G280" s="128"/>
      <c r="H280" s="129"/>
      <c r="I280" s="129"/>
      <c r="J280" s="129"/>
      <c r="K280" s="129"/>
      <c r="L280" s="129"/>
      <c r="M280" s="129"/>
      <c r="N280" s="129"/>
    </row>
    <row r="281" spans="2:14">
      <c r="B281" s="128"/>
      <c r="C281" s="128"/>
      <c r="D281" s="128"/>
      <c r="E281" s="128"/>
      <c r="F281" s="128"/>
      <c r="G281" s="128"/>
      <c r="H281" s="129"/>
      <c r="I281" s="129"/>
      <c r="J281" s="129"/>
      <c r="K281" s="129"/>
      <c r="L281" s="129"/>
      <c r="M281" s="129"/>
      <c r="N281" s="129"/>
    </row>
    <row r="282" spans="2:14">
      <c r="B282" s="128"/>
      <c r="C282" s="128"/>
      <c r="D282" s="128"/>
      <c r="E282" s="128"/>
      <c r="F282" s="128"/>
      <c r="G282" s="128"/>
      <c r="H282" s="129"/>
      <c r="I282" s="129"/>
      <c r="J282" s="129"/>
      <c r="K282" s="129"/>
      <c r="L282" s="129"/>
      <c r="M282" s="129"/>
      <c r="N282" s="129"/>
    </row>
    <row r="283" spans="2:14">
      <c r="B283" s="128"/>
      <c r="C283" s="128"/>
      <c r="D283" s="128"/>
      <c r="E283" s="128"/>
      <c r="F283" s="128"/>
      <c r="G283" s="128"/>
      <c r="H283" s="129"/>
      <c r="I283" s="129"/>
      <c r="J283" s="129"/>
      <c r="K283" s="129"/>
      <c r="L283" s="129"/>
      <c r="M283" s="129"/>
      <c r="N283" s="129"/>
    </row>
    <row r="284" spans="2:14">
      <c r="B284" s="128"/>
      <c r="C284" s="128"/>
      <c r="D284" s="128"/>
      <c r="E284" s="128"/>
      <c r="F284" s="128"/>
      <c r="G284" s="128"/>
      <c r="H284" s="129"/>
      <c r="I284" s="129"/>
      <c r="J284" s="129"/>
      <c r="K284" s="129"/>
      <c r="L284" s="129"/>
      <c r="M284" s="129"/>
      <c r="N284" s="129"/>
    </row>
    <row r="285" spans="2:14">
      <c r="B285" s="128"/>
      <c r="C285" s="128"/>
      <c r="D285" s="128"/>
      <c r="E285" s="128"/>
      <c r="F285" s="128"/>
      <c r="G285" s="128"/>
      <c r="H285" s="129"/>
      <c r="I285" s="129"/>
      <c r="J285" s="129"/>
      <c r="K285" s="129"/>
      <c r="L285" s="129"/>
      <c r="M285" s="129"/>
      <c r="N285" s="129"/>
    </row>
    <row r="286" spans="2:14">
      <c r="B286" s="128"/>
      <c r="C286" s="128"/>
      <c r="D286" s="128"/>
      <c r="E286" s="128"/>
      <c r="F286" s="128"/>
      <c r="G286" s="128"/>
      <c r="H286" s="129"/>
      <c r="I286" s="129"/>
      <c r="J286" s="129"/>
      <c r="K286" s="129"/>
      <c r="L286" s="129"/>
      <c r="M286" s="129"/>
      <c r="N286" s="129"/>
    </row>
    <row r="287" spans="2:14">
      <c r="B287" s="128"/>
      <c r="C287" s="128"/>
      <c r="D287" s="128"/>
      <c r="E287" s="128"/>
      <c r="F287" s="128"/>
      <c r="G287" s="128"/>
      <c r="H287" s="129"/>
      <c r="I287" s="129"/>
      <c r="J287" s="129"/>
      <c r="K287" s="129"/>
      <c r="L287" s="129"/>
      <c r="M287" s="129"/>
      <c r="N287" s="129"/>
    </row>
    <row r="288" spans="2:14">
      <c r="B288" s="128"/>
      <c r="C288" s="128"/>
      <c r="D288" s="128"/>
      <c r="E288" s="128"/>
      <c r="F288" s="128"/>
      <c r="G288" s="128"/>
      <c r="H288" s="129"/>
      <c r="I288" s="129"/>
      <c r="J288" s="129"/>
      <c r="K288" s="129"/>
      <c r="L288" s="129"/>
      <c r="M288" s="129"/>
      <c r="N288" s="129"/>
    </row>
    <row r="289" spans="2:14">
      <c r="B289" s="128"/>
      <c r="C289" s="128"/>
      <c r="D289" s="128"/>
      <c r="E289" s="128"/>
      <c r="F289" s="128"/>
      <c r="G289" s="128"/>
      <c r="H289" s="129"/>
      <c r="I289" s="129"/>
      <c r="J289" s="129"/>
      <c r="K289" s="129"/>
      <c r="L289" s="129"/>
      <c r="M289" s="129"/>
      <c r="N289" s="129"/>
    </row>
    <row r="290" spans="2:14">
      <c r="B290" s="128"/>
      <c r="C290" s="128"/>
      <c r="D290" s="128"/>
      <c r="E290" s="128"/>
      <c r="F290" s="128"/>
      <c r="G290" s="128"/>
      <c r="H290" s="129"/>
      <c r="I290" s="129"/>
      <c r="J290" s="129"/>
      <c r="K290" s="129"/>
      <c r="L290" s="129"/>
      <c r="M290" s="129"/>
      <c r="N290" s="129"/>
    </row>
    <row r="291" spans="2:14">
      <c r="B291" s="128"/>
      <c r="C291" s="128"/>
      <c r="D291" s="128"/>
      <c r="E291" s="128"/>
      <c r="F291" s="128"/>
      <c r="G291" s="128"/>
      <c r="H291" s="129"/>
      <c r="I291" s="129"/>
      <c r="J291" s="129"/>
      <c r="K291" s="129"/>
      <c r="L291" s="129"/>
      <c r="M291" s="129"/>
      <c r="N291" s="129"/>
    </row>
    <row r="292" spans="2:14">
      <c r="B292" s="128"/>
      <c r="C292" s="128"/>
      <c r="D292" s="128"/>
      <c r="E292" s="128"/>
      <c r="F292" s="128"/>
      <c r="G292" s="128"/>
      <c r="H292" s="129"/>
      <c r="I292" s="129"/>
      <c r="J292" s="129"/>
      <c r="K292" s="129"/>
      <c r="L292" s="129"/>
      <c r="M292" s="129"/>
      <c r="N292" s="129"/>
    </row>
    <row r="293" spans="2:14">
      <c r="B293" s="128"/>
      <c r="C293" s="128"/>
      <c r="D293" s="128"/>
      <c r="E293" s="128"/>
      <c r="F293" s="128"/>
      <c r="G293" s="128"/>
      <c r="H293" s="129"/>
      <c r="I293" s="129"/>
      <c r="J293" s="129"/>
      <c r="K293" s="129"/>
      <c r="L293" s="129"/>
      <c r="M293" s="129"/>
      <c r="N293" s="129"/>
    </row>
    <row r="294" spans="2:14">
      <c r="B294" s="128"/>
      <c r="C294" s="128"/>
      <c r="D294" s="128"/>
      <c r="E294" s="128"/>
      <c r="F294" s="128"/>
      <c r="G294" s="128"/>
      <c r="H294" s="129"/>
      <c r="I294" s="129"/>
      <c r="J294" s="129"/>
      <c r="K294" s="129"/>
      <c r="L294" s="129"/>
      <c r="M294" s="129"/>
      <c r="N294" s="129"/>
    </row>
    <row r="295" spans="2:14">
      <c r="B295" s="128"/>
      <c r="C295" s="128"/>
      <c r="D295" s="128"/>
      <c r="E295" s="128"/>
      <c r="F295" s="128"/>
      <c r="G295" s="128"/>
      <c r="H295" s="129"/>
      <c r="I295" s="129"/>
      <c r="J295" s="129"/>
      <c r="K295" s="129"/>
      <c r="L295" s="129"/>
      <c r="M295" s="129"/>
      <c r="N295" s="129"/>
    </row>
    <row r="296" spans="2:14">
      <c r="B296" s="128"/>
      <c r="C296" s="128"/>
      <c r="D296" s="128"/>
      <c r="E296" s="128"/>
      <c r="F296" s="128"/>
      <c r="G296" s="128"/>
      <c r="H296" s="129"/>
      <c r="I296" s="129"/>
      <c r="J296" s="129"/>
      <c r="K296" s="129"/>
      <c r="L296" s="129"/>
      <c r="M296" s="129"/>
      <c r="N296" s="129"/>
    </row>
    <row r="297" spans="2:14">
      <c r="B297" s="128"/>
      <c r="C297" s="128"/>
      <c r="D297" s="128"/>
      <c r="E297" s="128"/>
      <c r="F297" s="128"/>
      <c r="G297" s="128"/>
      <c r="H297" s="129"/>
      <c r="I297" s="129"/>
      <c r="J297" s="129"/>
      <c r="K297" s="129"/>
      <c r="L297" s="129"/>
      <c r="M297" s="129"/>
      <c r="N297" s="129"/>
    </row>
    <row r="298" spans="2:14">
      <c r="B298" s="128"/>
      <c r="C298" s="128"/>
      <c r="D298" s="128"/>
      <c r="E298" s="128"/>
      <c r="F298" s="128"/>
      <c r="G298" s="128"/>
      <c r="H298" s="129"/>
      <c r="I298" s="129"/>
      <c r="J298" s="129"/>
      <c r="K298" s="129"/>
      <c r="L298" s="129"/>
      <c r="M298" s="129"/>
      <c r="N298" s="129"/>
    </row>
    <row r="299" spans="2:14">
      <c r="B299" s="128"/>
      <c r="C299" s="128"/>
      <c r="D299" s="128"/>
      <c r="E299" s="128"/>
      <c r="F299" s="128"/>
      <c r="G299" s="128"/>
      <c r="H299" s="129"/>
      <c r="I299" s="129"/>
      <c r="J299" s="129"/>
      <c r="K299" s="129"/>
      <c r="L299" s="129"/>
      <c r="M299" s="129"/>
      <c r="N299" s="129"/>
    </row>
    <row r="300" spans="2:14">
      <c r="B300" s="128"/>
      <c r="C300" s="128"/>
      <c r="D300" s="128"/>
      <c r="E300" s="128"/>
      <c r="F300" s="128"/>
      <c r="G300" s="128"/>
      <c r="H300" s="129"/>
      <c r="I300" s="129"/>
      <c r="J300" s="129"/>
      <c r="K300" s="129"/>
      <c r="L300" s="129"/>
      <c r="M300" s="129"/>
      <c r="N300" s="129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28 B130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1.285156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3.140625" style="1" bestFit="1" customWidth="1"/>
    <col min="13" max="13" width="8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152</v>
      </c>
      <c r="C1" s="65" t="s" vm="1">
        <v>240</v>
      </c>
    </row>
    <row r="2" spans="2:32">
      <c r="B2" s="46" t="s">
        <v>151</v>
      </c>
      <c r="C2" s="65" t="s">
        <v>241</v>
      </c>
    </row>
    <row r="3" spans="2:32">
      <c r="B3" s="46" t="s">
        <v>153</v>
      </c>
      <c r="C3" s="65" t="s">
        <v>242</v>
      </c>
    </row>
    <row r="4" spans="2:32">
      <c r="B4" s="46" t="s">
        <v>154</v>
      </c>
      <c r="C4" s="65" t="s">
        <v>243</v>
      </c>
    </row>
    <row r="6" spans="2:32" ht="26.25" customHeight="1">
      <c r="B6" s="143" t="s">
        <v>180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</row>
    <row r="7" spans="2:32" ht="26.25" customHeight="1">
      <c r="B7" s="143" t="s">
        <v>99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  <c r="AF7" s="3"/>
    </row>
    <row r="8" spans="2:32" s="3" customFormat="1" ht="78.75">
      <c r="B8" s="21" t="s">
        <v>121</v>
      </c>
      <c r="C8" s="29" t="s">
        <v>49</v>
      </c>
      <c r="D8" s="29" t="s">
        <v>125</v>
      </c>
      <c r="E8" s="29" t="s">
        <v>123</v>
      </c>
      <c r="F8" s="29" t="s">
        <v>71</v>
      </c>
      <c r="G8" s="29" t="s">
        <v>14</v>
      </c>
      <c r="H8" s="29" t="s">
        <v>72</v>
      </c>
      <c r="I8" s="29" t="s">
        <v>109</v>
      </c>
      <c r="J8" s="29" t="s">
        <v>215</v>
      </c>
      <c r="K8" s="29" t="s">
        <v>214</v>
      </c>
      <c r="L8" s="29" t="s">
        <v>66</v>
      </c>
      <c r="M8" s="29" t="s">
        <v>63</v>
      </c>
      <c r="N8" s="29" t="s">
        <v>155</v>
      </c>
      <c r="O8" s="19" t="s">
        <v>157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222</v>
      </c>
      <c r="K9" s="31"/>
      <c r="L9" s="31" t="s">
        <v>218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6" t="s">
        <v>33</v>
      </c>
      <c r="C11" s="67"/>
      <c r="D11" s="67"/>
      <c r="E11" s="67"/>
      <c r="F11" s="67"/>
      <c r="G11" s="67"/>
      <c r="H11" s="67"/>
      <c r="I11" s="67"/>
      <c r="J11" s="75"/>
      <c r="K11" s="77"/>
      <c r="L11" s="75">
        <v>6324989.7930704989</v>
      </c>
      <c r="M11" s="67"/>
      <c r="N11" s="76">
        <v>1</v>
      </c>
      <c r="O11" s="76">
        <v>4.8193727086180325E-2</v>
      </c>
      <c r="Z11" s="1"/>
      <c r="AA11" s="3"/>
      <c r="AB11" s="1"/>
      <c r="AF11" s="1"/>
    </row>
    <row r="12" spans="2:32" s="4" customFormat="1" ht="18" customHeight="1">
      <c r="B12" s="68" t="s">
        <v>207</v>
      </c>
      <c r="C12" s="69"/>
      <c r="D12" s="69"/>
      <c r="E12" s="69"/>
      <c r="F12" s="69"/>
      <c r="G12" s="69"/>
      <c r="H12" s="69"/>
      <c r="I12" s="69"/>
      <c r="J12" s="78"/>
      <c r="K12" s="80"/>
      <c r="L12" s="78">
        <v>6324989.7930704989</v>
      </c>
      <c r="M12" s="69"/>
      <c r="N12" s="79">
        <v>1</v>
      </c>
      <c r="O12" s="79">
        <v>4.8193727086180325E-2</v>
      </c>
      <c r="Z12" s="1"/>
      <c r="AA12" s="3"/>
      <c r="AB12" s="1"/>
      <c r="AF12" s="1"/>
    </row>
    <row r="13" spans="2:32">
      <c r="B13" s="87" t="s">
        <v>56</v>
      </c>
      <c r="C13" s="69"/>
      <c r="D13" s="69"/>
      <c r="E13" s="69"/>
      <c r="F13" s="69"/>
      <c r="G13" s="69"/>
      <c r="H13" s="69"/>
      <c r="I13" s="69"/>
      <c r="J13" s="78"/>
      <c r="K13" s="80"/>
      <c r="L13" s="78">
        <v>4415135.1038071411</v>
      </c>
      <c r="M13" s="69"/>
      <c r="N13" s="79">
        <v>0.69804620216846092</v>
      </c>
      <c r="O13" s="79">
        <v>3.3641448160851462E-2</v>
      </c>
      <c r="AA13" s="3"/>
    </row>
    <row r="14" spans="2:32" ht="20.25">
      <c r="B14" s="74" t="s">
        <v>2021</v>
      </c>
      <c r="C14" s="71" t="s">
        <v>2022</v>
      </c>
      <c r="D14" s="84" t="s">
        <v>29</v>
      </c>
      <c r="E14" s="71"/>
      <c r="F14" s="84" t="s">
        <v>1840</v>
      </c>
      <c r="G14" s="71" t="s">
        <v>2023</v>
      </c>
      <c r="H14" s="71" t="s">
        <v>886</v>
      </c>
      <c r="I14" s="84" t="s">
        <v>141</v>
      </c>
      <c r="J14" s="81">
        <v>63709.88307399999</v>
      </c>
      <c r="K14" s="83">
        <v>116829</v>
      </c>
      <c r="L14" s="81">
        <v>341410.39454434207</v>
      </c>
      <c r="M14" s="82">
        <v>0.10321117966239114</v>
      </c>
      <c r="N14" s="82">
        <v>5.3978015097887237E-2</v>
      </c>
      <c r="O14" s="82">
        <v>2.6014017282812987E-3</v>
      </c>
      <c r="AA14" s="4"/>
    </row>
    <row r="15" spans="2:32">
      <c r="B15" s="74" t="s">
        <v>2024</v>
      </c>
      <c r="C15" s="71" t="s">
        <v>2025</v>
      </c>
      <c r="D15" s="84" t="s">
        <v>29</v>
      </c>
      <c r="E15" s="71"/>
      <c r="F15" s="84" t="s">
        <v>1840</v>
      </c>
      <c r="G15" s="71" t="s">
        <v>929</v>
      </c>
      <c r="H15" s="71" t="s">
        <v>886</v>
      </c>
      <c r="I15" s="84" t="s">
        <v>138</v>
      </c>
      <c r="J15" s="81">
        <v>2116637.1270000003</v>
      </c>
      <c r="K15" s="83">
        <v>1310</v>
      </c>
      <c r="L15" s="81">
        <v>92444.973176575004</v>
      </c>
      <c r="M15" s="82">
        <v>7.7582260252780106E-3</v>
      </c>
      <c r="N15" s="82">
        <v>1.4615829622026491E-2</v>
      </c>
      <c r="O15" s="82">
        <v>7.0439130394205486E-4</v>
      </c>
    </row>
    <row r="16" spans="2:32">
      <c r="B16" s="74" t="s">
        <v>2026</v>
      </c>
      <c r="C16" s="71" t="s">
        <v>2027</v>
      </c>
      <c r="D16" s="84" t="s">
        <v>29</v>
      </c>
      <c r="E16" s="71"/>
      <c r="F16" s="84" t="s">
        <v>1840</v>
      </c>
      <c r="G16" s="71" t="s">
        <v>929</v>
      </c>
      <c r="H16" s="71" t="s">
        <v>886</v>
      </c>
      <c r="I16" s="84" t="s">
        <v>140</v>
      </c>
      <c r="J16" s="81">
        <v>46182.987408000001</v>
      </c>
      <c r="K16" s="83">
        <v>99073</v>
      </c>
      <c r="L16" s="81">
        <v>179025.08419847707</v>
      </c>
      <c r="M16" s="82">
        <v>0.1436787290655622</v>
      </c>
      <c r="N16" s="82">
        <v>2.8304406814159997E-2</v>
      </c>
      <c r="O16" s="82">
        <v>1.3640948573378497E-3</v>
      </c>
    </row>
    <row r="17" spans="2:15">
      <c r="B17" s="74" t="s">
        <v>2028</v>
      </c>
      <c r="C17" s="71" t="s">
        <v>2029</v>
      </c>
      <c r="D17" s="84" t="s">
        <v>29</v>
      </c>
      <c r="E17" s="71"/>
      <c r="F17" s="84" t="s">
        <v>1840</v>
      </c>
      <c r="G17" s="71" t="s">
        <v>880</v>
      </c>
      <c r="H17" s="71" t="s">
        <v>886</v>
      </c>
      <c r="I17" s="84" t="s">
        <v>138</v>
      </c>
      <c r="J17" s="81">
        <v>2965.04</v>
      </c>
      <c r="K17" s="83">
        <v>13210</v>
      </c>
      <c r="L17" s="81">
        <v>1305.8670500000001</v>
      </c>
      <c r="M17" s="82">
        <v>8.3677007245495059E-4</v>
      </c>
      <c r="N17" s="82">
        <v>2.0646152685189714E-4</v>
      </c>
      <c r="O17" s="82">
        <v>9.9501504788964211E-6</v>
      </c>
    </row>
    <row r="18" spans="2:15">
      <c r="B18" s="74" t="s">
        <v>2030</v>
      </c>
      <c r="C18" s="71" t="s">
        <v>2031</v>
      </c>
      <c r="D18" s="84" t="s">
        <v>29</v>
      </c>
      <c r="E18" s="71"/>
      <c r="F18" s="84" t="s">
        <v>1840</v>
      </c>
      <c r="G18" s="71" t="s">
        <v>1027</v>
      </c>
      <c r="H18" s="71" t="s">
        <v>886</v>
      </c>
      <c r="I18" s="84" t="s">
        <v>138</v>
      </c>
      <c r="J18" s="81">
        <v>3651.5062979999998</v>
      </c>
      <c r="K18" s="83">
        <v>1091386</v>
      </c>
      <c r="L18" s="81">
        <v>132866.60098207003</v>
      </c>
      <c r="M18" s="82">
        <v>2.5547617711935151E-2</v>
      </c>
      <c r="N18" s="82">
        <v>2.100661112965516E-2</v>
      </c>
      <c r="O18" s="82">
        <v>1.012386883788119E-3</v>
      </c>
    </row>
    <row r="19" spans="2:15">
      <c r="B19" s="74" t="s">
        <v>2032</v>
      </c>
      <c r="C19" s="71" t="s">
        <v>2033</v>
      </c>
      <c r="D19" s="84" t="s">
        <v>29</v>
      </c>
      <c r="E19" s="71"/>
      <c r="F19" s="84" t="s">
        <v>1840</v>
      </c>
      <c r="G19" s="71" t="s">
        <v>1054</v>
      </c>
      <c r="H19" s="71" t="s">
        <v>886</v>
      </c>
      <c r="I19" s="84" t="s">
        <v>140</v>
      </c>
      <c r="J19" s="81">
        <v>40118.494302999999</v>
      </c>
      <c r="K19" s="83">
        <v>208966</v>
      </c>
      <c r="L19" s="81">
        <v>328017.34190626704</v>
      </c>
      <c r="M19" s="82">
        <v>0.12627578731313113</v>
      </c>
      <c r="N19" s="82">
        <v>5.1860533002857125E-2</v>
      </c>
      <c r="O19" s="82">
        <v>2.4993523740835439E-3</v>
      </c>
    </row>
    <row r="20" spans="2:15">
      <c r="B20" s="74" t="s">
        <v>2034</v>
      </c>
      <c r="C20" s="71" t="s">
        <v>2035</v>
      </c>
      <c r="D20" s="84" t="s">
        <v>29</v>
      </c>
      <c r="E20" s="71"/>
      <c r="F20" s="84" t="s">
        <v>1840</v>
      </c>
      <c r="G20" s="71" t="s">
        <v>1054</v>
      </c>
      <c r="H20" s="71" t="s">
        <v>886</v>
      </c>
      <c r="I20" s="84" t="s">
        <v>140</v>
      </c>
      <c r="J20" s="81">
        <v>7104.239884999999</v>
      </c>
      <c r="K20" s="83">
        <v>208799</v>
      </c>
      <c r="L20" s="81">
        <v>58039.355654405008</v>
      </c>
      <c r="M20" s="82">
        <v>2.2343225171616438E-2</v>
      </c>
      <c r="N20" s="82">
        <v>9.1761975201907018E-3</v>
      </c>
      <c r="O20" s="82">
        <v>4.4223515897695532E-4</v>
      </c>
    </row>
    <row r="21" spans="2:15">
      <c r="B21" s="74" t="s">
        <v>2036</v>
      </c>
      <c r="C21" s="71" t="s">
        <v>2037</v>
      </c>
      <c r="D21" s="84" t="s">
        <v>29</v>
      </c>
      <c r="E21" s="71"/>
      <c r="F21" s="84" t="s">
        <v>1840</v>
      </c>
      <c r="G21" s="71" t="s">
        <v>1054</v>
      </c>
      <c r="H21" s="71" t="s">
        <v>886</v>
      </c>
      <c r="I21" s="84" t="s">
        <v>140</v>
      </c>
      <c r="J21" s="81">
        <v>5249.1781400000009</v>
      </c>
      <c r="K21" s="83">
        <v>208799</v>
      </c>
      <c r="L21" s="81">
        <v>42884.097650211996</v>
      </c>
      <c r="M21" s="82">
        <v>1.650895395506604E-2</v>
      </c>
      <c r="N21" s="82">
        <v>6.7801054315051613E-3</v>
      </c>
      <c r="O21" s="82">
        <v>3.2675855078148863E-4</v>
      </c>
    </row>
    <row r="22" spans="2:15">
      <c r="B22" s="74" t="s">
        <v>2038</v>
      </c>
      <c r="C22" s="71" t="s">
        <v>2039</v>
      </c>
      <c r="D22" s="84" t="s">
        <v>29</v>
      </c>
      <c r="E22" s="71"/>
      <c r="F22" s="84" t="s">
        <v>1840</v>
      </c>
      <c r="G22" s="71" t="s">
        <v>1054</v>
      </c>
      <c r="H22" s="71" t="s">
        <v>886</v>
      </c>
      <c r="I22" s="84" t="s">
        <v>138</v>
      </c>
      <c r="J22" s="81">
        <v>34483.842401000002</v>
      </c>
      <c r="K22" s="83">
        <v>209093.2</v>
      </c>
      <c r="L22" s="81">
        <v>240392.634117482</v>
      </c>
      <c r="M22" s="82">
        <v>0.12801906162921117</v>
      </c>
      <c r="N22" s="82">
        <v>3.8006801905174643E-2</v>
      </c>
      <c r="O22" s="82">
        <v>1.831689438436505E-3</v>
      </c>
    </row>
    <row r="23" spans="2:15">
      <c r="B23" s="74" t="s">
        <v>2040</v>
      </c>
      <c r="C23" s="71" t="s">
        <v>2041</v>
      </c>
      <c r="D23" s="84" t="s">
        <v>29</v>
      </c>
      <c r="E23" s="71"/>
      <c r="F23" s="84" t="s">
        <v>1840</v>
      </c>
      <c r="G23" s="71" t="s">
        <v>897</v>
      </c>
      <c r="H23" s="71" t="s">
        <v>886</v>
      </c>
      <c r="I23" s="84" t="s">
        <v>138</v>
      </c>
      <c r="J23" s="81">
        <v>2791776.0918959999</v>
      </c>
      <c r="K23" s="83">
        <v>1526</v>
      </c>
      <c r="L23" s="81">
        <v>142036.74554185098</v>
      </c>
      <c r="M23" s="82">
        <v>1.0134272689195792E-2</v>
      </c>
      <c r="N23" s="82">
        <v>2.2456438696148235E-2</v>
      </c>
      <c r="O23" s="82">
        <v>1.0822594778497072E-3</v>
      </c>
    </row>
    <row r="24" spans="2:15">
      <c r="B24" s="74" t="s">
        <v>2042</v>
      </c>
      <c r="C24" s="71" t="s">
        <v>2043</v>
      </c>
      <c r="D24" s="84" t="s">
        <v>29</v>
      </c>
      <c r="E24" s="71"/>
      <c r="F24" s="84" t="s">
        <v>1840</v>
      </c>
      <c r="G24" s="71" t="s">
        <v>2044</v>
      </c>
      <c r="H24" s="71" t="s">
        <v>886</v>
      </c>
      <c r="I24" s="84" t="s">
        <v>138</v>
      </c>
      <c r="J24" s="81">
        <v>114334.88612200001</v>
      </c>
      <c r="K24" s="83">
        <v>143372</v>
      </c>
      <c r="L24" s="81">
        <v>546523.30959576985</v>
      </c>
      <c r="M24" s="82">
        <v>2.7784371562890705E-2</v>
      </c>
      <c r="N24" s="82">
        <v>8.6406986805658906E-2</v>
      </c>
      <c r="O24" s="82">
        <v>4.1642747404511092E-3</v>
      </c>
    </row>
    <row r="25" spans="2:15">
      <c r="B25" s="74" t="s">
        <v>2045</v>
      </c>
      <c r="C25" s="71" t="s">
        <v>2046</v>
      </c>
      <c r="D25" s="84" t="s">
        <v>29</v>
      </c>
      <c r="E25" s="71"/>
      <c r="F25" s="84" t="s">
        <v>1840</v>
      </c>
      <c r="G25" s="71" t="s">
        <v>2044</v>
      </c>
      <c r="H25" s="71" t="s">
        <v>886</v>
      </c>
      <c r="I25" s="84" t="s">
        <v>138</v>
      </c>
      <c r="J25" s="81">
        <v>527689.72107700002</v>
      </c>
      <c r="K25" s="83">
        <v>13655.6</v>
      </c>
      <c r="L25" s="81">
        <v>240245.36556619601</v>
      </c>
      <c r="M25" s="82">
        <v>7.2837893178687441E-2</v>
      </c>
      <c r="N25" s="82">
        <v>3.7983518302180164E-2</v>
      </c>
      <c r="O25" s="82">
        <v>1.8305673148282062E-3</v>
      </c>
    </row>
    <row r="26" spans="2:15">
      <c r="B26" s="74" t="s">
        <v>2047</v>
      </c>
      <c r="C26" s="71" t="s">
        <v>2048</v>
      </c>
      <c r="D26" s="84" t="s">
        <v>29</v>
      </c>
      <c r="E26" s="71"/>
      <c r="F26" s="84" t="s">
        <v>1840</v>
      </c>
      <c r="G26" s="71" t="s">
        <v>2044</v>
      </c>
      <c r="H26" s="71" t="s">
        <v>886</v>
      </c>
      <c r="I26" s="84" t="s">
        <v>138</v>
      </c>
      <c r="J26" s="81">
        <v>79407.608244000017</v>
      </c>
      <c r="K26" s="83">
        <v>107296.1</v>
      </c>
      <c r="L26" s="81">
        <v>284061.01356929098</v>
      </c>
      <c r="M26" s="82">
        <v>9.7770536434445984E-2</v>
      </c>
      <c r="N26" s="82">
        <v>4.4910904659561844E-2</v>
      </c>
      <c r="O26" s="82">
        <v>2.164423882356388E-3</v>
      </c>
    </row>
    <row r="27" spans="2:15">
      <c r="B27" s="74" t="s">
        <v>2049</v>
      </c>
      <c r="C27" s="71" t="s">
        <v>2050</v>
      </c>
      <c r="D27" s="84" t="s">
        <v>29</v>
      </c>
      <c r="E27" s="71"/>
      <c r="F27" s="84" t="s">
        <v>1840</v>
      </c>
      <c r="G27" s="71" t="s">
        <v>2044</v>
      </c>
      <c r="H27" s="71" t="s">
        <v>886</v>
      </c>
      <c r="I27" s="84" t="s">
        <v>138</v>
      </c>
      <c r="J27" s="81">
        <v>176586.71339699998</v>
      </c>
      <c r="K27" s="83">
        <v>35003.68</v>
      </c>
      <c r="L27" s="81">
        <v>206080.701497373</v>
      </c>
      <c r="M27" s="82">
        <v>1.7700521085812167E-2</v>
      </c>
      <c r="N27" s="82">
        <v>3.2581981669464494E-2</v>
      </c>
      <c r="O27" s="82">
        <v>1.5702471325051016E-3</v>
      </c>
    </row>
    <row r="28" spans="2:15">
      <c r="B28" s="74" t="s">
        <v>2051</v>
      </c>
      <c r="C28" s="71" t="s">
        <v>2052</v>
      </c>
      <c r="D28" s="84" t="s">
        <v>29</v>
      </c>
      <c r="E28" s="71"/>
      <c r="F28" s="84" t="s">
        <v>1840</v>
      </c>
      <c r="G28" s="71" t="s">
        <v>2044</v>
      </c>
      <c r="H28" s="71" t="s">
        <v>886</v>
      </c>
      <c r="I28" s="84" t="s">
        <v>140</v>
      </c>
      <c r="J28" s="81">
        <v>417580.14792099997</v>
      </c>
      <c r="K28" s="83">
        <v>9605</v>
      </c>
      <c r="L28" s="81">
        <v>156932.81540326204</v>
      </c>
      <c r="M28" s="82">
        <v>1.1818465179290466E-2</v>
      </c>
      <c r="N28" s="82">
        <v>2.481155235620992E-2</v>
      </c>
      <c r="O28" s="82">
        <v>1.1957611828396554E-3</v>
      </c>
    </row>
    <row r="29" spans="2:15">
      <c r="B29" s="74" t="s">
        <v>2053</v>
      </c>
      <c r="C29" s="71" t="s">
        <v>2054</v>
      </c>
      <c r="D29" s="84" t="s">
        <v>29</v>
      </c>
      <c r="E29" s="71"/>
      <c r="F29" s="84" t="s">
        <v>1840</v>
      </c>
      <c r="G29" s="71" t="s">
        <v>2055</v>
      </c>
      <c r="H29" s="71" t="s">
        <v>886</v>
      </c>
      <c r="I29" s="84" t="s">
        <v>140</v>
      </c>
      <c r="J29" s="81">
        <v>269462.03311399999</v>
      </c>
      <c r="K29" s="83">
        <v>16292</v>
      </c>
      <c r="L29" s="81">
        <v>171770.48231662001</v>
      </c>
      <c r="M29" s="82">
        <v>1.0256251076922074E-2</v>
      </c>
      <c r="N29" s="82">
        <v>2.7157432333694428E-2</v>
      </c>
      <c r="O29" s="82">
        <v>1.3088178822514786E-3</v>
      </c>
    </row>
    <row r="30" spans="2:15">
      <c r="B30" s="74" t="s">
        <v>2056</v>
      </c>
      <c r="C30" s="71" t="s">
        <v>2057</v>
      </c>
      <c r="D30" s="84" t="s">
        <v>29</v>
      </c>
      <c r="E30" s="71"/>
      <c r="F30" s="84" t="s">
        <v>1840</v>
      </c>
      <c r="G30" s="71" t="s">
        <v>651</v>
      </c>
      <c r="H30" s="71"/>
      <c r="I30" s="84" t="s">
        <v>141</v>
      </c>
      <c r="J30" s="81">
        <v>918685.17979599978</v>
      </c>
      <c r="K30" s="83">
        <v>14868.24</v>
      </c>
      <c r="L30" s="81">
        <v>626535.30029478006</v>
      </c>
      <c r="M30" s="82">
        <v>0.46591513664705531</v>
      </c>
      <c r="N30" s="82">
        <v>9.9057124326302703E-2</v>
      </c>
      <c r="O30" s="82">
        <v>4.773932015723667E-3</v>
      </c>
    </row>
    <row r="31" spans="2:15">
      <c r="B31" s="74" t="s">
        <v>2058</v>
      </c>
      <c r="C31" s="71" t="s">
        <v>2059</v>
      </c>
      <c r="D31" s="84" t="s">
        <v>29</v>
      </c>
      <c r="E31" s="71"/>
      <c r="F31" s="84" t="s">
        <v>1840</v>
      </c>
      <c r="G31" s="71" t="s">
        <v>651</v>
      </c>
      <c r="H31" s="71"/>
      <c r="I31" s="84" t="s">
        <v>138</v>
      </c>
      <c r="J31" s="81">
        <v>1980079.8929999999</v>
      </c>
      <c r="K31" s="83">
        <v>1468</v>
      </c>
      <c r="L31" s="81">
        <v>96911.287812686016</v>
      </c>
      <c r="M31" s="82">
        <v>8.2852545581940107E-3</v>
      </c>
      <c r="N31" s="82">
        <v>1.5321967462913475E-2</v>
      </c>
      <c r="O31" s="82">
        <v>7.3842271833098679E-4</v>
      </c>
    </row>
    <row r="32" spans="2:15">
      <c r="B32" s="74" t="s">
        <v>2060</v>
      </c>
      <c r="C32" s="71" t="s">
        <v>2061</v>
      </c>
      <c r="D32" s="84" t="s">
        <v>29</v>
      </c>
      <c r="E32" s="71"/>
      <c r="F32" s="84" t="s">
        <v>1840</v>
      </c>
      <c r="G32" s="71" t="s">
        <v>651</v>
      </c>
      <c r="H32" s="71"/>
      <c r="I32" s="84" t="s">
        <v>138</v>
      </c>
      <c r="J32" s="81">
        <v>1039363.4157240002</v>
      </c>
      <c r="K32" s="83">
        <v>15227</v>
      </c>
      <c r="L32" s="81">
        <v>527651.73292948201</v>
      </c>
      <c r="M32" s="82">
        <v>4.7285742530380787E-2</v>
      </c>
      <c r="N32" s="82">
        <v>8.3423333506018313E-2</v>
      </c>
      <c r="O32" s="82">
        <v>4.02048136760845E-3</v>
      </c>
    </row>
    <row r="33" spans="2:26">
      <c r="B33" s="70"/>
      <c r="C33" s="71"/>
      <c r="D33" s="71"/>
      <c r="E33" s="71"/>
      <c r="F33" s="71"/>
      <c r="G33" s="71"/>
      <c r="H33" s="71"/>
      <c r="I33" s="71"/>
      <c r="J33" s="81"/>
      <c r="K33" s="83"/>
      <c r="L33" s="71"/>
      <c r="M33" s="71"/>
      <c r="N33" s="82"/>
      <c r="O33" s="71"/>
    </row>
    <row r="34" spans="2:26">
      <c r="B34" s="87" t="s">
        <v>226</v>
      </c>
      <c r="C34" s="69"/>
      <c r="D34" s="69"/>
      <c r="E34" s="69"/>
      <c r="F34" s="69"/>
      <c r="G34" s="69"/>
      <c r="H34" s="69"/>
      <c r="I34" s="69"/>
      <c r="J34" s="78"/>
      <c r="K34" s="80"/>
      <c r="L34" s="78">
        <v>90111.653858526013</v>
      </c>
      <c r="M34" s="69"/>
      <c r="N34" s="79">
        <v>1.4246924786700857E-2</v>
      </c>
      <c r="O34" s="79">
        <v>6.8661240498759898E-4</v>
      </c>
    </row>
    <row r="35" spans="2:26">
      <c r="B35" s="74" t="s">
        <v>2062</v>
      </c>
      <c r="C35" s="71" t="s">
        <v>2063</v>
      </c>
      <c r="D35" s="84" t="s">
        <v>29</v>
      </c>
      <c r="E35" s="71"/>
      <c r="F35" s="84" t="s">
        <v>1840</v>
      </c>
      <c r="G35" s="71" t="s">
        <v>1054</v>
      </c>
      <c r="H35" s="71" t="s">
        <v>886</v>
      </c>
      <c r="I35" s="84" t="s">
        <v>138</v>
      </c>
      <c r="J35" s="81">
        <v>1980079.8929999999</v>
      </c>
      <c r="K35" s="83">
        <v>1365</v>
      </c>
      <c r="L35" s="81">
        <v>90111.653858526013</v>
      </c>
      <c r="M35" s="82">
        <v>4.6173362971078727E-3</v>
      </c>
      <c r="N35" s="82">
        <v>1.4246924786700857E-2</v>
      </c>
      <c r="O35" s="82">
        <v>6.8661240498759898E-4</v>
      </c>
    </row>
    <row r="36" spans="2:26">
      <c r="B36" s="70"/>
      <c r="C36" s="71"/>
      <c r="D36" s="71"/>
      <c r="E36" s="71"/>
      <c r="F36" s="71"/>
      <c r="G36" s="71"/>
      <c r="H36" s="71"/>
      <c r="I36" s="71"/>
      <c r="J36" s="81"/>
      <c r="K36" s="83"/>
      <c r="L36" s="71"/>
      <c r="M36" s="71"/>
      <c r="N36" s="82"/>
      <c r="O36" s="71"/>
    </row>
    <row r="37" spans="2:26" ht="20.25">
      <c r="B37" s="87" t="s">
        <v>31</v>
      </c>
      <c r="C37" s="69"/>
      <c r="D37" s="69"/>
      <c r="E37" s="69"/>
      <c r="F37" s="69"/>
      <c r="G37" s="69"/>
      <c r="H37" s="69"/>
      <c r="I37" s="69"/>
      <c r="J37" s="78"/>
      <c r="K37" s="80"/>
      <c r="L37" s="78">
        <v>1819743.0354048309</v>
      </c>
      <c r="M37" s="69"/>
      <c r="N37" s="79">
        <v>0.28770687304483811</v>
      </c>
      <c r="O37" s="79">
        <v>1.3865666520341258E-2</v>
      </c>
      <c r="Z37" s="4"/>
    </row>
    <row r="38" spans="2:26">
      <c r="B38" s="74" t="s">
        <v>2064</v>
      </c>
      <c r="C38" s="71" t="s">
        <v>2065</v>
      </c>
      <c r="D38" s="84" t="s">
        <v>29</v>
      </c>
      <c r="E38" s="71"/>
      <c r="F38" s="84" t="s">
        <v>1808</v>
      </c>
      <c r="G38" s="71" t="s">
        <v>651</v>
      </c>
      <c r="H38" s="71"/>
      <c r="I38" s="84" t="s">
        <v>138</v>
      </c>
      <c r="J38" s="81">
        <v>864899.34067099984</v>
      </c>
      <c r="K38" s="83">
        <v>2557</v>
      </c>
      <c r="L38" s="81">
        <v>73732.997451717005</v>
      </c>
      <c r="M38" s="82">
        <v>3.8762657650612941E-3</v>
      </c>
      <c r="N38" s="82">
        <v>1.1657409713529821E-2</v>
      </c>
      <c r="O38" s="82">
        <v>5.6181402226564375E-4</v>
      </c>
      <c r="Z38" s="3"/>
    </row>
    <row r="39" spans="2:26">
      <c r="B39" s="74" t="s">
        <v>2066</v>
      </c>
      <c r="C39" s="71" t="s">
        <v>2067</v>
      </c>
      <c r="D39" s="84" t="s">
        <v>29</v>
      </c>
      <c r="E39" s="71"/>
      <c r="F39" s="84" t="s">
        <v>1808</v>
      </c>
      <c r="G39" s="71" t="s">
        <v>651</v>
      </c>
      <c r="H39" s="71"/>
      <c r="I39" s="84" t="s">
        <v>138</v>
      </c>
      <c r="J39" s="81">
        <v>24874.310515999994</v>
      </c>
      <c r="K39" s="83">
        <v>82298</v>
      </c>
      <c r="L39" s="81">
        <v>68250.514265493985</v>
      </c>
      <c r="M39" s="82">
        <v>8.5493930820050527E-3</v>
      </c>
      <c r="N39" s="82">
        <v>1.0790612554073613E-2</v>
      </c>
      <c r="O39" s="82">
        <v>5.2003983652373497E-4</v>
      </c>
    </row>
    <row r="40" spans="2:26">
      <c r="B40" s="74" t="s">
        <v>2068</v>
      </c>
      <c r="C40" s="71" t="s">
        <v>2069</v>
      </c>
      <c r="D40" s="84" t="s">
        <v>130</v>
      </c>
      <c r="E40" s="71"/>
      <c r="F40" s="84" t="s">
        <v>1808</v>
      </c>
      <c r="G40" s="71" t="s">
        <v>651</v>
      </c>
      <c r="H40" s="71"/>
      <c r="I40" s="84" t="s">
        <v>147</v>
      </c>
      <c r="J40" s="81">
        <v>2112918.9605999999</v>
      </c>
      <c r="K40" s="83">
        <v>195200</v>
      </c>
      <c r="L40" s="81">
        <v>124252.21097693501</v>
      </c>
      <c r="M40" s="82">
        <v>7.8039582979717937E-3</v>
      </c>
      <c r="N40" s="82">
        <v>1.9644650037706407E-2</v>
      </c>
      <c r="O40" s="82">
        <v>9.467489026207445E-4</v>
      </c>
    </row>
    <row r="41" spans="2:26">
      <c r="B41" s="74" t="s">
        <v>2070</v>
      </c>
      <c r="C41" s="71" t="s">
        <v>2071</v>
      </c>
      <c r="D41" s="84" t="s">
        <v>130</v>
      </c>
      <c r="E41" s="71"/>
      <c r="F41" s="84" t="s">
        <v>1808</v>
      </c>
      <c r="G41" s="71" t="s">
        <v>651</v>
      </c>
      <c r="H41" s="71"/>
      <c r="I41" s="84" t="s">
        <v>138</v>
      </c>
      <c r="J41" s="81">
        <v>9270972.0028359983</v>
      </c>
      <c r="K41" s="83">
        <v>1880.5</v>
      </c>
      <c r="L41" s="81">
        <v>581251.65547398885</v>
      </c>
      <c r="M41" s="82">
        <v>1.2346762563369411E-2</v>
      </c>
      <c r="N41" s="82">
        <v>9.1897643235850549E-2</v>
      </c>
      <c r="O41" s="82">
        <v>4.4288899379717464E-3</v>
      </c>
    </row>
    <row r="42" spans="2:26">
      <c r="B42" s="74" t="s">
        <v>2072</v>
      </c>
      <c r="C42" s="71" t="s">
        <v>2073</v>
      </c>
      <c r="D42" s="84" t="s">
        <v>29</v>
      </c>
      <c r="E42" s="71"/>
      <c r="F42" s="84" t="s">
        <v>1808</v>
      </c>
      <c r="G42" s="71" t="s">
        <v>651</v>
      </c>
      <c r="H42" s="71"/>
      <c r="I42" s="84" t="s">
        <v>138</v>
      </c>
      <c r="J42" s="81">
        <v>273896.90230000002</v>
      </c>
      <c r="K42" s="83">
        <v>7932</v>
      </c>
      <c r="L42" s="81">
        <v>72432.824636311998</v>
      </c>
      <c r="M42" s="82">
        <v>7.5918707081143681E-3</v>
      </c>
      <c r="N42" s="82">
        <v>1.1451848462375005E-2</v>
      </c>
      <c r="O42" s="82">
        <v>5.5190725942799485E-4</v>
      </c>
    </row>
    <row r="43" spans="2:26">
      <c r="B43" s="74" t="s">
        <v>2074</v>
      </c>
      <c r="C43" s="71" t="s">
        <v>2075</v>
      </c>
      <c r="D43" s="84" t="s">
        <v>29</v>
      </c>
      <c r="E43" s="71"/>
      <c r="F43" s="84" t="s">
        <v>1808</v>
      </c>
      <c r="G43" s="71" t="s">
        <v>651</v>
      </c>
      <c r="H43" s="71"/>
      <c r="I43" s="84" t="s">
        <v>147</v>
      </c>
      <c r="J43" s="81">
        <v>240678.082299</v>
      </c>
      <c r="K43" s="83">
        <v>1482462</v>
      </c>
      <c r="L43" s="81">
        <v>107488.396728598</v>
      </c>
      <c r="M43" s="82">
        <v>6.5423431183104008E-2</v>
      </c>
      <c r="N43" s="82">
        <v>1.6994240345867374E-2</v>
      </c>
      <c r="O43" s="82">
        <v>8.19015781265687E-4</v>
      </c>
    </row>
    <row r="44" spans="2:26">
      <c r="B44" s="74" t="s">
        <v>2076</v>
      </c>
      <c r="C44" s="71" t="s">
        <v>2077</v>
      </c>
      <c r="D44" s="84" t="s">
        <v>130</v>
      </c>
      <c r="E44" s="71"/>
      <c r="F44" s="84" t="s">
        <v>1808</v>
      </c>
      <c r="G44" s="71" t="s">
        <v>651</v>
      </c>
      <c r="H44" s="71"/>
      <c r="I44" s="84" t="s">
        <v>138</v>
      </c>
      <c r="J44" s="81">
        <v>1551113.7028310001</v>
      </c>
      <c r="K44" s="83">
        <v>15321.43</v>
      </c>
      <c r="L44" s="81">
        <v>792334.43587178597</v>
      </c>
      <c r="M44" s="82">
        <v>1.7613017708526E-2</v>
      </c>
      <c r="N44" s="82">
        <v>0.12527046869543534</v>
      </c>
      <c r="O44" s="82">
        <v>6.0372507802657063E-3</v>
      </c>
    </row>
    <row r="45" spans="2:26">
      <c r="B45" s="128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</row>
    <row r="46" spans="2:26">
      <c r="B46" s="128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</row>
    <row r="47" spans="2:26">
      <c r="B47" s="128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</row>
    <row r="48" spans="2:26">
      <c r="B48" s="130" t="s">
        <v>231</v>
      </c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</row>
    <row r="49" spans="2:15">
      <c r="B49" s="130" t="s">
        <v>118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15">
      <c r="B50" s="130" t="s">
        <v>213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15">
      <c r="B51" s="130" t="s">
        <v>221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</row>
    <row r="52" spans="2:15">
      <c r="B52" s="128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</row>
    <row r="53" spans="2:15">
      <c r="B53" s="128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</row>
    <row r="54" spans="2:15">
      <c r="B54" s="128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</row>
    <row r="55" spans="2:15">
      <c r="B55" s="128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</row>
    <row r="56" spans="2:15">
      <c r="B56" s="128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</row>
    <row r="57" spans="2:15">
      <c r="B57" s="128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</row>
    <row r="58" spans="2:15">
      <c r="B58" s="128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</row>
    <row r="59" spans="2:15">
      <c r="B59" s="128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</row>
    <row r="60" spans="2:15">
      <c r="B60" s="128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</row>
    <row r="61" spans="2:15">
      <c r="B61" s="128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</row>
    <row r="62" spans="2:15">
      <c r="B62" s="128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</row>
    <row r="63" spans="2:15">
      <c r="B63" s="128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</row>
    <row r="64" spans="2:15">
      <c r="B64" s="128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</row>
    <row r="65" spans="2:15">
      <c r="B65" s="128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</row>
    <row r="66" spans="2:15">
      <c r="B66" s="128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</row>
    <row r="67" spans="2:15">
      <c r="B67" s="128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</row>
    <row r="68" spans="2:15">
      <c r="B68" s="128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</row>
    <row r="69" spans="2:15">
      <c r="B69" s="128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</row>
    <row r="70" spans="2:15">
      <c r="B70" s="128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</row>
    <row r="71" spans="2:15">
      <c r="B71" s="128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</row>
    <row r="72" spans="2:15">
      <c r="B72" s="128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</row>
    <row r="73" spans="2:15">
      <c r="B73" s="128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</row>
    <row r="74" spans="2:15">
      <c r="B74" s="128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</row>
    <row r="75" spans="2:15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</row>
    <row r="76" spans="2:15">
      <c r="B76" s="128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</row>
    <row r="77" spans="2:15"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</row>
    <row r="78" spans="2:15">
      <c r="B78" s="128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</row>
    <row r="79" spans="2:15">
      <c r="B79" s="128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</row>
    <row r="80" spans="2:15"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</row>
    <row r="81" spans="2:15">
      <c r="B81" s="128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</row>
    <row r="82" spans="2:15">
      <c r="B82" s="128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</row>
    <row r="83" spans="2:15">
      <c r="B83" s="128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</row>
    <row r="84" spans="2:15">
      <c r="B84" s="128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</row>
    <row r="85" spans="2:15">
      <c r="B85" s="128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</row>
    <row r="86" spans="2:15">
      <c r="B86" s="128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</row>
    <row r="87" spans="2:15">
      <c r="B87" s="128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</row>
    <row r="88" spans="2:15">
      <c r="B88" s="128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</row>
    <row r="89" spans="2:15">
      <c r="B89" s="128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</row>
    <row r="90" spans="2:15">
      <c r="B90" s="128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</row>
    <row r="91" spans="2:15">
      <c r="B91" s="128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</row>
    <row r="92" spans="2:15">
      <c r="B92" s="128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</row>
    <row r="93" spans="2:15">
      <c r="B93" s="128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</row>
    <row r="94" spans="2:15">
      <c r="B94" s="128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</row>
    <row r="95" spans="2:15">
      <c r="B95" s="128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</row>
    <row r="96" spans="2:15">
      <c r="B96" s="128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</row>
    <row r="97" spans="2:15">
      <c r="B97" s="128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</row>
    <row r="98" spans="2:15">
      <c r="B98" s="128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</row>
    <row r="99" spans="2:15">
      <c r="B99" s="128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</row>
    <row r="100" spans="2:15">
      <c r="B100" s="128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</row>
    <row r="101" spans="2:15">
      <c r="B101" s="128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</row>
    <row r="102" spans="2:15">
      <c r="B102" s="128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</row>
    <row r="103" spans="2:15">
      <c r="B103" s="128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</row>
    <row r="104" spans="2:15">
      <c r="B104" s="128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</row>
    <row r="105" spans="2:15">
      <c r="B105" s="128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</row>
    <row r="106" spans="2:15">
      <c r="B106" s="128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</row>
    <row r="107" spans="2:15">
      <c r="B107" s="128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</row>
    <row r="108" spans="2:15">
      <c r="B108" s="128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</row>
    <row r="109" spans="2:15">
      <c r="B109" s="128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</row>
    <row r="110" spans="2:15">
      <c r="B110" s="128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</row>
    <row r="111" spans="2:15">
      <c r="B111" s="128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</row>
    <row r="112" spans="2:15">
      <c r="B112" s="128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</row>
    <row r="113" spans="2:15">
      <c r="B113" s="128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</row>
    <row r="114" spans="2:15">
      <c r="B114" s="128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</row>
    <row r="115" spans="2:15">
      <c r="B115" s="128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</row>
    <row r="116" spans="2:15">
      <c r="B116" s="128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</row>
    <row r="117" spans="2:15">
      <c r="B117" s="128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</row>
    <row r="118" spans="2:15">
      <c r="B118" s="128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</row>
    <row r="119" spans="2:15">
      <c r="B119" s="128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</row>
    <row r="120" spans="2:15">
      <c r="B120" s="128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</row>
    <row r="121" spans="2:15">
      <c r="B121" s="128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</row>
    <row r="122" spans="2:15">
      <c r="B122" s="128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2:15">
      <c r="B123" s="128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</row>
    <row r="124" spans="2:15">
      <c r="B124" s="128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</row>
    <row r="125" spans="2:15">
      <c r="B125" s="128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</row>
    <row r="126" spans="2:15">
      <c r="B126" s="128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</row>
    <row r="127" spans="2:15">
      <c r="B127" s="128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</row>
    <row r="128" spans="2:15">
      <c r="B128" s="128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</row>
    <row r="129" spans="2:15">
      <c r="B129" s="128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</row>
    <row r="130" spans="2:15">
      <c r="B130" s="128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</row>
    <row r="131" spans="2:15">
      <c r="B131" s="128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</row>
    <row r="132" spans="2:15">
      <c r="B132" s="128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</row>
    <row r="133" spans="2:15">
      <c r="B133" s="128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</row>
    <row r="134" spans="2:15">
      <c r="B134" s="128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</row>
    <row r="135" spans="2:15">
      <c r="B135" s="128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</row>
    <row r="136" spans="2:15">
      <c r="B136" s="128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</row>
    <row r="137" spans="2:15">
      <c r="B137" s="128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2:15">
      <c r="B138" s="128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</row>
    <row r="139" spans="2:15">
      <c r="B139" s="128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</row>
    <row r="140" spans="2:15">
      <c r="B140" s="128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</row>
    <row r="141" spans="2:15">
      <c r="B141" s="128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</row>
    <row r="142" spans="2:15">
      <c r="B142" s="128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</row>
    <row r="143" spans="2:15">
      <c r="B143" s="128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</row>
    <row r="144" spans="2:15">
      <c r="B144" s="128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</row>
    <row r="145" spans="2:15">
      <c r="B145" s="128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</row>
    <row r="146" spans="2:15">
      <c r="B146" s="128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</row>
    <row r="147" spans="2:15">
      <c r="B147" s="128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</row>
    <row r="148" spans="2:15">
      <c r="B148" s="128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</row>
    <row r="149" spans="2:15">
      <c r="B149" s="128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</row>
    <row r="150" spans="2:15">
      <c r="B150" s="128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</row>
    <row r="151" spans="2:15">
      <c r="B151" s="128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</row>
    <row r="152" spans="2:15">
      <c r="B152" s="128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2:15">
      <c r="B153" s="128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</row>
    <row r="154" spans="2:15">
      <c r="B154" s="128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</row>
    <row r="155" spans="2:15">
      <c r="B155" s="128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</row>
    <row r="156" spans="2:15">
      <c r="B156" s="128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</row>
    <row r="157" spans="2:15">
      <c r="B157" s="128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</row>
    <row r="158" spans="2:15">
      <c r="B158" s="128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</row>
    <row r="159" spans="2:15">
      <c r="B159" s="128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</row>
    <row r="160" spans="2:15">
      <c r="B160" s="128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</row>
    <row r="161" spans="2:15">
      <c r="B161" s="128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</row>
    <row r="162" spans="2:15">
      <c r="B162" s="128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</row>
    <row r="163" spans="2:15">
      <c r="B163" s="128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</row>
    <row r="164" spans="2:15">
      <c r="B164" s="128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</row>
    <row r="165" spans="2:15">
      <c r="B165" s="128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</row>
    <row r="166" spans="2:15">
      <c r="B166" s="128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</row>
    <row r="167" spans="2:15">
      <c r="B167" s="128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2:15">
      <c r="B168" s="128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</row>
    <row r="169" spans="2:15">
      <c r="B169" s="128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</row>
    <row r="170" spans="2:15">
      <c r="B170" s="128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</row>
    <row r="171" spans="2:15">
      <c r="B171" s="128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</row>
    <row r="172" spans="2:15">
      <c r="B172" s="128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</row>
    <row r="173" spans="2:15">
      <c r="B173" s="128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</row>
    <row r="174" spans="2:15">
      <c r="B174" s="128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</row>
    <row r="175" spans="2:15">
      <c r="B175" s="128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</row>
    <row r="176" spans="2:15">
      <c r="B176" s="128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</row>
    <row r="177" spans="2:15">
      <c r="B177" s="128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</row>
    <row r="178" spans="2:15">
      <c r="B178" s="128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</row>
    <row r="179" spans="2:15">
      <c r="B179" s="128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</row>
    <row r="180" spans="2:15">
      <c r="B180" s="128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</row>
    <row r="181" spans="2:15">
      <c r="B181" s="128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</row>
    <row r="182" spans="2:15">
      <c r="B182" s="128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2:15">
      <c r="B183" s="128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</row>
    <row r="184" spans="2:15">
      <c r="B184" s="128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</row>
    <row r="185" spans="2:15">
      <c r="B185" s="128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</row>
    <row r="186" spans="2:15">
      <c r="B186" s="128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</row>
    <row r="187" spans="2:15">
      <c r="B187" s="128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</row>
    <row r="188" spans="2:15">
      <c r="B188" s="128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</row>
    <row r="189" spans="2:15">
      <c r="B189" s="128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</row>
    <row r="190" spans="2:15">
      <c r="B190" s="128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</row>
    <row r="191" spans="2:15">
      <c r="B191" s="128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</row>
    <row r="192" spans="2:15">
      <c r="B192" s="128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</row>
    <row r="193" spans="2:15">
      <c r="B193" s="128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</row>
    <row r="194" spans="2:15">
      <c r="B194" s="128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</row>
    <row r="195" spans="2:15">
      <c r="B195" s="128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</row>
    <row r="196" spans="2:15">
      <c r="B196" s="128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</row>
    <row r="197" spans="2:15">
      <c r="B197" s="128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</row>
    <row r="198" spans="2:15">
      <c r="B198" s="128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</row>
    <row r="199" spans="2:15">
      <c r="B199" s="128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</row>
    <row r="200" spans="2:15">
      <c r="B200" s="128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7 B49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21.28515625" style="2" bestFit="1" customWidth="1"/>
    <col min="4" max="4" width="9.7109375" style="2" bestFit="1" customWidth="1"/>
    <col min="5" max="5" width="18.85546875" style="2" bestFit="1" customWidth="1"/>
    <col min="6" max="6" width="12" style="1" bestFit="1" customWidth="1"/>
    <col min="7" max="7" width="13.140625" style="1" bestFit="1" customWidth="1"/>
    <col min="8" max="8" width="7.28515625" style="1" bestFit="1" customWidth="1"/>
    <col min="9" max="9" width="9" style="1" bestFit="1" customWidth="1"/>
    <col min="10" max="10" width="8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152</v>
      </c>
      <c r="C1" s="65" t="s" vm="1">
        <v>240</v>
      </c>
    </row>
    <row r="2" spans="2:30">
      <c r="B2" s="46" t="s">
        <v>151</v>
      </c>
      <c r="C2" s="65" t="s">
        <v>241</v>
      </c>
    </row>
    <row r="3" spans="2:30">
      <c r="B3" s="46" t="s">
        <v>153</v>
      </c>
      <c r="C3" s="65" t="s">
        <v>242</v>
      </c>
    </row>
    <row r="4" spans="2:30">
      <c r="B4" s="46" t="s">
        <v>154</v>
      </c>
      <c r="C4" s="65" t="s">
        <v>243</v>
      </c>
    </row>
    <row r="6" spans="2:30" ht="26.25" customHeight="1">
      <c r="B6" s="143" t="s">
        <v>180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30" ht="26.25" customHeight="1">
      <c r="B7" s="143" t="s">
        <v>100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  <c r="AD7" s="3"/>
    </row>
    <row r="8" spans="2:30" s="3" customFormat="1" ht="78.75">
      <c r="B8" s="21" t="s">
        <v>122</v>
      </c>
      <c r="C8" s="29" t="s">
        <v>49</v>
      </c>
      <c r="D8" s="29" t="s">
        <v>125</v>
      </c>
      <c r="E8" s="29" t="s">
        <v>71</v>
      </c>
      <c r="F8" s="29" t="s">
        <v>109</v>
      </c>
      <c r="G8" s="29" t="s">
        <v>215</v>
      </c>
      <c r="H8" s="29" t="s">
        <v>214</v>
      </c>
      <c r="I8" s="29" t="s">
        <v>66</v>
      </c>
      <c r="J8" s="29" t="s">
        <v>63</v>
      </c>
      <c r="K8" s="29" t="s">
        <v>155</v>
      </c>
      <c r="L8" s="63" t="s">
        <v>157</v>
      </c>
      <c r="Z8" s="1"/>
      <c r="AA8" s="1"/>
    </row>
    <row r="9" spans="2:30" s="3" customFormat="1" ht="20.25">
      <c r="B9" s="14"/>
      <c r="C9" s="15"/>
      <c r="D9" s="15"/>
      <c r="E9" s="15"/>
      <c r="F9" s="15"/>
      <c r="G9" s="15" t="s">
        <v>222</v>
      </c>
      <c r="H9" s="15"/>
      <c r="I9" s="15" t="s">
        <v>218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6" t="s">
        <v>52</v>
      </c>
      <c r="C11" s="71"/>
      <c r="D11" s="71"/>
      <c r="E11" s="71"/>
      <c r="F11" s="71"/>
      <c r="G11" s="81"/>
      <c r="H11" s="83"/>
      <c r="I11" s="81">
        <v>4515.0401962449996</v>
      </c>
      <c r="J11" s="71"/>
      <c r="K11" s="82">
        <v>1</v>
      </c>
      <c r="L11" s="82">
        <v>3.4402682394738251E-5</v>
      </c>
      <c r="Y11" s="1"/>
      <c r="Z11" s="3"/>
      <c r="AA11" s="1"/>
      <c r="AC11" s="1"/>
    </row>
    <row r="12" spans="2:30" s="4" customFormat="1" ht="18" customHeight="1">
      <c r="B12" s="90" t="s">
        <v>27</v>
      </c>
      <c r="C12" s="71"/>
      <c r="D12" s="71"/>
      <c r="E12" s="71"/>
      <c r="F12" s="71"/>
      <c r="G12" s="81"/>
      <c r="H12" s="83"/>
      <c r="I12" s="81">
        <v>3897.8605309739992</v>
      </c>
      <c r="J12" s="71"/>
      <c r="K12" s="82">
        <v>0.86330583152187945</v>
      </c>
      <c r="L12" s="82">
        <v>2.9700036331372627E-5</v>
      </c>
      <c r="Y12" s="1"/>
      <c r="Z12" s="3"/>
      <c r="AA12" s="1"/>
      <c r="AC12" s="1"/>
    </row>
    <row r="13" spans="2:30">
      <c r="B13" s="87" t="s">
        <v>2078</v>
      </c>
      <c r="C13" s="69"/>
      <c r="D13" s="69"/>
      <c r="E13" s="69"/>
      <c r="F13" s="69"/>
      <c r="G13" s="78"/>
      <c r="H13" s="80"/>
      <c r="I13" s="78">
        <v>3897.8605309739992</v>
      </c>
      <c r="J13" s="69"/>
      <c r="K13" s="79">
        <v>0.86330583152187945</v>
      </c>
      <c r="L13" s="79">
        <v>2.9700036331372627E-5</v>
      </c>
      <c r="Z13" s="3"/>
    </row>
    <row r="14" spans="2:30" ht="20.25">
      <c r="B14" s="74" t="s">
        <v>2079</v>
      </c>
      <c r="C14" s="71" t="s">
        <v>2080</v>
      </c>
      <c r="D14" s="84" t="s">
        <v>126</v>
      </c>
      <c r="E14" s="84" t="s">
        <v>1172</v>
      </c>
      <c r="F14" s="84" t="s">
        <v>139</v>
      </c>
      <c r="G14" s="81">
        <v>409496.98068099993</v>
      </c>
      <c r="H14" s="83">
        <v>148</v>
      </c>
      <c r="I14" s="81">
        <v>606.05553140899997</v>
      </c>
      <c r="J14" s="82">
        <v>5.4819129765802103E-2</v>
      </c>
      <c r="K14" s="82">
        <v>0.13423037338915278</v>
      </c>
      <c r="L14" s="82">
        <v>4.6178849034341478E-6</v>
      </c>
      <c r="Z14" s="4"/>
    </row>
    <row r="15" spans="2:30">
      <c r="B15" s="74" t="s">
        <v>2081</v>
      </c>
      <c r="C15" s="71" t="s">
        <v>2082</v>
      </c>
      <c r="D15" s="84" t="s">
        <v>126</v>
      </c>
      <c r="E15" s="84" t="s">
        <v>491</v>
      </c>
      <c r="F15" s="84" t="s">
        <v>139</v>
      </c>
      <c r="G15" s="81">
        <v>2101061.9839999997</v>
      </c>
      <c r="H15" s="83">
        <v>122.4</v>
      </c>
      <c r="I15" s="81">
        <v>2571.6998684160003</v>
      </c>
      <c r="J15" s="82">
        <v>0.1214486695953757</v>
      </c>
      <c r="K15" s="82">
        <v>0.56958515464708215</v>
      </c>
      <c r="L15" s="82">
        <v>1.9595257172081436E-5</v>
      </c>
    </row>
    <row r="16" spans="2:30">
      <c r="B16" s="74" t="s">
        <v>2083</v>
      </c>
      <c r="C16" s="71" t="s">
        <v>2084</v>
      </c>
      <c r="D16" s="84" t="s">
        <v>126</v>
      </c>
      <c r="E16" s="84" t="s">
        <v>372</v>
      </c>
      <c r="F16" s="84" t="s">
        <v>139</v>
      </c>
      <c r="G16" s="81">
        <v>63031.859520000005</v>
      </c>
      <c r="H16" s="83">
        <v>907.7</v>
      </c>
      <c r="I16" s="81">
        <v>572.14018886300005</v>
      </c>
      <c r="J16" s="82">
        <v>0.10260243992245224</v>
      </c>
      <c r="K16" s="82">
        <v>0.12671873648850987</v>
      </c>
      <c r="L16" s="82">
        <v>4.3594644448767339E-6</v>
      </c>
    </row>
    <row r="17" spans="2:26">
      <c r="B17" s="74" t="s">
        <v>2085</v>
      </c>
      <c r="C17" s="71" t="s">
        <v>2086</v>
      </c>
      <c r="D17" s="84" t="s">
        <v>126</v>
      </c>
      <c r="E17" s="84" t="s">
        <v>133</v>
      </c>
      <c r="F17" s="84" t="s">
        <v>139</v>
      </c>
      <c r="G17" s="81">
        <v>1921622.6131799999</v>
      </c>
      <c r="H17" s="83">
        <v>7.7</v>
      </c>
      <c r="I17" s="81">
        <v>147.964942286</v>
      </c>
      <c r="J17" s="82">
        <v>1.7600313537432896E-2</v>
      </c>
      <c r="K17" s="82">
        <v>3.2771566997134877E-2</v>
      </c>
      <c r="L17" s="82">
        <v>1.1274298109803169E-6</v>
      </c>
    </row>
    <row r="18" spans="2:26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</row>
    <row r="19" spans="2:26" ht="20.25">
      <c r="B19" s="90" t="s">
        <v>44</v>
      </c>
      <c r="C19" s="71"/>
      <c r="D19" s="71"/>
      <c r="E19" s="71"/>
      <c r="F19" s="71"/>
      <c r="G19" s="81"/>
      <c r="H19" s="83"/>
      <c r="I19" s="81">
        <v>617.17966527099986</v>
      </c>
      <c r="J19" s="71"/>
      <c r="K19" s="82">
        <v>0.13669416847812041</v>
      </c>
      <c r="L19" s="82">
        <v>4.7026460633656171E-6</v>
      </c>
      <c r="Y19" s="4"/>
    </row>
    <row r="20" spans="2:26">
      <c r="B20" s="87" t="s">
        <v>2087</v>
      </c>
      <c r="C20" s="69"/>
      <c r="D20" s="69"/>
      <c r="E20" s="69"/>
      <c r="F20" s="69"/>
      <c r="G20" s="78"/>
      <c r="H20" s="80"/>
      <c r="I20" s="78">
        <v>617.17966527099986</v>
      </c>
      <c r="J20" s="69"/>
      <c r="K20" s="79">
        <v>0.13669416847812041</v>
      </c>
      <c r="L20" s="79">
        <v>4.7026460633656171E-6</v>
      </c>
      <c r="Z20" s="3"/>
    </row>
    <row r="21" spans="2:26">
      <c r="B21" s="74" t="s">
        <v>2088</v>
      </c>
      <c r="C21" s="71" t="s">
        <v>2089</v>
      </c>
      <c r="D21" s="84" t="s">
        <v>1490</v>
      </c>
      <c r="E21" s="84" t="s">
        <v>1326</v>
      </c>
      <c r="F21" s="84" t="s">
        <v>138</v>
      </c>
      <c r="G21" s="81">
        <v>210360.08761799996</v>
      </c>
      <c r="H21" s="83">
        <v>88</v>
      </c>
      <c r="I21" s="81">
        <v>617.17966527099986</v>
      </c>
      <c r="J21" s="82">
        <v>4.1247076003529401E-3</v>
      </c>
      <c r="K21" s="82">
        <v>0.13669416847812041</v>
      </c>
      <c r="L21" s="82">
        <v>4.7026460633656171E-6</v>
      </c>
    </row>
    <row r="22" spans="2:26">
      <c r="B22" s="70"/>
      <c r="C22" s="71"/>
      <c r="D22" s="71"/>
      <c r="E22" s="71"/>
      <c r="F22" s="71"/>
      <c r="G22" s="81"/>
      <c r="H22" s="83"/>
      <c r="I22" s="71"/>
      <c r="J22" s="71"/>
      <c r="K22" s="82"/>
      <c r="L22" s="71"/>
    </row>
    <row r="23" spans="2:2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6">
      <c r="B25" s="130" t="s">
        <v>231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6">
      <c r="B26" s="130" t="s">
        <v>118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6">
      <c r="B27" s="130" t="s">
        <v>213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6">
      <c r="B28" s="130" t="s">
        <v>221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4 B26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sharepoint/v3"/>
    <ds:schemaRef ds:uri="http://purl.org/dc/terms/"/>
    <ds:schemaRef ds:uri="a46656d4-8850-49b3-aebd-68bd05f7f43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2021-05-31T09:04:02Z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