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עתידיים'!$B$8:$K$997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מזומנים!$B$7:$L$192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10331]}"/>
    <s v="{[Medida].[Medida].&amp;[2]}"/>
    <s v="{[Keren].[Keren].[All]}"/>
    <s v="{[Cheshbon KM].[Hie Peilut].[Peilut 6].&amp;[Kod_Peilut_L6_124]&amp;[Kod_Peilut_L5_17]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<sst xmlns="http://schemas.openxmlformats.org/spreadsheetml/2006/main" count="12437" uniqueCount="3662">
  <si>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</si>
  <si>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</si>
  <si>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</si>
  <si>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</si>
  <si>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</si>
  <si>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</si>
  <si>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</si>
  <si>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</si>
  <si>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</si>
  <si>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</si>
  <si>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</si>
  <si>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</si>
  <si>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</si>
  <si>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</si>
  <si>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</si>
  <si>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</si>
  <si>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</si>
  <si>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</si>
  <si>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</si>
  <si>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</si>
  <si>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</si>
  <si>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</si>
  <si>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</si>
  <si>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</si>
  <si>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</si>
  <si>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</si>
  <si>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</si>
  <si>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</si>
  <si>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</si>
  <si>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</si>
  <si>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</si>
  <si>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</si>
  <si>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</si>
  <si>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</si>
  <si>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</si>
  <si>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</si>
  <si>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</si>
  <si>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</si>
  <si>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</si>
  <si>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</si>
  <si>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</si>
  <si>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</si>
  <si>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</si>
  <si>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</si>
  <si>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</si>
  <si>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</si>
  <si>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</si>
  <si>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</si>
  <si>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</si>
  <si>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</si>
  <si>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</si>
  <si>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</si>
  <si>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</si>
  <si>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</si>
  <si>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</si>
  <si>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</si>
  <si>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</si>
  <si>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</si>
  <si>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</si>
  <si>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</si>
  <si>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</si>
  <si>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</si>
  <si>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</si>
  <si>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</si>
  <si>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</si>
  <si>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</si>
  <si>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</si>
  <si>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</si>
  <si>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</si>
  <si>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</si>
  <si>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</si>
  <si>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</si>
  <si>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</si>
  <si>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</si>
  <si>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</si>
  <si>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</si>
  <si>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</si>
  <si>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</si>
  <si>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</si>
  <si>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</si>
  <si>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</si>
  <si>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</si>
  <si>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</si>
  <si>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</si>
  <si>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</si>
  <si>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</si>
  <si>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</si>
  <si>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</si>
  <si>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</si>
  <si>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</si>
  <si>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</si>
  <si>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</si>
  <si>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</si>
  <si>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</si>
  <si>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</si>
  <si>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</si>
  <si>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</si>
  <si>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</si>
  <si>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</si>
  <si>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</si>
  <si>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</si>
  <si>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</si>
  <si>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</si>
  <si>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</si>
  <si>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</si>
  <si>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</si>
  <si>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</si>
  <si>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</si>
  <si>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</si>
  <si>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</si>
  <si>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</si>
  <si>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</si>
  <si>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</si>
  <si>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</si>
  <si>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</si>
  <si>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</si>
  <si>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</si>
  <si>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</si>
  <si>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</si>
  <si>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</si>
  <si>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</si>
  <si>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</si>
  <si>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</si>
  <si>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</si>
  <si>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</si>
  <si>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</si>
  <si>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</si>
  <si>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</si>
  <si>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</si>
  <si>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</si>
  <si>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</si>
  <si>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</si>
  <si>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</si>
  <si>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</si>
  <si>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</si>
  <si>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</si>
  <si>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</si>
  <si>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</si>
  <si>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</si>
  <si>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</si>
  <si>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</si>
  <si>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</si>
  <si>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</si>
  <si>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</si>
  <si>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</si>
  <si>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</si>
  <si>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</si>
  <si>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</si>
  <si>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</si>
  <si>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</si>
  <si>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</si>
  <si>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</si>
  <si>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</si>
  <si>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</si>
  <si>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</si>
  <si>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</si>
  <si>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</si>
  <si>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</si>
  <si>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</si>
  <si>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</si>
  <si>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</si>
  <si>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</si>
  <si>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</si>
  <si>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</si>
  <si>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</si>
  <si>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</si>
  <si>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</si>
  <si>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</si>
  <si>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</si>
  <si>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</si>
  <si>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</si>
  <si>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</si>
  <si>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</si>
  <si>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</si>
  <si>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</si>
  <si>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</si>
  <si>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</si>
  <si>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</si>
  <si>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</si>
  <si>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</si>
  <si>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</si>
  <si>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</si>
  <si>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</si>
  <si>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</si>
  <si>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</si>
  <si>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</si>
  <si>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</si>
  <si>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</si>
  <si>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</si>
  <si>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</si>
  <si>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</si>
  <si>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</si>
  <si>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</si>
  <si>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</si>
  <si>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</si>
  <si>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</si>
  <si>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</si>
  <si>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</si>
  <si>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</si>
  <si>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</si>
  <si>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</si>
  <si>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</si>
  <si>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</si>
  <si>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</si>
  <si>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</si>
  <si>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</si>
  <si>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</si>
  <si>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</si>
  <si>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</si>
  <si>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</si>
  <si>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</si>
  <si>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</si>
  <si>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</si>
  <si>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</si>
  <si>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</si>
  <si>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</si>
  <si>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</si>
  <si>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</si>
  <si>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</si>
  <si>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</si>
  <si>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</si>
  <si>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</si>
  <si>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</si>
  <si>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</si>
  <si>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</si>
  <si>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</si>
  <si>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</si>
  <si>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</si>
  <si>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</si>
  <si>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</si>
  <si>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</si>
  <si>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</si>
  <si>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</si>
  <si>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</si>
  <si>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</si>
  <si>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</si>
  <si>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</si>
  <si>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</si>
  <si>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</si>
  <si>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</si>
  <si>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</si>
  <si>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</si>
  <si>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</si>
  <si>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</si>
  <si>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</si>
  <si>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</si>
  <si>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</si>
  <si>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</si>
  <si>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</si>
  <si>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</si>
  <si>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</si>
  <si>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</si>
  <si>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</si>
  <si>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</si>
  <si>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</si>
  <si>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</si>
  <si>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</si>
  <si>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</si>
  <si>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</si>
  <si>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</si>
  <si>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</si>
  <si>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</si>
  <si>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</si>
  <si>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</si>
  <si>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</si>
  <si>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</si>
  <si>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</si>
  <si>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</si>
  <si>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</si>
  <si>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</si>
  <si>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</si>
  <si>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</si>
  <si>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</si>
  <si>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</si>
  <si>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</si>
  <si>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</si>
  <si>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</si>
  <si>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</si>
  <si>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</si>
  <si>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</si>
  <si>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</si>
  <si>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</si>
  <si>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</si>
  <si>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</si>
  <si>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</si>
  <si>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</si>
  <si>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</si>
  <si>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</si>
  <si>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</si>
  <si>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</si>
  <si>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</si>
  <si>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</si>
  <si>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</si>
  <si>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</si>
  <si>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</si>
  <si>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</si>
  <si>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</si>
  <si>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</si>
  <si>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</si>
  <si>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</si>
  <si>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</si>
  <si>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</si>
  <si>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</si>
  <si>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</si>
  <si>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</si>
  <si>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</si>
  <si>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</si>
  <si>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</si>
  <si>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</si>
  <si>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</si>
  <si>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</si>
  <si>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</si>
  <si>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</si>
  <si>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</si>
  <si>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</si>
  <si>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</si>
  <si>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</si>
  <si>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</si>
  <si>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</si>
  <si>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</si>
  <si>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</si>
  <si>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</si>
  <si>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</si>
  <si>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</si>
  <si>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</si>
  <si>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</si>
  <si>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</si>
  <si>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</si>
  <si>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</si>
  <si>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</si>
  <si>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</si>
  <si>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</si>
  <si>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</si>
  <si>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</si>
  <si>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</si>
  <si>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</si>
  <si>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</si>
  <si>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</si>
  <si>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</si>
  <si>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</si>
  <si>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</si>
  <si>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</si>
  <si>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</si>
  <si>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</si>
  <si>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</si>
  <si>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</si>
  <si>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</si>
  <si>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</si>
  <si>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</si>
  <si>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</si>
  <si>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</si>
  <si>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</si>
  <si>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</si>
  <si>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</si>
  <si>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</si>
  <si>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</si>
  <si>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</si>
  <si>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</si>
  <si>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</si>
  <si>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</si>
  <si>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</si>
  <si>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</si>
  <si>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</si>
  <si>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</si>
  <si>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</si>
  <si>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</si>
  <si>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</si>
  <si>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</si>
  <si>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</si>
  <si>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</si>
  <si>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</si>
  <si>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</si>
  <si>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</si>
  <si>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</si>
  <si>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</si>
  <si>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</si>
  <si>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</si>
  <si>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</si>
  <si>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</si>
  <si>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</si>
  <si>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</si>
  <si>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</si>
  <si>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</si>
  <si>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</si>
  <si>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</si>
  <si>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</si>
  <si>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</si>
  <si>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</si>
  <si>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</si>
  <si>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</si>
  <si>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</si>
  <si>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</si>
  <si>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</si>
  <si>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</si>
  <si>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</si>
  <si>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</si>
  <si>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</si>
  <si>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</si>
  <si>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</si>
  <si>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</si>
  <si>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</si>
  <si>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</si>
  <si>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</si>
  <si>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</si>
  <si>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</si>
  <si>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</si>
  <si>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</si>
  <si>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</si>
  <si>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</si>
  <si>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</si>
  <si>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</si>
  <si>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</si>
  <si>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</si>
  <si>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</si>
  <si>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</si>
  <si>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</si>
  <si>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</si>
  <si>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</si>
  <si>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</si>
  <si>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</si>
  <si>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</si>
  <si>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</si>
  <si>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</si>
  <si>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</si>
  <si>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</si>
  <si>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</si>
  <si>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</si>
  <si>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</si>
  <si>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</si>
  <si>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</si>
  <si>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</si>
  <si>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</si>
  <si>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</si>
  <si>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</si>
  <si>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</si>
  <si>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</si>
  <si>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</si>
  <si>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</si>
  <si>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</si>
  <si>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</si>
  <si>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</si>
  <si>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</si>
  <si>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</si>
  <si>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</si>
  <si>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</si>
  <si>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</si>
  <si>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</si>
  <si>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</si>
  <si>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</si>
  <si>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</si>
  <si>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</si>
  <si>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</si>
  <si>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</si>
  <si>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</si>
  <si>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</si>
  <si>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</si>
  <si>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</si>
  <si>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</si>
  <si>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</si>
  <si>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</si>
  <si>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</si>
  <si>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</si>
  <si>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</si>
  <si>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</si>
  <si>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</si>
  <si>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</si>
  <si>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</si>
  <si>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</si>
  <si>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</si>
  <si>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</si>
  <si>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</si>
  <si>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</si>
  <si>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</si>
  <si>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</si>
  <si>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</si>
  <si>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</si>
  <si>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</si>
  <si>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</si>
  <si>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</si>
  <si>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</si>
  <si>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</si>
  <si>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</si>
  <si>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</si>
  <si>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</si>
  <si>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</si>
  <si>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</si>
  <si>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</si>
  <si>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</si>
  <si>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</si>
  <si>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</si>
  <si>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</si>
  <si>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</si>
  <si>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</si>
  <si>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</si>
  <si>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</si>
  <si>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</si>
  <si>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</si>
  <si>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</si>
  <si>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</si>
  <si>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</si>
  <si>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</si>
  <si>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</si>
  <si>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</si>
  <si>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</si>
  <si>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</si>
  <si>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</si>
  <si>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</si>
  <si>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</si>
  <si>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</si>
  <si>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</si>
  <si>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</si>
  <si>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</si>
  <si>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</si>
  <si>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</si>
  <si>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</si>
  <si>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</si>
  <si>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</si>
  <si>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</si>
  <si>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</si>
  <si>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</si>
  <si>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</si>
  <si>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</si>
  <si>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</si>
  <si>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</si>
  <si>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</si>
  <si>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</si>
  <si>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</si>
  <si>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</si>
  <si>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</si>
  <si>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</si>
  <si>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</si>
  <si>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</si>
  <si>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</si>
  <si>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</si>
  <si>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</si>
  <si>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</si>
  <si>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</si>
  <si>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</si>
  <si>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</si>
  <si>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</si>
  <si>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</si>
  <si>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</si>
  <si>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</si>
  <si>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</si>
  <si>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</si>
  <si>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</si>
  <si>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</si>
  <si>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</si>
  <si>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</si>
  <si>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</si>
  <si>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</si>
  <si>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</si>
  <si>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</si>
  <si>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</si>
  <si>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</si>
  <si>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</si>
  <si>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</si>
  <si>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</si>
  <si>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</si>
  <si>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</si>
  <si>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</si>
  <si>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</si>
  <si>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</si>
  <si>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</si>
  <si>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</si>
  <si>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</si>
  <si>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</si>
  <si>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</si>
  <si>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</si>
  <si>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</si>
  <si>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</si>
  <si>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</si>
  <si>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</si>
  <si>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</si>
  <si>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</si>
  <si>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</si>
  <si>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</si>
  <si>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</si>
  <si>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</si>
  <si>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</si>
  <si>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</si>
  <si>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</si>
  <si>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</si>
  <si>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</si>
  <si>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</si>
  <si>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</si>
  <si>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</si>
  <si>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</si>
  <si>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</si>
  <si>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</si>
  <si>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</si>
  <si>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</si>
  <si>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</si>
  <si>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</si>
  <si>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</si>
  <si>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</si>
  <si>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</si>
  <si>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</si>
  <si>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</si>
  <si>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</si>
  <si>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</si>
  <si>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</si>
  <si>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</si>
  <si>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</si>
  <si>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</si>
  <si>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</si>
  <si>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</si>
  <si>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</si>
  <si>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</si>
  <si>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</si>
  <si>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</si>
  <si>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</si>
  <si>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</si>
  <si>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</si>
  <si>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</si>
  <si>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</si>
  <si>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</si>
  <si>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</si>
  <si>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</si>
  <si>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</si>
  <si>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</si>
  <si>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</si>
  <si>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</si>
  <si>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</si>
  <si>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</si>
  <si>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</si>
  <si>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</si>
  <si>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</si>
  <si>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</si>
  <si>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</si>
  <si>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</si>
  <si>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</si>
  <si>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</si>
  <si>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</si>
  <si>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</si>
  <si>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</si>
  <si>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</si>
  <si>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</si>
  <si>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</si>
  <si>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</si>
  <si>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</si>
  <si>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</si>
  <si>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</si>
  <si>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</si>
  <si>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</si>
  <si>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</si>
  <si>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</si>
  <si>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</si>
  <si>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</si>
  <si>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</si>
  <si>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</si>
  <si>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</si>
  <si>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</si>
  <si>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</si>
  <si>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</si>
  <si>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</si>
  <si>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</si>
  <si>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</si>
  <si>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</si>
  <si>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</si>
  <si>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</si>
  <si>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</si>
  <si>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</si>
  <si>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</si>
  <si>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</si>
  <si>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</si>
  <si>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</si>
  <si>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</si>
  <si>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</si>
  <si>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</si>
  <si>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</si>
  <si>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</si>
  <si>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</si>
  <si>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</si>
  <si>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</si>
  <si>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</si>
  <si>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</si>
  <si>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</si>
  <si>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</si>
  <si>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</si>
  <si>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</si>
  <si>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</si>
  <si>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</si>
  <si>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</si>
  <si>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</si>
  <si>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</si>
  <si>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</si>
  <si>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</si>
  <si>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</si>
  <si>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</si>
  <si>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</si>
  <si>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</si>
  <si>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</si>
  <si>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</si>
  <si>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</si>
  <si>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</si>
  <si>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</si>
  <si>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</si>
  <si>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</si>
  <si>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</si>
  <si>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</si>
  <si>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</si>
  <si>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</si>
  <si>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</si>
  <si>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</si>
  <si>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</si>
  <si>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</si>
  <si>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</si>
  <si>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</si>
  <si>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</si>
  <si>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</si>
  <si>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</si>
  <si>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</si>
  <si>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</si>
  <si>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</si>
  <si>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</si>
  <si>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</si>
  <si>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</si>
  <si>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</si>
  <si>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</si>
  <si>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</si>
  <si>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</si>
  <si>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</si>
  <si>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</si>
  <si>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</si>
  <si>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</si>
  <si>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</si>
  <si>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</si>
  <si>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</si>
  <si>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</si>
  <si>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</si>
  <si>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</si>
  <si>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</si>
  <si>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</si>
  <si>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</si>
  <si>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</si>
  <si>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</si>
  <si>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</si>
  <si>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</si>
  <si>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</si>
  <si>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</si>
  <si>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</si>
  <si>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</si>
  <si>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</si>
  <si>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</si>
  <si>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</si>
  <si>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</si>
  <si>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</si>
  <si>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</si>
  <si>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</si>
  <si>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</si>
  <si>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</si>
  <si>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</si>
  <si>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</si>
  <si>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</si>
  <si>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</si>
  <si>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</si>
  <si>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</si>
  <si>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</si>
  <si>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</si>
  <si>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</si>
  <si>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</si>
  <si>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</si>
  <si>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</si>
  <si>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</si>
  <si>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</si>
  <si>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</si>
  <si>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</si>
  <si>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</si>
  <si>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</si>
  <si>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</si>
  <si>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</si>
  <si>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</si>
  <si>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</si>
  <si>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</si>
  <si>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</si>
  <si>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</si>
  <si>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</si>
  <si>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</si>
  <si>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</si>
  <si>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</si>
  <si>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</si>
  <si>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</si>
  <si>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</si>
  <si>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</si>
  <si>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</si>
  <si>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</si>
  <si>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</si>
  <si>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</si>
  <si>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</si>
  <si>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</si>
  <si>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</si>
  <si>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</si>
  <si>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</si>
  <si>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</si>
  <si>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</si>
  <si>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</si>
  <si>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</si>
  <si>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</si>
  <si>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</si>
  <si>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</si>
  <si>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</si>
  <si>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</si>
  <si>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</si>
  <si>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</si>
  <si>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</si>
  <si>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</si>
  <si>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</si>
  <si>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</si>
  <si>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</si>
  <si>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</si>
  <si>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</si>
  <si>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</si>
  <si>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</si>
  <si>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</si>
  <si>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</si>
  <si>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</si>
  <si>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</si>
  <si>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</si>
  <si>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</si>
  <si>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</si>
  <si>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</si>
  <si>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</si>
  <si>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</si>
  <si>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</si>
  <si>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</si>
  <si>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</si>
  <si>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</si>
  <si>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</si>
  <si>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</si>
  <si>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</si>
  <si>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</si>
  <si>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</si>
  <si>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</si>
  <si>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</si>
  <si>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</si>
  <si>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</si>
  <si>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</si>
  <si>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</si>
  <si>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</si>
  <si>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</si>
  <si>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</si>
  <si>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</si>
  <si>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</si>
  <si>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</si>
  <si>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</si>
  <si>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</si>
  <si>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</si>
  <si>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</si>
  <si>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</si>
  <si>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</si>
  <si>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</si>
  <si>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</si>
  <si>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</si>
  <si>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</si>
  <si>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</si>
  <si>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</si>
  <si>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</si>
  <si>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</si>
  <si>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</si>
  <si>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</si>
  <si>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</si>
  <si>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</si>
  <si>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</si>
  <si>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</si>
  <si>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</si>
  <si>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</si>
  <si>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</si>
  <si>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</si>
  <si>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</si>
  <si>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</si>
  <si>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</si>
  <si>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</si>
  <si>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</si>
  <si>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</si>
  <si>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</si>
  <si>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</si>
  <si>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</si>
  <si>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</si>
  <si>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</si>
  <si>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</si>
  <si>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</si>
  <si>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</si>
  <si>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</si>
  <si>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</si>
  <si>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</si>
  <si>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</si>
  <si>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</si>
  <si>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</si>
  <si>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</si>
  <si>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</si>
  <si>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</si>
  <si>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</si>
  <si>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</si>
  <si>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</si>
  <si>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</si>
  <si>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</si>
  <si>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</si>
  <si>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</si>
  <si>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</si>
  <si>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</si>
  <si>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</si>
  <si>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</si>
  <si>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</si>
  <si>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</si>
  <si>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</si>
  <si>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</si>
  <si>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</si>
  <si>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</si>
  <si>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</si>
  <si>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</si>
  <si>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</si>
  <si>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</si>
  <si>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</si>
  <si>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</si>
  <si>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</si>
  <si>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</si>
  <si>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</si>
  <si>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</si>
  <si>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</si>
  <si>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</si>
  <si>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</si>
  <si>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</si>
  <si>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</si>
  <si>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</si>
  <si>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</si>
  <si>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</si>
  <si>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</si>
  <si>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</si>
  <si>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</si>
  <si>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</si>
  <si>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</si>
  <si>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</si>
  <si>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</si>
  <si>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</si>
  <si>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</si>
  <si>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</si>
  <si>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</si>
  <si>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</si>
  <si>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</si>
  <si>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</si>
  <si>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</si>
  <si>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</si>
  <si>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</si>
  <si>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</si>
  <si>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</si>
  <si>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</si>
  <si>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</si>
  <si>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</si>
  <si>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</si>
  <si>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</si>
  <si>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</si>
  <si>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</si>
  <si>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</si>
  <si>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</si>
  <si>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</si>
  <si>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</si>
  <si>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</si>
  <si>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</si>
  <si>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</si>
  <si>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</si>
  <si>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</si>
  <si>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</si>
  <si>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</si>
  <si>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</si>
  <si>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</si>
  <si>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</si>
  <si>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</si>
  <si>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</si>
  <si>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</si>
  <si>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</si>
  <si>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</si>
  <si>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</si>
  <si>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</si>
  <si>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</si>
  <si>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</si>
  <si>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</si>
  <si>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</si>
  <si>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</si>
  <si>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</si>
  <si>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</si>
  <si>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</si>
  <si>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</si>
  <si>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</si>
  <si>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</si>
  <si>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</si>
  <si>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</si>
  <si>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</si>
  <si>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</si>
  <si>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</si>
  <si>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</si>
  <si>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</si>
  <si>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</si>
  <si>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</si>
  <si>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</si>
  <si>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</si>
  <si>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</si>
  <si>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</si>
  <si>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</si>
  <si>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</si>
  <si>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</si>
  <si>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</si>
  <si>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</si>
  <si>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</si>
  <si>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</si>
  <si>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</si>
  <si>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</si>
  <si>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</si>
  <si>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</si>
  <si>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</si>
  <si>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</si>
  <si>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</si>
  <si>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</si>
  <si>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</si>
  <si>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</si>
  <si>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</si>
  <si>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</si>
  <si>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</si>
  <si>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</si>
  <si>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</si>
  <si>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</si>
  <si>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</si>
  <si>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</si>
  <si>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</si>
  <si>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</si>
  <si>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</si>
  <si>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</si>
  <si>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</si>
  <si>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</si>
  <si>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</si>
  <si>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</si>
  <si>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</si>
  <si>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</si>
  <si>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</si>
  <si>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</si>
  <si>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</si>
  <si>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</si>
  <si>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</si>
  <si>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</si>
  <si>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</si>
  <si>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</si>
  <si>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</si>
  <si>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</si>
  <si>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</si>
  <si>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</si>
  <si>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</si>
  <si>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</si>
  <si>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</si>
  <si>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</si>
  <si>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</si>
  <si>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</si>
  <si>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</si>
  <si>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</si>
  <si>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</si>
  <si>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</si>
  <si>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</si>
  <si>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</si>
  <si>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</si>
  <si>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</si>
  <si>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</si>
  <si>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</si>
  <si>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</si>
  <si>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</si>
  <si>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</si>
  <si>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</si>
  <si>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</si>
  <si>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</si>
  <si>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</si>
  <si>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</si>
  <si>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</si>
  <si>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</si>
  <si>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</si>
  <si>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</si>
  <si>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</si>
  <si>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</si>
  <si>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</si>
  <si>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</si>
  <si>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</si>
  <si>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</si>
  <si>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</si>
  <si>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</si>
  <si>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</si>
  <si>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</si>
  <si>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</si>
  <si>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</si>
  <si>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</si>
  <si>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</si>
  <si>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</si>
  <si>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</si>
  <si>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</si>
  <si>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</si>
  <si>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</si>
  <si>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</si>
  <si>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</si>
  <si>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</si>
  <si>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</si>
  <si>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</si>
  <si>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</si>
  <si>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</si>
  <si>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</si>
  <si>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</si>
  <si>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</si>
  <si>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</si>
  <si>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</si>
  <si>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</si>
  <si>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</si>
  <si>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</si>
  <si>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</si>
  <si>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</si>
  <si>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</si>
  <si>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</si>
  <si>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</si>
  <si>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</si>
  <si>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</si>
  <si>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</si>
  <si>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</si>
  <si>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</si>
  <si>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</si>
  <si>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</si>
  <si>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</si>
  <si>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</si>
  <si>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</si>
  <si>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</si>
  <si>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</si>
  <si>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</si>
  <si>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</si>
  <si>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</si>
  <si>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</si>
  <si>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</si>
  <si>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</si>
  <si>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</si>
  <si>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</si>
  <si>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</si>
  <si>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</si>
  <si>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</si>
  <si>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</si>
  <si>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</si>
  <si>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</si>
  <si>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</si>
  <si>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</si>
  <si>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</si>
  <si>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</si>
  <si>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</si>
  <si>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</si>
  <si>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</si>
  <si>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</si>
  <si>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</si>
  <si>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</si>
  <si>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</si>
  <si>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</si>
  <si>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</si>
  <si>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</si>
  <si>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</si>
  <si>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</si>
  <si>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</si>
  <si>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</si>
  <si>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</si>
  <si>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</si>
  <si>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</si>
  <si>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</si>
  <si>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</si>
  <si>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</si>
  <si>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</si>
  <si>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</si>
  <si>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</si>
  <si>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</si>
  <si>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</si>
  <si>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</si>
  <si>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</si>
  <si>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</si>
  <si>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</si>
  <si>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</si>
  <si>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אדגר*</t>
  </si>
  <si>
    <t>1820083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</si>
  <si>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</si>
  <si>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</si>
  <si>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</si>
  <si>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</si>
  <si>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</si>
  <si>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</si>
  <si>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</si>
  <si>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</si>
  <si>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</si>
  <si>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</si>
  <si>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</si>
  <si>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</si>
  <si>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</si>
  <si>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</si>
  <si>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</si>
  <si>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</si>
  <si>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</si>
  <si>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</si>
  <si>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</si>
  <si>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</si>
  <si>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</si>
  <si>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</si>
  <si>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</si>
  <si>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</si>
  <si>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</si>
  <si>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</si>
  <si>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</si>
  <si>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</si>
  <si>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</si>
  <si>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</si>
  <si>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</si>
  <si>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</si>
  <si>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</si>
  <si>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</si>
  <si>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</si>
  <si>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</si>
  <si>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</si>
  <si>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</si>
  <si>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</si>
  <si>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</si>
  <si>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</si>
  <si>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</si>
  <si>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</si>
  <si>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</si>
  <si>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</si>
  <si>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</si>
  <si>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</si>
  <si>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</si>
  <si>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</si>
  <si>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</si>
  <si>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</si>
  <si>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</si>
  <si>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</si>
  <si>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</si>
  <si>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</si>
  <si>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</si>
  <si>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</si>
  <si>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</si>
  <si>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</si>
  <si>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</si>
  <si>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</si>
  <si>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</si>
  <si>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</si>
  <si>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</si>
  <si>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</si>
  <si>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</si>
  <si>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</si>
  <si>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</si>
  <si>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</si>
  <si>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</si>
  <si>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</si>
  <si>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</si>
  <si>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</si>
  <si>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</si>
  <si>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</si>
  <si>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</si>
  <si>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</si>
  <si>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</si>
  <si>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</si>
  <si>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</si>
  <si>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</si>
  <si>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</si>
  <si>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</si>
  <si>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</si>
  <si>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</si>
  <si>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</si>
  <si>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</si>
  <si>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</si>
  <si>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</si>
  <si>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</si>
  <si>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</si>
  <si>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</si>
  <si>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</si>
  <si>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</si>
  <si>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</si>
  <si>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</si>
  <si>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</si>
  <si>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</si>
  <si>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</si>
  <si>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</si>
  <si>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</si>
  <si>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</si>
  <si>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</si>
  <si>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</si>
  <si>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</si>
  <si>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</si>
  <si>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</si>
  <si>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</si>
  <si>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</si>
  <si>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</si>
  <si>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</si>
  <si>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</si>
  <si>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</si>
  <si>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</si>
  <si>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</si>
  <si>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</si>
  <si>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</si>
  <si>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</si>
  <si>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</si>
  <si>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</si>
  <si>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</si>
  <si>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</si>
  <si>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</si>
  <si>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</si>
  <si>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</si>
  <si>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</si>
  <si>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</si>
  <si>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</si>
  <si>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</si>
  <si>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</si>
  <si>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</si>
  <si>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</si>
  <si>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</si>
  <si>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</si>
  <si>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</si>
  <si>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</si>
  <si>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</si>
  <si>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</si>
  <si>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</si>
  <si>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</si>
  <si>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</si>
  <si>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</si>
  <si>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</si>
  <si>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</si>
  <si>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</si>
  <si>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</si>
  <si>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</si>
  <si>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</si>
  <si>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</si>
  <si>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</si>
  <si>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</si>
  <si>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</si>
  <si>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</si>
  <si>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</si>
  <si>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</si>
  <si>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</si>
  <si>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</si>
  <si>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</si>
  <si>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</si>
  <si>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</si>
  <si>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</si>
  <si>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</si>
  <si>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</si>
  <si>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</si>
  <si>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</si>
  <si>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</si>
  <si>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</si>
  <si>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</si>
  <si>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</si>
  <si>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</si>
  <si>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</si>
  <si>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</si>
  <si>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</si>
  <si>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</si>
  <si>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</si>
  <si>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</si>
  <si>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</si>
  <si>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</si>
  <si>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</si>
  <si>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</si>
  <si>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</si>
  <si>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</si>
  <si>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</si>
  <si>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</si>
  <si>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</si>
  <si>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</si>
  <si>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</si>
  <si>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</si>
  <si>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</si>
  <si>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</si>
  <si>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</si>
  <si>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</si>
  <si>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</si>
  <si>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</si>
  <si>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</si>
  <si>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</si>
  <si>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</si>
  <si>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</si>
  <si>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</si>
  <si>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</si>
  <si>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</si>
  <si>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</si>
  <si>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</si>
  <si>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</si>
  <si>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</si>
  <si>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</si>
  <si>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</si>
  <si>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</si>
  <si>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</si>
  <si>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</si>
  <si>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</si>
  <si>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</si>
  <si>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</si>
  <si>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</si>
  <si>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</si>
  <si>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</si>
  <si>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</si>
  <si>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</si>
  <si>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</si>
  <si>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</si>
  <si>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</si>
  <si>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</si>
  <si>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</si>
  <si>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</si>
  <si>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</si>
  <si>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</si>
  <si>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</si>
  <si>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</si>
  <si>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</si>
  <si>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</si>
  <si>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</si>
  <si>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</si>
  <si>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</si>
  <si>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</si>
  <si>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</si>
  <si>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</si>
  <si>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</si>
  <si>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</si>
  <si>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</si>
  <si>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</si>
  <si>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</si>
  <si>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</si>
  <si>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</si>
  <si>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</si>
  <si>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</si>
  <si>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</si>
  <si>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</si>
  <si>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</si>
  <si>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</si>
  <si>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</si>
  <si>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</si>
  <si>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</si>
  <si>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</si>
  <si>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</si>
  <si>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</si>
  <si>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</si>
  <si>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</si>
  <si>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</si>
  <si>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</si>
  <si>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</si>
  <si>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</si>
  <si>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</si>
  <si>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</si>
  <si>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</si>
  <si>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</si>
  <si>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</si>
  <si>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</si>
  <si>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</si>
  <si>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</si>
  <si>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</si>
  <si>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</si>
  <si>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</si>
  <si>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</si>
  <si>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</si>
  <si>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</si>
  <si>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</si>
  <si>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</si>
  <si>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</si>
  <si>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</si>
  <si>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</si>
  <si>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</si>
  <si>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</si>
  <si>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</si>
  <si>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</si>
  <si>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</si>
  <si>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</si>
  <si>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</si>
  <si>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</si>
  <si>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</si>
  <si>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</si>
  <si>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</si>
  <si>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</si>
  <si>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</si>
  <si>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</si>
  <si>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</si>
  <si>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</si>
  <si>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</si>
  <si>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</si>
  <si>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</si>
  <si>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</si>
  <si>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</si>
  <si>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</si>
  <si>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</si>
  <si>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</si>
  <si>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</si>
  <si>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</si>
  <si>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</si>
  <si>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</si>
  <si>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</si>
  <si>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</si>
  <si>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</si>
  <si>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</si>
  <si>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</si>
  <si>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</si>
  <si>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</si>
  <si>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</si>
  <si>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</si>
  <si>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</si>
  <si>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</si>
  <si>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</si>
  <si>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</si>
  <si>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</si>
  <si>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</si>
  <si>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</si>
  <si>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</si>
  <si>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</si>
  <si>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</si>
  <si>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</si>
  <si>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</si>
  <si>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</si>
  <si>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</si>
  <si>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</si>
  <si>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</si>
  <si>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</si>
  <si>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</si>
  <si>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</si>
  <si>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</si>
  <si>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</si>
  <si>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</si>
  <si>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</si>
  <si>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</si>
  <si>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</si>
  <si>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</si>
  <si>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</si>
  <si>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</si>
  <si>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</si>
  <si>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</si>
  <si>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</si>
  <si>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</si>
  <si>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</si>
  <si>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</si>
  <si>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</si>
  <si>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</si>
  <si>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</si>
  <si>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</si>
  <si>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</si>
  <si>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</si>
  <si>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</si>
  <si>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</si>
  <si>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</si>
  <si>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</si>
  <si>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</si>
  <si>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</si>
  <si>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</si>
  <si>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</si>
  <si>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</si>
  <si>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</si>
  <si>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</si>
  <si>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</si>
  <si>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</si>
  <si>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</si>
  <si>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</si>
  <si>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</si>
  <si>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</si>
  <si>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</si>
  <si>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</si>
  <si>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ZIM Integrated Shipping Services</t>
  </si>
  <si>
    <t>IL0065100930</t>
  </si>
  <si>
    <t>520015041</t>
  </si>
  <si>
    <t>צים הפחתה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</si>
  <si>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</si>
  <si>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</si>
  <si>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</si>
  <si>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</si>
  <si>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</si>
  <si>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</si>
  <si>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</si>
  <si>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</si>
  <si>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</si>
  <si>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</si>
  <si>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</si>
  <si>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</si>
  <si>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</si>
  <si>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</si>
  <si>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</si>
  <si>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</si>
  <si>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</si>
  <si>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</si>
  <si>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</si>
  <si>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</si>
  <si>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</si>
  <si>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</si>
  <si>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</si>
  <si>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</si>
  <si>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</si>
  <si>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</si>
  <si>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</si>
  <si>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</si>
  <si>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</si>
  <si>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</si>
  <si>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</si>
  <si>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</si>
  <si>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</si>
  <si>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</si>
  <si>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</si>
  <si>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</si>
  <si>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</si>
  <si>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</si>
  <si>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</si>
  <si>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</si>
  <si>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</si>
  <si>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</si>
  <si>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</si>
  <si>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</si>
  <si>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</si>
  <si>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</si>
  <si>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</si>
  <si>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</si>
  <si>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</si>
  <si>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</si>
  <si>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</si>
  <si>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</si>
  <si>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</si>
  <si>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</si>
  <si>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</si>
  <si>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</si>
  <si>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</si>
  <si>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</si>
  <si>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</si>
  <si>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</si>
  <si>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</si>
  <si>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</si>
  <si>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</si>
  <si>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</si>
  <si>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</si>
  <si>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</si>
  <si>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</si>
  <si>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</si>
  <si>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</si>
  <si>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</si>
  <si>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</si>
  <si>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</si>
  <si>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</si>
  <si>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</si>
  <si>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</si>
  <si>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</si>
  <si>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</si>
  <si>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</si>
  <si>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</si>
  <si>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</si>
  <si>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</si>
  <si>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</si>
  <si>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</si>
  <si>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</si>
  <si>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</si>
  <si>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</si>
  <si>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</si>
  <si>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</si>
  <si>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</si>
  <si>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</si>
  <si>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</si>
  <si>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</si>
  <si>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</si>
  <si>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</si>
  <si>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</si>
  <si>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</si>
  <si>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</si>
  <si>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</si>
  <si>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</si>
  <si>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</si>
  <si>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</si>
  <si>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</si>
  <si>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</si>
  <si>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</si>
  <si>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</si>
  <si>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</si>
  <si>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</si>
  <si>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</si>
  <si>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</si>
  <si>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</si>
  <si>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</si>
  <si>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</si>
  <si>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</si>
  <si>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</si>
  <si>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</si>
  <si>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</si>
  <si>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</si>
  <si>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</si>
  <si>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</si>
  <si>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</si>
  <si>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</si>
  <si>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</si>
  <si>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</si>
  <si>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</si>
  <si>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</si>
  <si>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</si>
  <si>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</si>
  <si>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</si>
  <si>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</si>
  <si>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</si>
  <si>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</si>
  <si>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</si>
  <si>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</si>
  <si>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</si>
  <si>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</si>
  <si>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</si>
  <si>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</si>
  <si>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</si>
  <si>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</si>
  <si>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</si>
  <si>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</si>
  <si>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</si>
  <si>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</si>
  <si>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</si>
  <si>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</si>
  <si>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</si>
  <si>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</si>
  <si>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</si>
  <si>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</si>
  <si>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</si>
  <si>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</si>
  <si>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</si>
  <si>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</si>
  <si>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</si>
  <si>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</si>
  <si>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</si>
  <si>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</si>
  <si>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</si>
  <si>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</si>
  <si>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</si>
  <si>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</si>
  <si>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</si>
  <si>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</si>
  <si>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</si>
  <si>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</si>
  <si>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</si>
  <si>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</si>
  <si>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</si>
  <si>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</si>
  <si>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</si>
  <si>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</si>
  <si>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</si>
  <si>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</si>
  <si>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</si>
  <si>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</si>
  <si>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</si>
  <si>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</si>
  <si>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</si>
  <si>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</si>
  <si>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</si>
  <si>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</si>
  <si>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</si>
  <si>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</si>
  <si>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</si>
  <si>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</si>
  <si>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</si>
  <si>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</si>
  <si>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</si>
  <si>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</si>
  <si>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</si>
  <si>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</si>
  <si>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</si>
  <si>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</si>
  <si>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</si>
  <si>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</si>
  <si>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</si>
  <si>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</si>
  <si>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</si>
  <si>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</si>
  <si>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</si>
  <si>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</si>
  <si>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</si>
  <si>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</si>
  <si>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</si>
  <si>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</si>
  <si>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</si>
  <si>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</si>
  <si>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</si>
  <si>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</si>
  <si>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</si>
  <si>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</si>
  <si>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</si>
  <si>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</si>
  <si>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</si>
  <si>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</si>
  <si>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</si>
  <si>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</si>
  <si>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</si>
  <si>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</si>
  <si>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</si>
  <si>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</si>
  <si>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</si>
  <si>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</si>
  <si>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</si>
  <si>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</si>
  <si>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</si>
  <si>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</si>
  <si>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</si>
  <si>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</si>
  <si>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</si>
  <si>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</si>
  <si>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</si>
  <si>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</si>
  <si>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</si>
  <si>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</si>
  <si>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</si>
  <si>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</si>
  <si>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</si>
  <si>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</si>
  <si>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</si>
  <si>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</si>
  <si>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</si>
  <si>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</si>
  <si>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</si>
  <si>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</si>
  <si>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</si>
  <si>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</si>
  <si>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</si>
  <si>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</si>
  <si>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</si>
  <si>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</si>
  <si>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</si>
  <si>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</si>
  <si>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</si>
  <si>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</si>
  <si>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</si>
  <si>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</si>
  <si>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</si>
  <si>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</si>
  <si>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</si>
  <si>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</si>
  <si>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</si>
  <si>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</si>
  <si>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</si>
  <si>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</si>
  <si>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</si>
  <si>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</si>
  <si>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</si>
  <si>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</si>
  <si>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</si>
  <si>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</si>
  <si>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</si>
  <si>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</si>
  <si>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</si>
  <si>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</si>
  <si>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</si>
  <si>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</si>
  <si>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</si>
  <si>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</si>
  <si>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</si>
  <si>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</si>
  <si>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</si>
  <si>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</si>
  <si>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</si>
  <si>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</si>
  <si>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</si>
  <si>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</si>
  <si>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</si>
  <si>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</si>
  <si>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</si>
  <si>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</si>
  <si>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</si>
  <si>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</si>
  <si>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</si>
  <si>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</si>
  <si>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</si>
  <si>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</si>
  <si>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</si>
  <si>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</si>
  <si>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</si>
  <si>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</si>
  <si>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</si>
  <si>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</si>
  <si>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</si>
  <si>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</si>
  <si>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</si>
  <si>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</si>
  <si>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</si>
  <si>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</si>
  <si>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</si>
  <si>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</si>
  <si>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</si>
  <si>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</si>
  <si>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</si>
  <si>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</si>
  <si>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</si>
  <si>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</si>
  <si>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</si>
  <si>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</si>
  <si>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</si>
  <si>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</si>
  <si>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</si>
  <si>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</si>
  <si>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</si>
  <si>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</si>
  <si>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</si>
  <si>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</si>
  <si>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</si>
  <si>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</si>
  <si>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</si>
  <si>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</si>
  <si>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</si>
  <si>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</si>
  <si>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</si>
  <si>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</si>
  <si>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</si>
  <si>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</si>
  <si>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</si>
  <si>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</si>
  <si>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</si>
  <si>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</si>
  <si>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</si>
  <si>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</si>
  <si>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</si>
  <si>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</si>
  <si>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</si>
  <si>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</si>
  <si>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</si>
  <si>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</si>
  <si>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</si>
  <si>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</si>
  <si>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</si>
  <si>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</si>
  <si>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</si>
  <si>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</si>
  <si>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</si>
  <si>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</si>
  <si>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</si>
  <si>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</si>
  <si>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</si>
  <si>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</si>
  <si>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</si>
  <si>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</si>
  <si>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</si>
  <si>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</si>
  <si>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</si>
  <si>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</si>
  <si>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</si>
  <si>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</si>
  <si>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</si>
  <si>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</si>
  <si>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</si>
  <si>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</si>
  <si>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</si>
  <si>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</si>
  <si>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</si>
  <si>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</si>
  <si>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</si>
  <si>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</si>
  <si>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</si>
  <si>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</si>
  <si>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</si>
  <si>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</si>
  <si>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</si>
  <si>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</si>
  <si>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</si>
  <si>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</si>
  <si>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</si>
  <si>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</si>
  <si>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</si>
  <si>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</si>
  <si>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</si>
  <si>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</si>
  <si>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</si>
  <si>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</si>
  <si>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</si>
  <si>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</si>
  <si>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</si>
  <si>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</si>
  <si>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</si>
  <si>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</si>
  <si>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</si>
  <si>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</si>
  <si>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</si>
  <si>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</si>
  <si>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</si>
  <si>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</si>
  <si>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</si>
  <si>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</si>
  <si>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</si>
  <si>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</si>
  <si>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</si>
  <si>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</si>
  <si>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</si>
  <si>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</si>
  <si>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</si>
  <si>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</si>
  <si>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</si>
  <si>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</si>
  <si>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</si>
  <si>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</si>
  <si>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</si>
  <si>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</si>
  <si>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</si>
  <si>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</si>
  <si>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</si>
  <si>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</si>
  <si>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</si>
  <si>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</si>
  <si>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</si>
  <si>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</si>
  <si>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</si>
  <si>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</si>
  <si>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</si>
  <si>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</si>
  <si>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</si>
  <si>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</si>
  <si>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</si>
  <si>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</si>
  <si>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</si>
  <si>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</si>
  <si>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</si>
  <si>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</si>
  <si>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</si>
  <si>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</si>
  <si>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</si>
  <si>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</si>
  <si>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</si>
  <si>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</si>
  <si>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</si>
  <si>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</si>
  <si>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</si>
  <si>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</si>
  <si>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</si>
  <si>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</si>
  <si>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</si>
  <si>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</si>
  <si>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</si>
  <si>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</si>
  <si>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</si>
  <si>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</si>
  <si>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</si>
  <si>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</si>
  <si>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</si>
  <si>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</si>
  <si>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</si>
  <si>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</si>
  <si>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</si>
  <si>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</si>
  <si>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</si>
  <si>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</si>
  <si>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</si>
  <si>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</si>
  <si>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</si>
  <si>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</si>
  <si>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</si>
  <si>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</si>
  <si>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</si>
  <si>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</si>
  <si>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</si>
  <si>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</si>
  <si>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</si>
  <si>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</si>
  <si>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</si>
  <si>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</si>
  <si>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</si>
  <si>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</si>
  <si>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</si>
  <si>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</si>
  <si>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</si>
  <si>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</si>
  <si>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</si>
  <si>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</si>
  <si>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</si>
  <si>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</si>
  <si>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</si>
  <si>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</si>
  <si>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</si>
  <si>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</si>
  <si>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</si>
  <si>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</si>
  <si>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</si>
  <si>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</si>
  <si>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</si>
  <si>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</si>
  <si>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</si>
  <si>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</si>
  <si>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</si>
  <si>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</si>
  <si>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</si>
  <si>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</si>
  <si>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</si>
  <si>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</si>
  <si>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</si>
  <si>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</si>
  <si>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</si>
  <si>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</si>
  <si>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</si>
  <si>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</si>
  <si>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</si>
  <si>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</si>
  <si>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</si>
  <si>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</si>
  <si>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</si>
  <si>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</si>
  <si>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</si>
  <si>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</si>
  <si>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</si>
  <si>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</si>
  <si>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</si>
  <si>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</si>
  <si>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</si>
  <si>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</si>
  <si>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</si>
  <si>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</si>
  <si>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</si>
  <si>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</si>
  <si>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</si>
  <si>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</si>
  <si>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</si>
  <si>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</si>
  <si>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</si>
  <si>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MIGDAL USBT LP*</t>
  </si>
  <si>
    <t>MM Texas*</t>
  </si>
  <si>
    <t>386423</t>
  </si>
  <si>
    <t>next insurance</t>
  </si>
  <si>
    <t>North LaSalle   HG 4*</t>
  </si>
  <si>
    <t>OPC Power Ventures LP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</si>
  <si>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</si>
  <si>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</si>
  <si>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</si>
  <si>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</si>
  <si>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</si>
  <si>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</si>
  <si>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</si>
  <si>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</si>
  <si>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</si>
  <si>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</si>
  <si>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</si>
  <si>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</si>
  <si>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</si>
  <si>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</si>
  <si>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</si>
  <si>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</si>
  <si>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</si>
  <si>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</si>
  <si>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</si>
  <si>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</si>
  <si>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</si>
  <si>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</si>
  <si>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</si>
  <si>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</si>
  <si>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</si>
  <si>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</si>
  <si>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</si>
  <si>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</si>
  <si>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</si>
  <si>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EIP Renewables invest SCS</t>
  </si>
  <si>
    <t>FIMI ISRAEL OPPORTUNITY 6</t>
  </si>
  <si>
    <t>Fimi Israel Opportunity IV</t>
  </si>
  <si>
    <t>Fortissimo Capital Fund Israel II</t>
  </si>
  <si>
    <t>Fortissimo Capital Fund Israel III</t>
  </si>
  <si>
    <t>Fortissimo Capital Fund V L.P.</t>
  </si>
  <si>
    <t>GESM Via Maris Limited Partnership</t>
  </si>
  <si>
    <t>Greenfield Cobra Investments L.P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</si>
  <si>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</si>
  <si>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</si>
  <si>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</si>
  <si>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</si>
  <si>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</si>
  <si>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</si>
  <si>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RAM COASTAL ENERGY LIMITED PARTNERSHIP</t>
  </si>
  <si>
    <t>S.H. SKY 3 L.P</t>
  </si>
  <si>
    <t>S.H. SKY II L.P.s</t>
  </si>
  <si>
    <t>Tene Growth Capital III PEF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</si>
  <si>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</si>
  <si>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</si>
  <si>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</si>
  <si>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</si>
  <si>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</si>
  <si>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</si>
  <si>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</si>
  <si>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</si>
  <si>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</si>
  <si>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</si>
  <si>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</si>
  <si>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</si>
  <si>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</si>
  <si>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</si>
  <si>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</si>
  <si>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</si>
  <si>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</si>
  <si>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</si>
  <si>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Strategic Investors Fund X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</si>
  <si>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</si>
  <si>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</si>
  <si>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</si>
  <si>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</si>
  <si>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</si>
  <si>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</si>
  <si>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</si>
  <si>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</si>
  <si>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</si>
  <si>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</si>
  <si>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</si>
  <si>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</si>
  <si>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</si>
  <si>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</si>
  <si>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</si>
  <si>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Electra America Multifamily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</si>
  <si>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</si>
  <si>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</si>
  <si>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</si>
  <si>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</si>
  <si>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</si>
  <si>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</si>
  <si>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</si>
  <si>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</si>
  <si>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</si>
  <si>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</si>
  <si>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</si>
  <si>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</si>
  <si>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</si>
  <si>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Astorg VII</t>
  </si>
  <si>
    <t>Astorg VII Co Invest ERT</t>
  </si>
  <si>
    <t>Astorg VII Co Invest LGC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</si>
  <si>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</si>
  <si>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</si>
  <si>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</si>
  <si>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</si>
  <si>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</si>
  <si>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</si>
  <si>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</si>
  <si>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</si>
  <si>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</si>
  <si>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</si>
  <si>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</si>
  <si>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</si>
  <si>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</si>
  <si>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</si>
  <si>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</si>
  <si>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EC1 ADLS  co inv</t>
  </si>
  <si>
    <t>EC2 ADLS  co inv</t>
  </si>
  <si>
    <t>EC3 ADLS  co inv</t>
  </si>
  <si>
    <t>EC5 ADLS  co inv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</si>
  <si>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</si>
  <si>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</si>
  <si>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</si>
  <si>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</si>
  <si>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</si>
  <si>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</si>
  <si>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GTCR harbourvest tranche B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</si>
  <si>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</si>
  <si>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</si>
  <si>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</si>
  <si>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</si>
  <si>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</si>
  <si>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</si>
  <si>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</si>
  <si>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</si>
  <si>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</si>
  <si>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</si>
  <si>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</si>
  <si>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</si>
  <si>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</si>
  <si>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</si>
  <si>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</si>
  <si>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</si>
  <si>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</si>
  <si>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</si>
  <si>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</si>
  <si>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</si>
  <si>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</si>
  <si>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</si>
  <si>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</si>
  <si>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</si>
  <si>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</si>
  <si>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</si>
  <si>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</si>
  <si>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</si>
  <si>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</si>
  <si>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</si>
  <si>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</si>
  <si>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</si>
  <si>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</si>
  <si>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</si>
  <si>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</si>
  <si>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MTDL</t>
  </si>
  <si>
    <t>ORCC III</t>
  </si>
  <si>
    <t>Pagaya Optimum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</si>
  <si>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</si>
  <si>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</si>
  <si>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</si>
  <si>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</si>
  <si>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</si>
  <si>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</si>
  <si>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</si>
  <si>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</si>
  <si>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</si>
  <si>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Qumra MS LP Minute Media</t>
  </si>
  <si>
    <t>Rhone Offshore Partners V LP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</si>
  <si>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</si>
  <si>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</si>
  <si>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</si>
  <si>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</si>
  <si>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</si>
  <si>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</si>
  <si>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</si>
  <si>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</si>
  <si>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</si>
  <si>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</si>
  <si>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</si>
  <si>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</si>
  <si>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</si>
  <si>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</si>
  <si>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</si>
  <si>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</si>
  <si>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</si>
  <si>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</si>
  <si>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</si>
  <si>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</si>
  <si>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Whitehorse IV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</si>
  <si>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</si>
  <si>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</si>
  <si>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</si>
  <si>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</si>
  <si>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</si>
  <si>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</si>
  <si>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</si>
  <si>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</si>
  <si>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</si>
  <si>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</si>
  <si>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</si>
  <si>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</si>
  <si>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</si>
  <si>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</si>
  <si>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</si>
  <si>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</si>
  <si>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</si>
  <si>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3.3319 13-07-21 (93) -205</t>
  </si>
  <si>
    <t>10011254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</si>
  <si>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</si>
  <si>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</si>
  <si>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</si>
  <si>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</si>
  <si>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</si>
  <si>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</si>
  <si>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</si>
  <si>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</si>
  <si>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</si>
  <si>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10011247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</si>
  <si>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</si>
  <si>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</si>
  <si>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</si>
  <si>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</si>
  <si>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</si>
  <si>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</si>
  <si>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</si>
  <si>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3.3795 06-07-21 (10) -190</t>
  </si>
  <si>
    <t>10000501</t>
  </si>
  <si>
    <t>+ILS/-USD 3.38 22-07-21 (12) -246</t>
  </si>
  <si>
    <t>10011268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</si>
  <si>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</si>
  <si>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</si>
  <si>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</si>
  <si>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</si>
  <si>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</si>
  <si>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</si>
  <si>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</si>
  <si>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</si>
  <si>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</si>
  <si>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</si>
  <si>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</si>
  <si>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</si>
  <si>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3.407 24-06-21 (20) -197</t>
  </si>
  <si>
    <t>10011283</t>
  </si>
  <si>
    <t>+ILS/-USD 3.41 24-06-21 (12) -197</t>
  </si>
  <si>
    <t>10011281</t>
  </si>
  <si>
    <t>+ILS/-USD 3.4205 01-07-21 (12) -215</t>
  </si>
  <si>
    <t>10011274</t>
  </si>
  <si>
    <t>+ILS/-USD 3.4216 01-07-21 (11) -214</t>
  </si>
  <si>
    <t>10000203</t>
  </si>
  <si>
    <t>+ILS/-USD 3.4258 08-07-21 (12) -222</t>
  </si>
  <si>
    <t>10000578</t>
  </si>
  <si>
    <t>+ILS/-USD 3.43 08-06-21 (12) -197</t>
  </si>
  <si>
    <t>10011303</t>
  </si>
  <si>
    <t>+ILS/-USD 3.43 23-06-21 (20) -218</t>
  </si>
  <si>
    <t>10011289</t>
  </si>
  <si>
    <t>+ILS/-USD 3.4312 23-06-21 (11) -218</t>
  </si>
  <si>
    <t>10000214</t>
  </si>
  <si>
    <t>+ILS/-USD 3.434 22-06-21 (12) -223</t>
  </si>
  <si>
    <t>10011287</t>
  </si>
  <si>
    <t>+ILS/-USD 3.4345 17-06-21 (12) -215</t>
  </si>
  <si>
    <t>10000180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</si>
  <si>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</si>
  <si>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</si>
  <si>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</si>
  <si>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</si>
  <si>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</si>
  <si>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</si>
  <si>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</si>
  <si>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</si>
  <si>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</si>
  <si>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</si>
  <si>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</si>
  <si>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</si>
  <si>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</si>
  <si>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</si>
  <si>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</si>
  <si>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</si>
  <si>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</si>
  <si>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</si>
  <si>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</si>
  <si>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</si>
  <si>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</si>
  <si>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</si>
  <si>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</si>
  <si>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</si>
  <si>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</si>
  <si>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</si>
  <si>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</si>
  <si>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</si>
  <si>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</si>
  <si>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</si>
  <si>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3.2404 10-05-21 (10) -76</t>
  </si>
  <si>
    <t>10011448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</si>
  <si>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</si>
  <si>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</si>
  <si>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</si>
  <si>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</si>
  <si>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</si>
  <si>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</si>
  <si>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</si>
  <si>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</si>
  <si>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</si>
  <si>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</si>
  <si>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</si>
  <si>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</si>
  <si>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</si>
  <si>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</si>
  <si>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10011452</t>
  </si>
  <si>
    <t>10000744</t>
  </si>
  <si>
    <t>10000257</t>
  </si>
  <si>
    <t>+ILS/-USD 3.2442 11-05-21 (10) -78</t>
  </si>
  <si>
    <t>10011438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</si>
  <si>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</si>
  <si>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</si>
  <si>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</si>
  <si>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</si>
  <si>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</si>
  <si>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</si>
  <si>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</si>
  <si>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</si>
  <si>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</si>
  <si>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10011440</t>
  </si>
  <si>
    <t>+ILS/-USD 3.2462 11-05-21 (11) -78</t>
  </si>
  <si>
    <t>10000247</t>
  </si>
  <si>
    <t>+ILS/-USD 3.2463 03-06-21 (10) -87</t>
  </si>
  <si>
    <t>10000762</t>
  </si>
  <si>
    <t>+ILS/-USD 3.251 22-06-21 (20) -1740</t>
  </si>
  <si>
    <t>10000216</t>
  </si>
  <si>
    <t>+ILS/-USD 3.2634 02-06-21 (11) -81</t>
  </si>
  <si>
    <t>10000245</t>
  </si>
  <si>
    <t>+ILS/-USD 3.27 02-06-21 (10) -83</t>
  </si>
  <si>
    <t>10011433</t>
  </si>
  <si>
    <t>+ILS/-USD 3.27 02-06-21 (11) -80</t>
  </si>
  <si>
    <t>10000244</t>
  </si>
  <si>
    <t>+ILS/-USD 3.2802 28-04-21 (20) -68</t>
  </si>
  <si>
    <t>10000206</t>
  </si>
  <si>
    <t>+ILS/-USD 3.2804 28-04-21 (10) -66</t>
  </si>
  <si>
    <t>10011426</t>
  </si>
  <si>
    <t>+ILS/-USD 3.2833 28-04-21 (12) -67</t>
  </si>
  <si>
    <t>10011428</t>
  </si>
  <si>
    <t>+ILS/-USD 3.2898 07-07-21 (11) -102</t>
  </si>
  <si>
    <t>10000242</t>
  </si>
  <si>
    <t>+ILS/-USD 3.2918 29-07-21 (20) -112</t>
  </si>
  <si>
    <t>10000712</t>
  </si>
  <si>
    <t>+ILS/-USD 3.292 28-07-21 (12) -110</t>
  </si>
  <si>
    <t>10011421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</si>
  <si>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</si>
  <si>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</si>
  <si>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</si>
  <si>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</si>
  <si>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</si>
  <si>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</si>
  <si>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</si>
  <si>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+ILS/-USD 3.33 24-05-21 (12) -74</t>
  </si>
  <si>
    <t>10011402</t>
  </si>
  <si>
    <t>+ILS/-USD 3.344 20-05-21 (12) -71</t>
  </si>
  <si>
    <t>10011396</t>
  </si>
  <si>
    <t>+ILS/-USD 3.3449 20-05-21 (20) -71</t>
  </si>
  <si>
    <t>10011398</t>
  </si>
  <si>
    <t>+ILS/-USD 3.3453 27-07-21 (20) -117</t>
  </si>
  <si>
    <t>10000041</t>
  </si>
  <si>
    <t>10011391</t>
  </si>
  <si>
    <t>+ILS/-USD 3.3459 20-05-21 (10) -71</t>
  </si>
  <si>
    <t>10011400</t>
  </si>
  <si>
    <t>+ILS/-USD 3.3462 27-07-21 (11) -118</t>
  </si>
  <si>
    <t>10000238</t>
  </si>
  <si>
    <t>+ILS/-USD 3.3464 27-07-21 (12) -116</t>
  </si>
  <si>
    <t>10011389</t>
  </si>
  <si>
    <t>+ILS/-USD 3.3468 22-04-21 (10) -62</t>
  </si>
  <si>
    <t>10000690</t>
  </si>
  <si>
    <t>+ILS/-USD 3.3468 22-04-21 (20) -62</t>
  </si>
  <si>
    <t>10011394</t>
  </si>
  <si>
    <t>10000043</t>
  </si>
  <si>
    <t>+ILS/-USD 3.3493 06-07-21 (11) -102</t>
  </si>
  <si>
    <t>10000236</t>
  </si>
  <si>
    <t>+ILS/-USD 3.35 21-07-21 (12) -112</t>
  </si>
  <si>
    <t>10011385</t>
  </si>
  <si>
    <t>+ILS/-USD 3.3601 20-04-21 (10) -89</t>
  </si>
  <si>
    <t>10000674</t>
  </si>
  <si>
    <t>+ILS/-USD 3.3633 20-04-21 (11) -87</t>
  </si>
  <si>
    <t>10000231</t>
  </si>
  <si>
    <t>+ILS/-USD 3.3638 28-07-21 (10) -162</t>
  </si>
  <si>
    <t>10000628</t>
  </si>
  <si>
    <t>+ILS/-USD 3.3676 01-06-21 (10) -124</t>
  </si>
  <si>
    <t>10000631</t>
  </si>
  <si>
    <t>+ILS/-USD 3.3696 01-06-21 (12) -124</t>
  </si>
  <si>
    <t>10000633</t>
  </si>
  <si>
    <t>+ILS/-USD 3.3696 14-07-21 (12) -164</t>
  </si>
  <si>
    <t>10011336</t>
  </si>
  <si>
    <t>+ILS/-USD 3.37 19-04-21 (20) -95</t>
  </si>
  <si>
    <t>10000224</t>
  </si>
  <si>
    <t>+ILS/-USD 3.3706 14-04-21 (10) -94</t>
  </si>
  <si>
    <t>10011355</t>
  </si>
  <si>
    <t>+ILS/-USD 3.3706 14-04-21 (11) -94</t>
  </si>
  <si>
    <t>10000226</t>
  </si>
  <si>
    <t>+ILS/-USD 3.3714 19-04-21 (12) -96</t>
  </si>
  <si>
    <t>10000184</t>
  </si>
  <si>
    <t>10000626</t>
  </si>
  <si>
    <t>+ILS/-USD 3.372 27-04-21 (12) -100</t>
  </si>
  <si>
    <t>10011353</t>
  </si>
  <si>
    <t>+ILS/-USD 3.3726 20-04-21 (20) -99</t>
  </si>
  <si>
    <t>10000670</t>
  </si>
  <si>
    <t>+ILS/-USD 3.3746 08-04-21 (10) -84</t>
  </si>
  <si>
    <t>10011346</t>
  </si>
  <si>
    <t>+ILS/-USD 3.3748 03-06-21 (11) -142</t>
  </si>
  <si>
    <t>10000222</t>
  </si>
  <si>
    <t>+ILS/-USD 3.37805 21-04-21 (12) -64.5</t>
  </si>
  <si>
    <t>10011381</t>
  </si>
  <si>
    <t>+ILS/-USD 3.3786 27-04-21 (93) -100</t>
  </si>
  <si>
    <t>10011351</t>
  </si>
  <si>
    <t>+ILS/-USD 3.3803 20-04-21 (12) -92</t>
  </si>
  <si>
    <t>10000671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</si>
  <si>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</si>
  <si>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</si>
  <si>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</si>
  <si>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</si>
  <si>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</si>
  <si>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</si>
  <si>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3.408 15-06-21 (12) -160</t>
  </si>
  <si>
    <t>10011311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</si>
  <si>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</si>
  <si>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</si>
  <si>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</si>
  <si>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</si>
  <si>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</si>
  <si>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</si>
  <si>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</si>
  <si>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</si>
  <si>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3.1556 16-06-21 (11) -104</t>
  </si>
  <si>
    <t>10000278</t>
  </si>
  <si>
    <t>+ILS/-USD 3.156 16-06-21 (10) -104</t>
  </si>
  <si>
    <t>10011483</t>
  </si>
  <si>
    <t>+ILS/-USD 3.156 16-06-21 (20) -105</t>
  </si>
  <si>
    <t>10011485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</si>
  <si>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</si>
  <si>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</si>
  <si>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</si>
  <si>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</si>
  <si>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</si>
  <si>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</si>
  <si>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</si>
  <si>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</si>
  <si>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3.178 05-05-21 (20) -105</t>
  </si>
  <si>
    <t>10011475</t>
  </si>
  <si>
    <t>+ILS/-USD 3.1793 03-08-21 (20) -127</t>
  </si>
  <si>
    <t>10011481</t>
  </si>
  <si>
    <t>+ILS/-USD 3.1797 05-05-21 (10) -103</t>
  </si>
  <si>
    <t>10011473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</si>
  <si>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</si>
  <si>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</si>
  <si>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</si>
  <si>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</si>
  <si>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</si>
  <si>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</si>
  <si>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</si>
  <si>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</si>
  <si>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</si>
  <si>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</si>
  <si>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3.1974 09-06-21 (12) -106</t>
  </si>
  <si>
    <t>10011471</t>
  </si>
  <si>
    <t>+ILS/-USD 3.198 22-06-21 (10) -100</t>
  </si>
  <si>
    <t>10000809</t>
  </si>
  <si>
    <t>+ILS/-USD 3.2 09-06-21 (20) -98</t>
  </si>
  <si>
    <t>10011469</t>
  </si>
  <si>
    <t>+ILS/-USD 3.2002 09-06-21 (11) -98</t>
  </si>
  <si>
    <t>10000273</t>
  </si>
  <si>
    <t>+ILS/-USD 3.2012 10-05-21 (20) -78</t>
  </si>
  <si>
    <t>10000808</t>
  </si>
  <si>
    <t>+ILS/-USD 3.202 13-04-21 (10) -60</t>
  </si>
  <si>
    <t>10011463</t>
  </si>
  <si>
    <t>+ILS/-USD 3.202 13-04-21 (11) -60</t>
  </si>
  <si>
    <t>10000271</t>
  </si>
  <si>
    <t>+ILS/-USD 3.202 13-04-21 (12) -60</t>
  </si>
  <si>
    <t>10011465</t>
  </si>
  <si>
    <t>+ILS/-USD 3.202 13-04-21 (20) -60</t>
  </si>
  <si>
    <t>10011467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</si>
  <si>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</si>
  <si>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</si>
  <si>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</si>
  <si>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</si>
  <si>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</si>
  <si>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</si>
  <si>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</si>
  <si>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</si>
  <si>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</si>
  <si>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</si>
  <si>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</si>
  <si>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</si>
  <si>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</si>
  <si>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</si>
  <si>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+ILS/-USD 3.222 05-08-21 (12) -153</t>
  </si>
  <si>
    <t>+ILS/-USD 3.222 19-10-21 (11) -165</t>
  </si>
  <si>
    <t>10000986</t>
  </si>
  <si>
    <t>+ILS/-USD 3.2248 04-08-21 (20) -152</t>
  </si>
  <si>
    <t>10000895</t>
  </si>
  <si>
    <t>+ILS/-USD 3.2253 19-10-21 (12) -167</t>
  </si>
  <si>
    <t>10011534</t>
  </si>
  <si>
    <t>+ILS/-USD 3.226 19-10-21 (20) -167</t>
  </si>
  <si>
    <t>10011536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</si>
  <si>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</si>
  <si>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</si>
  <si>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</si>
  <si>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</si>
  <si>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</si>
  <si>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</si>
  <si>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</si>
  <si>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</si>
  <si>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</si>
  <si>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</si>
  <si>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</si>
  <si>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</si>
  <si>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</si>
  <si>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</si>
  <si>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</si>
  <si>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</si>
  <si>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</si>
  <si>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3.2345 20-10-21 (10) -165</t>
  </si>
  <si>
    <t>10000991</t>
  </si>
  <si>
    <t>+ILS/-USD 3.236 18-10-21 (10) -190</t>
  </si>
  <si>
    <t>10000240</t>
  </si>
  <si>
    <t>10000968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</si>
  <si>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</si>
  <si>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</si>
  <si>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</si>
  <si>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</si>
  <si>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</si>
  <si>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</si>
  <si>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</si>
  <si>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</si>
  <si>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</si>
  <si>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</si>
  <si>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3.2418 02-09-21 (12) -152</t>
  </si>
  <si>
    <t>10000979</t>
  </si>
  <si>
    <t>+ILS/-USD 3.2419 02-09-21 (20) -151</t>
  </si>
  <si>
    <t>10000051</t>
  </si>
  <si>
    <t>10011532</t>
  </si>
  <si>
    <t>+ILS/-USD 3.2424 02-09-21 (10) -151</t>
  </si>
  <si>
    <t>10000977</t>
  </si>
  <si>
    <t>10011530</t>
  </si>
  <si>
    <t>+ILS/-USD 3.2429 13-10-21 (11) -151</t>
  </si>
  <si>
    <t>10000997</t>
  </si>
  <si>
    <t>+ILS/-USD 3.24595 14-09-21 (12) -166.5</t>
  </si>
  <si>
    <t>10000934</t>
  </si>
  <si>
    <t>10011504</t>
  </si>
  <si>
    <t>+ILS/-USD 3.246 21-10-21 (12) -164</t>
  </si>
  <si>
    <t>10011541</t>
  </si>
  <si>
    <t>+ILS/-USD 3.2467 21-10-21 (20) -163</t>
  </si>
  <si>
    <t>10011543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</si>
  <si>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</si>
  <si>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</si>
  <si>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</si>
  <si>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</si>
  <si>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</si>
  <si>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</si>
  <si>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</si>
  <si>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3.2471 25-10-21 (12) -159</t>
  </si>
  <si>
    <t>10011549</t>
  </si>
  <si>
    <t>+ILS/-USD 3.2475 06-10-21 (12) -175</t>
  </si>
  <si>
    <t>10011499</t>
  </si>
  <si>
    <t>10000924</t>
  </si>
  <si>
    <t>+ILS/-USD 3.248 10-08-21 (10) -160</t>
  </si>
  <si>
    <t>10000905</t>
  </si>
  <si>
    <t>+ILS/-USD 3.25 06-07-21 (10) -120</t>
  </si>
  <si>
    <t>10011501</t>
  </si>
  <si>
    <t>+ILS/-USD 3.25 06-07-21 (20) -120</t>
  </si>
  <si>
    <t>10000047</t>
  </si>
  <si>
    <t>+ILS/-USD 3.25 25-10-21 (20) -159</t>
  </si>
  <si>
    <t>10000252</t>
  </si>
  <si>
    <t>10011547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</si>
  <si>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</si>
  <si>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</si>
  <si>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</si>
  <si>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</si>
  <si>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</si>
  <si>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</si>
  <si>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3.256 21-10-21 (12) -167</t>
  </si>
  <si>
    <t>10011538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</si>
  <si>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</si>
  <si>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</si>
  <si>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</si>
  <si>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</si>
  <si>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</si>
  <si>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</si>
  <si>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</si>
  <si>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</si>
  <si>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</si>
  <si>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</si>
  <si>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</si>
  <si>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</si>
  <si>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</si>
  <si>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</si>
  <si>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3.2687 01-09-21 (20) -163</t>
  </si>
  <si>
    <t>10011524</t>
  </si>
  <si>
    <t>+ILS/-USD 3.2699 28-10-21 (11) -161</t>
  </si>
  <si>
    <t>10001025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</si>
  <si>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</si>
  <si>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</si>
  <si>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</si>
  <si>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</si>
  <si>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</si>
  <si>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</si>
  <si>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</si>
  <si>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</si>
  <si>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</si>
  <si>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</si>
  <si>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</si>
  <si>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10011572</t>
  </si>
  <si>
    <t>10001071</t>
  </si>
  <si>
    <t>+ILS/-USD 3.2744 11-08-21 (12) -146</t>
  </si>
  <si>
    <t>10000944</t>
  </si>
  <si>
    <t>+ILS/-USD 3.27485 26-10-21 (12) -161.5</t>
  </si>
  <si>
    <t>10001008</t>
  </si>
  <si>
    <t>10011552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</si>
  <si>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</si>
  <si>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</si>
  <si>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</si>
  <si>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</si>
  <si>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</si>
  <si>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</si>
  <si>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</si>
  <si>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</si>
  <si>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</si>
  <si>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</si>
  <si>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10011574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</si>
  <si>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</si>
  <si>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</si>
  <si>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</si>
  <si>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</si>
  <si>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</si>
  <si>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</si>
  <si>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</si>
  <si>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</si>
  <si>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3.2823 09-11-21 (12) -147</t>
  </si>
  <si>
    <t>10001088</t>
  </si>
  <si>
    <t>+ILS/-USD 3.2831 13-10-21 (10) -189</t>
  </si>
  <si>
    <t>10011518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</si>
  <si>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</si>
  <si>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</si>
  <si>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</si>
  <si>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</si>
  <si>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</si>
  <si>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</si>
  <si>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</si>
  <si>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</si>
  <si>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</si>
  <si>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</si>
  <si>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</si>
  <si>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</si>
  <si>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</si>
  <si>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</si>
  <si>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</si>
  <si>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</si>
  <si>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15-11-21 (10) -148</t>
  </si>
  <si>
    <t>10011578</t>
  </si>
  <si>
    <t>+ILS/-USD 3.287 27-10-21 (10) -163</t>
  </si>
  <si>
    <t>10001015</t>
  </si>
  <si>
    <t>+ILS/-USD 3.2874 02-06-21 (11) -36</t>
  </si>
  <si>
    <t>10000313</t>
  </si>
  <si>
    <t>+ILS/-USD 3.2878 15-11-21 (12) -152</t>
  </si>
  <si>
    <t>10001083</t>
  </si>
  <si>
    <t>+ILS/-USD 3.2885 20-10-21 (94) -155</t>
  </si>
  <si>
    <t>10001021</t>
  </si>
  <si>
    <t>+ILS/-USD 3.2887 14-10-21 (12) -188</t>
  </si>
  <si>
    <t>10011522</t>
  </si>
  <si>
    <t>+ILS/-USD 3.289 14-10-21 (10) -190</t>
  </si>
  <si>
    <t>+ILS/-USD 3.2892 12-10-21 (20) -183</t>
  </si>
  <si>
    <t>10000946</t>
  </si>
  <si>
    <t>+ILS/-USD 3.2898 12-12-21 (20) -192</t>
  </si>
  <si>
    <t>10000956</t>
  </si>
  <si>
    <t>+ILS/-USD 3.2899 15-07-21 (12) -71</t>
  </si>
  <si>
    <t>10001065</t>
  </si>
  <si>
    <t>+ILS/-USD 3.29 13-10-21 (12) -189</t>
  </si>
  <si>
    <t>10011520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</si>
  <si>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</si>
  <si>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</si>
  <si>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</si>
  <si>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</si>
  <si>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</si>
  <si>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3.2919 04-11-21 (10) -141</t>
  </si>
  <si>
    <t>10011570</t>
  </si>
  <si>
    <t>+ILS/-USD 3.2925 24-05-21 (10) -85</t>
  </si>
  <si>
    <t>10000947</t>
  </si>
  <si>
    <t>+ILS/-USD 3.2926 16-11-21 (93) -148</t>
  </si>
  <si>
    <t>10011581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</si>
  <si>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</si>
  <si>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</si>
  <si>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</si>
  <si>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</si>
  <si>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</si>
  <si>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</si>
  <si>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3.296 03-11-21 (12) -146</t>
  </si>
  <si>
    <t>10011568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</si>
  <si>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</si>
  <si>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</si>
  <si>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</si>
  <si>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</si>
  <si>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</si>
  <si>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</si>
  <si>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</si>
  <si>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</si>
  <si>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</si>
  <si>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</si>
  <si>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</si>
  <si>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</si>
  <si>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3.3025 03-11-21 (20) -145</t>
  </si>
  <si>
    <t>10011566</t>
  </si>
  <si>
    <t>+ILS/-USD 3.3027 10-08-21 (11) -83</t>
  </si>
  <si>
    <t>10001060</t>
  </si>
  <si>
    <t>+ILS/-USD 3.3029 02-11-21 (20) -171</t>
  </si>
  <si>
    <t>10011562</t>
  </si>
  <si>
    <t>+ILS/-USD 3.3032 02-11-21 (11) -168</t>
  </si>
  <si>
    <t>10001051</t>
  </si>
  <si>
    <t>+ILS/-USD 3.31 01-11-21 (20) -168</t>
  </si>
  <si>
    <t>10001044</t>
  </si>
  <si>
    <t>+ILS/-USD 3.3113 08-07-21 (10) -87</t>
  </si>
  <si>
    <t>10011560</t>
  </si>
  <si>
    <t>+ILS/-USD 3.312 01-11-21 (10) -167</t>
  </si>
  <si>
    <t>10001042</t>
  </si>
  <si>
    <t>+ILS/-USD 3.3123 01-11-21 (11) -167</t>
  </si>
  <si>
    <t>10000308</t>
  </si>
  <si>
    <t>+ILS/-USD 3.3219 29-10-21 (11) -161</t>
  </si>
  <si>
    <t>10001036</t>
  </si>
  <si>
    <t>+ILS/-USD 3.3375 19-04-21 (11) -5</t>
  </si>
  <si>
    <t>10000321</t>
  </si>
  <si>
    <t>+ILS/-USD 3.3428 17-06-21 (11) -42</t>
  </si>
  <si>
    <t>10001098</t>
  </si>
  <si>
    <t>+USD/-ILS 3.264 19-04-21 (12) -25</t>
  </si>
  <si>
    <t>10000250</t>
  </si>
  <si>
    <t>+USD/-ILS 3.2649 28-04-21 (20) -31</t>
  </si>
  <si>
    <t>10000248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</si>
  <si>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</si>
  <si>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</si>
  <si>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</si>
  <si>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</si>
  <si>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</si>
  <si>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3.296 13-04-21 (20) -5</t>
  </si>
  <si>
    <t>10011576</t>
  </si>
  <si>
    <t>+USD/-ILS 3.3025 13-04-21 (12) -5</t>
  </si>
  <si>
    <t>10011579</t>
  </si>
  <si>
    <t>+USD/-ILS 3.3041 13-04-21 (20) -4</t>
  </si>
  <si>
    <t>10011583</t>
  </si>
  <si>
    <t>+USD/-ILS 3.3093 01-07-21 (12) -47</t>
  </si>
  <si>
    <t>10011584</t>
  </si>
  <si>
    <t>+USD/-ILS 3.3119 05-05-21 (20) -11</t>
  </si>
  <si>
    <t>10011585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</si>
  <si>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</si>
  <si>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</si>
  <si>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</si>
  <si>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</si>
  <si>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</si>
  <si>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</si>
  <si>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</si>
  <si>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</si>
  <si>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+USD/-GBP 1.29698 06-04-21 (12) +15.8</t>
  </si>
  <si>
    <t>10000538</t>
  </si>
  <si>
    <t>+JPY/-USD 103.165 27-05-21 (10) -25.5</t>
  </si>
  <si>
    <t>10000773</t>
  </si>
  <si>
    <t>+JPY/-USD 103.915 13-04-21 (10) -18.5</t>
  </si>
  <si>
    <t>10000751</t>
  </si>
  <si>
    <t>+USD/-AUD 0.74287 07-06-21 (20) +8.7</t>
  </si>
  <si>
    <t>10011431</t>
  </si>
  <si>
    <t>+USD/-CAD 1.31335 01-04-21 (10) -6.5</t>
  </si>
  <si>
    <t>10011349</t>
  </si>
  <si>
    <t>+USD/-EUR 1.17865 12-04-21 (12) +46.5</t>
  </si>
  <si>
    <t>10011334</t>
  </si>
  <si>
    <t>10000612</t>
  </si>
  <si>
    <t>+USD/-EUR 1.17994 19-07-21 (20) +69.4</t>
  </si>
  <si>
    <t>10011364</t>
  </si>
  <si>
    <t>+USD/-EUR 1.18027 19-07-21 (12) +69.7</t>
  </si>
  <si>
    <t>10011362</t>
  </si>
  <si>
    <t>+USD/-EUR 1.18045 19-07-21 (10) +69.5</t>
  </si>
  <si>
    <t>10011360</t>
  </si>
  <si>
    <t>+USD/-EUR 1.18331 26-04-21 (10) +49.1</t>
  </si>
  <si>
    <t>10011339</t>
  </si>
  <si>
    <t>+USD/-EUR 1.1834 26-04-21 (20) +49</t>
  </si>
  <si>
    <t>10011341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</si>
  <si>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</si>
  <si>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</si>
  <si>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</si>
  <si>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</si>
  <si>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</si>
  <si>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</si>
  <si>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</si>
  <si>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</si>
  <si>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</si>
  <si>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</si>
  <si>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10011413</t>
  </si>
  <si>
    <t>+USD/-EUR 1.193425 07-06-21 (12) +54.25</t>
  </si>
  <si>
    <t>10011411</t>
  </si>
  <si>
    <t>+USD/-EUR 1.19362 07-06-21 (10) +54.2</t>
  </si>
  <si>
    <t>10000700</t>
  </si>
  <si>
    <t>10011409</t>
  </si>
  <si>
    <t>+USD/-EUR 1.20405 28-06-21 (10) +59.5</t>
  </si>
  <si>
    <t>10000704</t>
  </si>
  <si>
    <t>+USD/-EUR 1.20407 28-06-21 (12) +59.7</t>
  </si>
  <si>
    <t>10000706</t>
  </si>
  <si>
    <t>+USD/-EUR 1.21534 02-08-21 (20) +68.4</t>
  </si>
  <si>
    <t>10011446</t>
  </si>
  <si>
    <t>+USD/-EUR 1.21576 02-08-21 (12) +68.6</t>
  </si>
  <si>
    <t>10011444</t>
  </si>
  <si>
    <t>+USD/-EUR 1.21608 02-08-21 (10) +68.8</t>
  </si>
  <si>
    <t>10011442</t>
  </si>
  <si>
    <t>+USD/-EUR 1.22593 02-08-21 (12) +67.3</t>
  </si>
  <si>
    <t>10011455</t>
  </si>
  <si>
    <t>+USD/-EUR 1.233 19-07-21 (10) +52</t>
  </si>
  <si>
    <t>10000797</t>
  </si>
  <si>
    <t>+USD/-GBP 1.30417 07-04-21 (12) +11.7</t>
  </si>
  <si>
    <t>10011324</t>
  </si>
  <si>
    <t>+USD/-GBP 1.30427 07-04-21 (10) +11.7</t>
  </si>
  <si>
    <t>10000591</t>
  </si>
  <si>
    <t>10011322</t>
  </si>
  <si>
    <t>+USD/-GBP 1.3071 17-05-21 (10) +14</t>
  </si>
  <si>
    <t>10000190</t>
  </si>
  <si>
    <t>+USD/-GBP 1.3077 17-05-21 (12) +14</t>
  </si>
  <si>
    <t>10011373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</si>
  <si>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</si>
  <si>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</si>
  <si>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</si>
  <si>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</si>
  <si>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</si>
  <si>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</si>
  <si>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</si>
  <si>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</si>
  <si>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</si>
  <si>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</si>
  <si>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</si>
  <si>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</si>
  <si>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1.3497 07-04-21 (12) +11</t>
  </si>
  <si>
    <t>10011460</t>
  </si>
  <si>
    <t>+USD/-GBP 1.35995 17-05-21 (10) -17.5</t>
  </si>
  <si>
    <t>10000785</t>
  </si>
  <si>
    <t>+USD/-JPY 103.76 27-05-21 (10) -28</t>
  </si>
  <si>
    <t>10000732</t>
  </si>
  <si>
    <t>+USD/-JPY 103.78 27-05-21 (20) -28</t>
  </si>
  <si>
    <t>10011435</t>
  </si>
  <si>
    <t>+USD/-JPY 105 13-04-21 (10) -25.8</t>
  </si>
  <si>
    <t>10000614</t>
  </si>
  <si>
    <t>+USD/-JPY 105.2 26-04-21 (20) -23.5</t>
  </si>
  <si>
    <t>10000687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</si>
  <si>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</si>
  <si>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</si>
  <si>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</si>
  <si>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</si>
  <si>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</si>
  <si>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</si>
  <si>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</si>
  <si>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</si>
  <si>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</si>
  <si>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</si>
  <si>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103.685 26-04-21 (20) -11.5</t>
  </si>
  <si>
    <t>10000904</t>
  </si>
  <si>
    <t>+JPY/-USD 103.715 27-05-21 (10) -16.5</t>
  </si>
  <si>
    <t>10000860</t>
  </si>
  <si>
    <t>+JPY/-USD 104.86 27-05-21 (10) -13</t>
  </si>
  <si>
    <t>10000941</t>
  </si>
  <si>
    <t>+USD/-CAD 1.25825 15-12-21 (10) +0.5</t>
  </si>
  <si>
    <t>10011587</t>
  </si>
  <si>
    <t>+USD/-EUR 1.19245 04-10-21 (12) +53.5</t>
  </si>
  <si>
    <t>10001037</t>
  </si>
  <si>
    <t>+USD/-EUR 1.19304 14-12-21 (10) +71.4</t>
  </si>
  <si>
    <t>10011558</t>
  </si>
  <si>
    <t>+USD/-EUR 1.194205 14-12-21 (12) +72.05</t>
  </si>
  <si>
    <t>10001040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</si>
  <si>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</si>
  <si>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</si>
  <si>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</si>
  <si>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</si>
  <si>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</si>
  <si>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</si>
  <si>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</si>
  <si>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</si>
  <si>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1.21395 08-11-21 (20) +72.5</t>
  </si>
  <si>
    <t>10011516</t>
  </si>
  <si>
    <t>+USD/-EUR 1.21408 08-11-21 (12) +72.8</t>
  </si>
  <si>
    <t>10000951</t>
  </si>
  <si>
    <t>+USD/-EUR 1.21425 08-11-21 (10) +72.5</t>
  </si>
  <si>
    <t>10000949</t>
  </si>
  <si>
    <t>10011514</t>
  </si>
  <si>
    <t>+USD/-EUR 1.21467 07-10-21 (12) +64.7</t>
  </si>
  <si>
    <t>10000939</t>
  </si>
  <si>
    <t>+USD/-EUR 1.216 07-10-21 (10) +65</t>
  </si>
  <si>
    <t>10000938</t>
  </si>
  <si>
    <t>10000232</t>
  </si>
  <si>
    <t>+USD/-EUR 1.2162 07-10-21 (20) +65</t>
  </si>
  <si>
    <t>10000935</t>
  </si>
  <si>
    <t>+USD/-EUR 1.21985 07-10-21 (12) +68.5</t>
  </si>
  <si>
    <t>10011495</t>
  </si>
  <si>
    <t>+USD/-EUR 1.219865 07-10-21 (20) +68.65</t>
  </si>
  <si>
    <t>10011497</t>
  </si>
  <si>
    <t>+USD/-EUR 1.21997 22-11-21 (10) +72.7</t>
  </si>
  <si>
    <t>10011526</t>
  </si>
  <si>
    <t>+USD/-EUR 1.2201 07-10-21 (10) +69</t>
  </si>
  <si>
    <t>10011493</t>
  </si>
  <si>
    <t>+USD/-EUR 1.22047 22-11-21 (12) +72.7</t>
  </si>
  <si>
    <t>10011528</t>
  </si>
  <si>
    <t>+USD/-EUR 1.22178 04-10-21 (10) +71.8</t>
  </si>
  <si>
    <t>10000839</t>
  </si>
  <si>
    <t>+USD/-EUR 1.22232 02-08-21 (12) +53.2</t>
  </si>
  <si>
    <t>10000850</t>
  </si>
  <si>
    <t>+USD/-EUR 1.23098 28-06-21 (20) +44.8</t>
  </si>
  <si>
    <t>10000215</t>
  </si>
  <si>
    <t>+USD/-EUR 1.23105 13-05-21 (20) +33.5</t>
  </si>
  <si>
    <t>10000813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</si>
  <si>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</si>
  <si>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</si>
  <si>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</si>
  <si>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</si>
  <si>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</si>
  <si>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</si>
  <si>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</si>
  <si>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</si>
  <si>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</si>
  <si>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</si>
  <si>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10011477</t>
  </si>
  <si>
    <t>+USD/-EUR 1.23792 04-10-21 (20) +72.2</t>
  </si>
  <si>
    <t>10011479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</si>
  <si>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</si>
  <si>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</si>
  <si>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</si>
  <si>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</si>
  <si>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</si>
  <si>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</si>
  <si>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</si>
  <si>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</si>
  <si>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</si>
  <si>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</si>
  <si>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</si>
  <si>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1.37357 27-09-21 (10) +15.7</t>
  </si>
  <si>
    <t>10011512</t>
  </si>
  <si>
    <t>+USD/-GBP 1.37382 09-08-21 (10) +14.2</t>
  </si>
  <si>
    <t>10000908</t>
  </si>
  <si>
    <t>+USD/-GBP 1.37405 27-09-21 (20) +15.5</t>
  </si>
  <si>
    <t>10011508</t>
  </si>
  <si>
    <t>10000230</t>
  </si>
  <si>
    <t>+USD/-GBP 1.37454 27-09-21 (12) +15.4</t>
  </si>
  <si>
    <t>10011510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</si>
  <si>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</si>
  <si>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</si>
  <si>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</si>
  <si>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</si>
  <si>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</si>
  <si>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</si>
  <si>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</si>
  <si>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</si>
  <si>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103.665 26-04-21 (12) -10.5</t>
  </si>
  <si>
    <t>10011489</t>
  </si>
  <si>
    <t>+USD/-JPY 103.89 27-05-21 (10) -14</t>
  </si>
  <si>
    <t>10000894</t>
  </si>
  <si>
    <t>+USD/-JPY 104.105 26-04-21 (12) -11.5</t>
  </si>
  <si>
    <t>10000829</t>
  </si>
  <si>
    <t>+USD/-JPY 105.4225 30-09-21 (20) -22.75</t>
  </si>
  <si>
    <t>10000995</t>
  </si>
  <si>
    <t>+USD/-JPY 105.43 30-09-21 (10) -23</t>
  </si>
  <si>
    <t>10011545</t>
  </si>
  <si>
    <t>+USD/-JPY 105.737 27-05-21 (10) -9.3</t>
  </si>
  <si>
    <t>10000996</t>
  </si>
  <si>
    <t>פורוורד מט"ח-מט"ח</t>
  </si>
  <si>
    <t>10011586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</si>
  <si>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</si>
  <si>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</si>
  <si>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</si>
  <si>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</si>
  <si>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</si>
  <si>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</si>
  <si>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</si>
  <si>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</si>
  <si>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</si>
  <si>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</si>
  <si>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</si>
  <si>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</si>
  <si>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</si>
  <si>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</si>
  <si>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</si>
  <si>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</si>
  <si>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</si>
  <si>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</si>
  <si>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</si>
  <si>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</si>
  <si>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</si>
  <si>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</si>
  <si>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</si>
  <si>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</si>
  <si>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</si>
  <si>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</si>
  <si>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</si>
  <si>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</si>
  <si>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</si>
  <si>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</si>
  <si>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</si>
  <si>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</si>
  <si>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</si>
  <si>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</si>
  <si>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</si>
  <si>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</si>
  <si>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</si>
  <si>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</si>
  <si>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31211000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</si>
  <si>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</si>
  <si>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</si>
  <si>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</si>
  <si>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</si>
  <si>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</si>
  <si>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</si>
  <si>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</si>
  <si>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</si>
  <si>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</si>
  <si>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</si>
  <si>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</si>
  <si>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</si>
  <si>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</si>
  <si>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</si>
  <si>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</si>
  <si>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</si>
  <si>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</si>
  <si>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</si>
  <si>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</si>
  <si>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</si>
  <si>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34710000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</si>
  <si>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</si>
  <si>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</si>
  <si>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</si>
  <si>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</si>
  <si>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</si>
  <si>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</si>
  <si>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</si>
  <si>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</si>
  <si>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</si>
  <si>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30820000</t>
  </si>
  <si>
    <t>30320000</t>
  </si>
  <si>
    <t>30226000</t>
  </si>
  <si>
    <t>UBS</t>
  </si>
  <si>
    <t>32091000</t>
  </si>
  <si>
    <t>30391000</t>
  </si>
  <si>
    <t>30291000</t>
  </si>
  <si>
    <t>31791000</t>
  </si>
  <si>
    <t>סוויסקי</t>
  </si>
  <si>
    <t>30396000</t>
  </si>
  <si>
    <t>דירוג פנימי</t>
  </si>
  <si>
    <t>לא</t>
  </si>
  <si>
    <t>339469586</t>
  </si>
  <si>
    <t>AA+</t>
  </si>
  <si>
    <t>339467326</t>
  </si>
  <si>
    <t>339469907</t>
  </si>
  <si>
    <t>339468298</t>
  </si>
  <si>
    <t>339467020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</si>
  <si>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</si>
  <si>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</si>
  <si>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</si>
  <si>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</si>
  <si>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</si>
  <si>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</si>
  <si>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</si>
  <si>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</si>
  <si>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</si>
  <si>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</si>
  <si>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</si>
  <si>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</si>
  <si>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</si>
  <si>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</si>
  <si>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</si>
  <si>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</si>
  <si>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</si>
  <si>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</si>
  <si>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</si>
  <si>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</si>
  <si>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</si>
  <si>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</si>
  <si>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</si>
  <si>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</si>
  <si>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</si>
  <si>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</si>
  <si>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</si>
  <si>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</si>
  <si>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</si>
  <si>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</si>
  <si>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</si>
  <si>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</si>
  <si>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</si>
  <si>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</si>
  <si>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</si>
  <si>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</si>
  <si>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</si>
  <si>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</si>
  <si>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</si>
  <si>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</si>
  <si>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</si>
  <si>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</si>
  <si>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</si>
  <si>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</si>
  <si>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</si>
  <si>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</si>
  <si>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</si>
  <si>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</si>
  <si>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</si>
  <si>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</si>
  <si>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</si>
  <si>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</si>
  <si>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</si>
  <si>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</si>
  <si>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</si>
  <si>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</si>
  <si>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</si>
  <si>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</si>
  <si>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</si>
  <si>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</si>
  <si>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</si>
  <si>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</si>
  <si>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</si>
  <si>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</si>
  <si>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</si>
  <si>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</si>
  <si>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</si>
  <si>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</si>
  <si>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</si>
  <si>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</si>
  <si>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</si>
  <si>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</si>
  <si>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</si>
  <si>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</si>
  <si>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</si>
  <si>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</si>
  <si>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</si>
  <si>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</si>
  <si>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</si>
  <si>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</si>
  <si>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</si>
  <si>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</si>
  <si>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</si>
  <si>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</si>
  <si>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</si>
  <si>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</si>
  <si>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</si>
  <si>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</si>
  <si>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</si>
  <si>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</si>
  <si>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</si>
  <si>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</si>
  <si>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</si>
  <si>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</si>
  <si>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</si>
  <si>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</si>
  <si>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</si>
  <si>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</si>
  <si>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</si>
  <si>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</si>
  <si>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</si>
  <si>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</si>
  <si>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</si>
  <si>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</si>
  <si>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</si>
  <si>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</si>
  <si>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</si>
  <si>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</si>
  <si>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</si>
  <si>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</si>
  <si>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</si>
  <si>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</si>
  <si>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</si>
  <si>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</si>
  <si>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</si>
  <si>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</si>
  <si>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</si>
  <si>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</si>
  <si>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</si>
  <si>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</si>
  <si>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</si>
  <si>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</si>
  <si>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</si>
  <si>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</si>
  <si>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</si>
  <si>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</si>
  <si>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</si>
  <si>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</si>
  <si>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</si>
  <si>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</si>
  <si>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</si>
  <si>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</si>
  <si>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</si>
  <si>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</si>
  <si>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</si>
  <si>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</si>
  <si>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</si>
  <si>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</si>
  <si>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</si>
  <si>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</si>
  <si>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</si>
  <si>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</si>
  <si>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</si>
  <si>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</si>
  <si>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</si>
  <si>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</si>
  <si>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</si>
  <si>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</si>
  <si>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</si>
  <si>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</si>
  <si>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</si>
  <si>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</si>
  <si>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</si>
  <si>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</si>
  <si>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</si>
  <si>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</si>
  <si>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</si>
  <si>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</si>
  <si>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</si>
  <si>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</si>
  <si>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</si>
  <si>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</si>
  <si>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</si>
  <si>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</si>
  <si>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</si>
  <si>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</si>
  <si>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</si>
  <si>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</si>
  <si>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</si>
  <si>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</si>
  <si>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</si>
  <si>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90141407</t>
  </si>
  <si>
    <t>90800100</t>
  </si>
  <si>
    <t>D</t>
  </si>
  <si>
    <t>66240</t>
  </si>
  <si>
    <t>508506</t>
  </si>
  <si>
    <t>90240958</t>
  </si>
  <si>
    <t>90240959</t>
  </si>
  <si>
    <t>535150</t>
  </si>
  <si>
    <t>66624</t>
  </si>
  <si>
    <t>508309</t>
  </si>
  <si>
    <t>483880</t>
  </si>
  <si>
    <t>487557</t>
  </si>
  <si>
    <t>487556</t>
  </si>
  <si>
    <t>CCC+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</si>
  <si>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</si>
  <si>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</si>
  <si>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</si>
  <si>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</si>
  <si>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</si>
  <si>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</si>
  <si>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</si>
  <si>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</si>
  <si>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</si>
  <si>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</si>
  <si>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</si>
  <si>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</si>
  <si>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</si>
  <si>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</si>
  <si>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</si>
  <si>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</si>
  <si>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</si>
  <si>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</si>
  <si>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</si>
  <si>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</si>
  <si>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</si>
  <si>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</si>
  <si>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</si>
  <si>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</si>
  <si>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</si>
  <si>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</si>
  <si>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</si>
  <si>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</si>
  <si>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</si>
  <si>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</si>
  <si>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</si>
  <si>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</si>
  <si>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</si>
  <si>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</si>
  <si>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</si>
  <si>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</si>
  <si>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</si>
  <si>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</si>
  <si>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</si>
  <si>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</si>
  <si>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</si>
  <si>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</si>
  <si>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</si>
  <si>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</si>
  <si>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</si>
  <si>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</si>
  <si>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</si>
  <si>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</si>
  <si>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</si>
  <si>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</si>
  <si>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</si>
  <si>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</si>
  <si>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</si>
  <si>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</si>
  <si>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</si>
  <si>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</si>
  <si>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</si>
  <si>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</si>
  <si>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</si>
  <si>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</si>
  <si>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</si>
  <si>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</si>
  <si>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</si>
  <si>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</si>
  <si>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</si>
  <si>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</si>
  <si>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</si>
  <si>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</si>
  <si>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</si>
  <si>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</si>
  <si>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</si>
  <si>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</si>
  <si>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</si>
  <si>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</si>
  <si>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</si>
  <si>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</si>
  <si>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</si>
  <si>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</si>
  <si>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</si>
  <si>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</si>
  <si>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</si>
  <si>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</si>
  <si>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</si>
  <si>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</si>
  <si>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</si>
  <si>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</si>
  <si>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</si>
  <si>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</si>
  <si>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</si>
  <si>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</si>
  <si>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</si>
  <si>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</si>
  <si>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</si>
  <si>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</si>
  <si>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</si>
  <si>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</si>
  <si>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</si>
  <si>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</si>
  <si>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</si>
  <si>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</si>
  <si>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</si>
  <si>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</si>
  <si>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</si>
  <si>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</si>
  <si>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</si>
  <si>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</si>
  <si>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</si>
  <si>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</si>
  <si>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</si>
  <si>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</si>
  <si>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</si>
  <si>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</si>
  <si>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</si>
  <si>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</si>
  <si>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</si>
  <si>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</si>
  <si>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</si>
  <si>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</si>
  <si>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</si>
  <si>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</si>
  <si>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</si>
  <si>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</si>
  <si>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</si>
  <si>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</si>
  <si>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</si>
  <si>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</si>
  <si>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Advent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</si>
  <si>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</si>
  <si>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</si>
  <si>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</si>
  <si>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</si>
  <si>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</si>
  <si>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</si>
  <si>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</si>
  <si>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</si>
  <si>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</si>
  <si>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</si>
  <si>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</si>
  <si>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</si>
  <si>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</si>
  <si>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</si>
  <si>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</si>
  <si>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</si>
  <si>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</si>
  <si>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</si>
  <si>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</si>
  <si>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</si>
  <si>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</si>
  <si>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Fortissimo Capital Fund II</t>
  </si>
  <si>
    <t>Gavea III</t>
  </si>
  <si>
    <t>Gavea IV</t>
  </si>
  <si>
    <t>GLOBAL INFRASTRUCTURE PARTNERS IV</t>
  </si>
  <si>
    <t>Graph Tech Brookfield</t>
  </si>
  <si>
    <t>harbourvest ח-ן מנוהל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</si>
  <si>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</si>
  <si>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</si>
  <si>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</si>
  <si>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</si>
  <si>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</si>
  <si>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</si>
  <si>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</si>
  <si>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</si>
  <si>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</si>
  <si>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</si>
  <si>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</si>
  <si>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</si>
  <si>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</si>
  <si>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</si>
  <si>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</si>
  <si>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Migdal-HarbourVest 2016 Fund L.P. (Tranche B)</t>
  </si>
  <si>
    <t>Monarch Capital Partners Offshore V LP</t>
  </si>
  <si>
    <t>Patria VI</t>
  </si>
  <si>
    <t>PERMIRA CREDIT SOLUTIONS IV</t>
  </si>
  <si>
    <t>PGCO IV Co-mingled Fund SCSP</t>
  </si>
  <si>
    <t>Reality IV</t>
  </si>
  <si>
    <t>Rhone Capital Partners V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</si>
  <si>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</si>
  <si>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</si>
  <si>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</si>
  <si>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</si>
  <si>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</si>
  <si>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</si>
  <si>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SVB IX</t>
  </si>
  <si>
    <t>SVB VIII</t>
  </si>
  <si>
    <t xml:space="preserve">TDLIV </t>
  </si>
  <si>
    <t>Thoma Bravo Fund XIV-A</t>
  </si>
  <si>
    <t>THOMA BRAVO XII</t>
  </si>
  <si>
    <t>TPG ASIA VII L.P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</si>
  <si>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</si>
  <si>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</si>
  <si>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</si>
  <si>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</si>
  <si>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</si>
  <si>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</si>
  <si>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</si>
  <si>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</si>
  <si>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</si>
  <si>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</si>
  <si>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Citymark Building*</t>
  </si>
  <si>
    <t>אלפי ₪</t>
  </si>
  <si>
    <t>גורם 171</t>
  </si>
  <si>
    <t>גורם 155</t>
  </si>
  <si>
    <t>גורם 43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</si>
  <si>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</si>
  <si>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</si>
  <si>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</si>
  <si>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</si>
  <si>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</si>
  <si>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</si>
  <si>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</si>
  <si>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</si>
  <si>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</si>
  <si>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</si>
  <si>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</si>
  <si>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</si>
  <si>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</si>
  <si>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</si>
  <si>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</si>
  <si>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</si>
  <si>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</si>
  <si>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</si>
  <si>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</si>
  <si>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</si>
  <si>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</si>
  <si>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</si>
  <si>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</si>
  <si>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</si>
  <si>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</si>
  <si>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</si>
  <si>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גורם 119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</si>
  <si>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</si>
  <si>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</si>
  <si>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</si>
  <si>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</si>
  <si>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</si>
  <si>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</si>
  <si>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</si>
  <si>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</si>
  <si>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</si>
  <si>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</si>
  <si>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</si>
  <si>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</si>
  <si>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</si>
  <si>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</si>
  <si>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</si>
  <si>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</si>
  <si>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</si>
  <si>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</si>
  <si>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</si>
  <si>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</si>
  <si>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</si>
  <si>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</si>
  <si>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</si>
  <si>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</si>
  <si>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</si>
  <si>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</si>
  <si>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</si>
  <si>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</si>
  <si>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</si>
  <si>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</si>
  <si>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</si>
  <si>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</si>
  <si>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</si>
  <si>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</si>
  <si>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</si>
  <si>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</si>
  <si>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</si>
  <si>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</si>
  <si>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</si>
  <si>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</si>
  <si>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</si>
  <si>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</si>
  <si>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</si>
  <si>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</si>
  <si>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</si>
  <si>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</si>
  <si>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</si>
  <si>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</si>
  <si>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</si>
  <si>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</si>
  <si>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</si>
  <si>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</si>
  <si>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</si>
  <si>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</si>
  <si>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</si>
  <si>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</si>
  <si>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</si>
  <si>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</si>
  <si>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</si>
  <si>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</si>
  <si>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</si>
  <si>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</si>
  <si>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</si>
  <si>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</si>
  <si>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</si>
  <si>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</si>
  <si>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</si>
  <si>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</si>
  <si>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</si>
  <si>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</si>
  <si>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</si>
  <si>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</si>
  <si>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</si>
  <si>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</si>
  <si>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</si>
  <si>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</si>
  <si>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</si>
  <si>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</si>
  <si>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</si>
  <si>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</si>
  <si>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</si>
  <si>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</si>
  <si>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</si>
  <si>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</si>
  <si>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</si>
  <si>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</si>
  <si>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</si>
  <si>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</si>
  <si>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</si>
  <si>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עמית י"ב</t>
  </si>
  <si>
    <t>עמית ט"ו</t>
  </si>
  <si>
    <t>עמית י"ג</t>
  </si>
  <si>
    <t>עמית י"ד</t>
  </si>
  <si>
    <t>עמית י'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</si>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</sst>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234</v>
      </c>
    </row>
    <row r="2" spans="1:4">
      <c r="B2" s="46" t="s">
        <v>146</v>
      </c>
      <c r="C2" s="65" t="s">
        <v>235</v>
      </c>
    </row>
    <row r="3" spans="1:4">
      <c r="B3" s="46" t="s">
        <v>148</v>
      </c>
      <c r="C3" s="65" t="s">
        <v>236</v>
      </c>
    </row>
    <row r="4" spans="1:4">
      <c r="B4" s="46" t="s">
        <v>149</v>
      </c>
      <c r="C4" s="65">
        <v>17013</v>
      </c>
    </row>
    <row r="6" spans="1:4" ht="26.25" customHeight="1">
      <c r="B6" s="141" t="s">
        <v>161</v>
      </c>
      <c r="C6" s="142"/>
      <c r="D6" s="143"/>
    </row>
    <row r="7" spans="1:4" s="9" customFormat="1" ht="31.5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24">
        <v>33183984.75588987</v>
      </c>
      <c r="D10" s="125">
        <v>0.99878555707641503</v>
      </c>
    </row>
    <row r="11" spans="1:4">
      <c r="A11" s="42" t="s">
        <v>127</v>
      </c>
      <c r="B11" s="27" t="s">
        <v>162</v>
      </c>
      <c r="C11" s="124" vm="2">
        <v>2907903.9751568688</v>
      </c>
      <c r="D11" s="125">
        <v>8.7523319249243378E-2</v>
      </c>
    </row>
    <row r="12" spans="1:4">
      <c r="B12" s="27" t="s">
        <v>163</v>
      </c>
      <c r="C12" s="124">
        <v>22570610.648528147</v>
      </c>
      <c r="D12" s="125">
        <v>0.679339750665231</v>
      </c>
    </row>
    <row r="13" spans="1:4">
      <c r="A13" s="44" t="s">
        <v>127</v>
      </c>
      <c r="B13" s="28" t="s">
        <v>70</v>
      </c>
      <c r="C13" s="124" vm="3">
        <v>3380528.9372436688</v>
      </c>
      <c r="D13" s="125">
        <v>0.10174858452460483</v>
      </c>
    </row>
    <row r="14" spans="1:4">
      <c r="A14" s="44" t="s">
        <v>127</v>
      </c>
      <c r="B14" s="28" t="s">
        <v>71</v>
      </c>
      <c r="C14" s="124" t="s" vm="4">
        <v>3085</v>
      </c>
      <c r="D14" s="125"/>
    </row>
    <row r="15" spans="1:4">
      <c r="A15" s="44" t="s">
        <v>127</v>
      </c>
      <c r="B15" s="28" t="s">
        <v>72</v>
      </c>
      <c r="C15" s="124">
        <v>5980458.2042211927</v>
      </c>
      <c r="D15" s="125">
        <v>0.18000235122501645</v>
      </c>
    </row>
    <row r="16" spans="1:4">
      <c r="A16" s="44" t="s">
        <v>127</v>
      </c>
      <c r="B16" s="28" t="s">
        <v>73</v>
      </c>
      <c r="C16" s="124">
        <v>7235349.0259060888</v>
      </c>
      <c r="D16" s="125">
        <v>0.21777258399322455</v>
      </c>
    </row>
    <row r="17" spans="1:4">
      <c r="A17" s="44" t="s">
        <v>127</v>
      </c>
      <c r="B17" s="28" t="s">
        <v>226</v>
      </c>
      <c r="C17" s="124" vm="5">
        <v>4227039.123609297</v>
      </c>
      <c r="D17" s="125">
        <v>0.12722720483737449</v>
      </c>
    </row>
    <row r="18" spans="1:4">
      <c r="A18" s="44" t="s">
        <v>127</v>
      </c>
      <c r="B18" s="28" t="s">
        <v>74</v>
      </c>
      <c r="C18" s="124" vm="6">
        <v>1730124.644437952</v>
      </c>
      <c r="D18" s="125">
        <v>5.2074020631289165E-2</v>
      </c>
    </row>
    <row r="19" spans="1:4">
      <c r="A19" s="44" t="s">
        <v>127</v>
      </c>
      <c r="B19" s="28" t="s">
        <v>75</v>
      </c>
      <c r="C19" s="124" vm="7">
        <v>1194.9948178329998</v>
      </c>
      <c r="D19" s="125">
        <v>3.5967457603804441E-5</v>
      </c>
    </row>
    <row r="20" spans="1:4">
      <c r="A20" s="44" t="s">
        <v>127</v>
      </c>
      <c r="B20" s="28" t="s">
        <v>76</v>
      </c>
      <c r="C20" s="124" vm="8">
        <v>10291.97566097</v>
      </c>
      <c r="D20" s="125">
        <v>3.0977222053280712E-4</v>
      </c>
    </row>
    <row r="21" spans="1:4">
      <c r="A21" s="44" t="s">
        <v>127</v>
      </c>
      <c r="B21" s="28" t="s">
        <v>77</v>
      </c>
      <c r="C21" s="124" vm="9">
        <v>5623.7426311469999</v>
      </c>
      <c r="D21" s="125">
        <v>1.6926577558494047E-4</v>
      </c>
    </row>
    <row r="22" spans="1:4">
      <c r="A22" s="44" t="s">
        <v>127</v>
      </c>
      <c r="B22" s="28" t="s">
        <v>78</v>
      </c>
      <c r="C22" s="124" t="s" vm="10">
        <v>3085</v>
      </c>
      <c r="D22" s="125"/>
    </row>
    <row r="23" spans="1:4">
      <c r="B23" s="27" t="s">
        <v>164</v>
      </c>
      <c r="C23" s="124">
        <v>3854979.1876948611</v>
      </c>
      <c r="D23" s="125">
        <v>0.11602878809834323</v>
      </c>
    </row>
    <row r="24" spans="1:4">
      <c r="A24" s="44" t="s">
        <v>127</v>
      </c>
      <c r="B24" s="28" t="s">
        <v>79</v>
      </c>
      <c r="C24" s="124" t="s" vm="11">
        <v>3085</v>
      </c>
      <c r="D24" s="125"/>
    </row>
    <row r="25" spans="1:4">
      <c r="A25" s="44" t="s">
        <v>127</v>
      </c>
      <c r="B25" s="28" t="s">
        <v>80</v>
      </c>
      <c r="C25" s="124" t="s" vm="12">
        <v>3085</v>
      </c>
      <c r="D25" s="125"/>
    </row>
    <row r="26" spans="1:4">
      <c r="A26" s="44" t="s">
        <v>127</v>
      </c>
      <c r="B26" s="28" t="s">
        <v>72</v>
      </c>
      <c r="C26" s="124" vm="13">
        <v>461634.72683714598</v>
      </c>
      <c r="D26" s="125">
        <v>1.3894476543478428E-2</v>
      </c>
    </row>
    <row r="27" spans="1:4">
      <c r="A27" s="44" t="s">
        <v>127</v>
      </c>
      <c r="B27" s="28" t="s">
        <v>81</v>
      </c>
      <c r="C27" s="124" vm="14">
        <v>749300.78315999999</v>
      </c>
      <c r="D27" s="125">
        <v>2.2552770730568206E-2</v>
      </c>
    </row>
    <row r="28" spans="1:4">
      <c r="A28" s="44" t="s">
        <v>127</v>
      </c>
      <c r="B28" s="28" t="s">
        <v>82</v>
      </c>
      <c r="C28" s="124" vm="15">
        <v>2734181.6273399992</v>
      </c>
      <c r="D28" s="125">
        <v>8.2294550817203341E-2</v>
      </c>
    </row>
    <row r="29" spans="1:4">
      <c r="A29" s="44" t="s">
        <v>127</v>
      </c>
      <c r="B29" s="28" t="s">
        <v>83</v>
      </c>
      <c r="C29" s="124" vm="16">
        <v>-8062.9027898509985</v>
      </c>
      <c r="D29" s="125">
        <v>-2.4268064591564619E-4</v>
      </c>
    </row>
    <row r="30" spans="1:4">
      <c r="A30" s="44" t="s">
        <v>127</v>
      </c>
      <c r="B30" s="28" t="s">
        <v>187</v>
      </c>
      <c r="C30" s="124" t="s" vm="17">
        <v>3085</v>
      </c>
      <c r="D30" s="125"/>
    </row>
    <row r="31" spans="1:4">
      <c r="A31" s="44" t="s">
        <v>127</v>
      </c>
      <c r="B31" s="28" t="s">
        <v>107</v>
      </c>
      <c r="C31" s="124" vm="18">
        <v>-82075.046852432992</v>
      </c>
      <c r="D31" s="125">
        <v>-2.4703293469911032E-3</v>
      </c>
    </row>
    <row r="32" spans="1:4">
      <c r="A32" s="44" t="s">
        <v>127</v>
      </c>
      <c r="B32" s="28" t="s">
        <v>84</v>
      </c>
      <c r="C32" s="124" t="s" vm="19">
        <v>3085</v>
      </c>
      <c r="D32" s="125"/>
    </row>
    <row r="33" spans="1:4">
      <c r="A33" s="44" t="s">
        <v>127</v>
      </c>
      <c r="B33" s="27" t="s">
        <v>165</v>
      </c>
      <c r="C33" s="124">
        <v>2975471.8378805062</v>
      </c>
      <c r="D33" s="125">
        <v>8.9557005254927574E-2</v>
      </c>
    </row>
    <row r="34" spans="1:4">
      <c r="A34" s="44" t="s">
        <v>127</v>
      </c>
      <c r="B34" s="27" t="s">
        <v>166</v>
      </c>
      <c r="C34" s="124" t="s" vm="20">
        <v>3085</v>
      </c>
      <c r="D34" s="125"/>
    </row>
    <row r="35" spans="1:4">
      <c r="A35" s="44" t="s">
        <v>127</v>
      </c>
      <c r="B35" s="27" t="s">
        <v>167</v>
      </c>
      <c r="C35" s="124" vm="21">
        <v>884928.73676</v>
      </c>
      <c r="D35" s="125">
        <v>2.6634958032304677E-2</v>
      </c>
    </row>
    <row r="36" spans="1:4">
      <c r="A36" s="44" t="s">
        <v>127</v>
      </c>
      <c r="B36" s="45" t="s">
        <v>168</v>
      </c>
      <c r="C36" s="124" t="s" vm="22">
        <v>3085</v>
      </c>
      <c r="D36" s="125"/>
    </row>
    <row r="37" spans="1:4">
      <c r="A37" s="44" t="s">
        <v>127</v>
      </c>
      <c r="B37" s="27" t="s">
        <v>169</v>
      </c>
      <c r="C37" s="124">
        <v>-9909.6301305179986</v>
      </c>
      <c r="D37" s="125">
        <v>-2.982642236349843E-4</v>
      </c>
    </row>
    <row r="38" spans="1:4">
      <c r="A38" s="44"/>
      <c r="B38" s="53" t="s">
        <v>171</v>
      </c>
      <c r="C38" s="124">
        <v>40349.057090000002</v>
      </c>
      <c r="D38" s="125">
        <v>1.2144429235850227E-3</v>
      </c>
    </row>
    <row r="39" spans="1:4">
      <c r="A39" s="44" t="s">
        <v>127</v>
      </c>
      <c r="B39" s="54" t="s">
        <v>172</v>
      </c>
      <c r="C39" s="124" t="s" vm="23">
        <v>3085</v>
      </c>
      <c r="D39" s="125"/>
    </row>
    <row r="40" spans="1:4">
      <c r="A40" s="44" t="s">
        <v>127</v>
      </c>
      <c r="B40" s="54" t="s">
        <v>210</v>
      </c>
      <c r="C40" s="124" vm="24">
        <v>26650.346369999999</v>
      </c>
      <c r="D40" s="125">
        <v>8.0213335563069775E-4</v>
      </c>
    </row>
    <row r="41" spans="1:4">
      <c r="A41" s="44" t="s">
        <v>127</v>
      </c>
      <c r="B41" s="54" t="s">
        <v>173</v>
      </c>
      <c r="C41" s="124" vm="25">
        <v>13698.710720000001</v>
      </c>
      <c r="D41" s="125">
        <v>4.1230956795432498E-4</v>
      </c>
    </row>
    <row r="42" spans="1:4">
      <c r="B42" s="54" t="s">
        <v>85</v>
      </c>
      <c r="C42" s="124">
        <v>33224333.81297987</v>
      </c>
      <c r="D42" s="125">
        <v>1</v>
      </c>
    </row>
    <row r="43" spans="1:4">
      <c r="A43" s="44" t="s">
        <v>127</v>
      </c>
      <c r="B43" s="54" t="s">
        <v>170</v>
      </c>
      <c r="C43" s="124">
        <v>3103900.8276340878</v>
      </c>
      <c r="D43" s="125"/>
    </row>
    <row r="44" spans="1:4">
      <c r="B44" s="5" t="s">
        <v>111</v>
      </c>
    </row>
    <row r="45" spans="1:4">
      <c r="C45" s="60" t="s">
        <v>154</v>
      </c>
      <c r="D45" s="34" t="s">
        <v>106</v>
      </c>
    </row>
    <row r="46" spans="1:4">
      <c r="C46" s="61" t="s">
        <v>0</v>
      </c>
      <c r="D46" s="23" t="s">
        <v>1</v>
      </c>
    </row>
    <row r="47" spans="1:4">
      <c r="C47" s="126" t="s">
        <v>137</v>
      </c>
      <c r="D47" s="127" vm="26">
        <v>2.5383</v>
      </c>
    </row>
    <row r="48" spans="1:4">
      <c r="C48" s="126" t="s">
        <v>144</v>
      </c>
      <c r="D48" s="127">
        <v>0.59259522582250579</v>
      </c>
    </row>
    <row r="49" spans="2:4">
      <c r="C49" s="126" t="s">
        <v>141</v>
      </c>
      <c r="D49" s="127" vm="27">
        <v>2.6454</v>
      </c>
    </row>
    <row r="50" spans="2:4">
      <c r="B50" s="11"/>
      <c r="C50" s="126" t="s">
        <v>1615</v>
      </c>
      <c r="D50" s="127" vm="28">
        <v>3.5387</v>
      </c>
    </row>
    <row r="51" spans="2:4">
      <c r="C51" s="126" t="s">
        <v>135</v>
      </c>
      <c r="D51" s="127" vm="29">
        <v>3.9127000000000001</v>
      </c>
    </row>
    <row r="52" spans="2:4">
      <c r="C52" s="126" t="s">
        <v>136</v>
      </c>
      <c r="D52" s="127" vm="30">
        <v>4.5869</v>
      </c>
    </row>
    <row r="53" spans="2:4">
      <c r="C53" s="126" t="s">
        <v>138</v>
      </c>
      <c r="D53" s="127">
        <v>0.42882132016257657</v>
      </c>
    </row>
    <row r="54" spans="2:4">
      <c r="C54" s="126" t="s">
        <v>142</v>
      </c>
      <c r="D54" s="127">
        <v>3.0126E-2</v>
      </c>
    </row>
    <row r="55" spans="2:4">
      <c r="C55" s="126" t="s">
        <v>143</v>
      </c>
      <c r="D55" s="127">
        <v>0.16331529060226799</v>
      </c>
    </row>
    <row r="56" spans="2:4">
      <c r="C56" s="126" t="s">
        <v>140</v>
      </c>
      <c r="D56" s="127" vm="31">
        <v>0.52610000000000001</v>
      </c>
    </row>
    <row r="57" spans="2:4">
      <c r="C57" s="126" t="s">
        <v>3086</v>
      </c>
      <c r="D57" s="127">
        <v>2.3291324000000002</v>
      </c>
    </row>
    <row r="58" spans="2:4">
      <c r="C58" s="126" t="s">
        <v>139</v>
      </c>
      <c r="D58" s="127" vm="32">
        <v>0.38219999999999998</v>
      </c>
    </row>
    <row r="59" spans="2:4">
      <c r="C59" s="126" t="s">
        <v>133</v>
      </c>
      <c r="D59" s="127" vm="33">
        <v>3.3340000000000001</v>
      </c>
    </row>
    <row r="60" spans="2:4">
      <c r="C60" s="126" t="s">
        <v>145</v>
      </c>
      <c r="D60" s="127" vm="34">
        <v>0.224</v>
      </c>
    </row>
    <row r="61" spans="2:4">
      <c r="C61" s="126" t="s">
        <v>3087</v>
      </c>
      <c r="D61" s="127" vm="35">
        <v>0.3911</v>
      </c>
    </row>
    <row r="62" spans="2:4">
      <c r="C62" s="126" t="s">
        <v>3088</v>
      </c>
      <c r="D62" s="127">
        <v>4.4081636970398928E-2</v>
      </c>
    </row>
    <row r="63" spans="2:4">
      <c r="C63" s="126" t="s">
        <v>3089</v>
      </c>
      <c r="D63" s="127">
        <v>0.50879013551458918</v>
      </c>
    </row>
    <row r="64" spans="2:4">
      <c r="C64" s="126" t="s">
        <v>134</v>
      </c>
      <c r="D64" s="127">
        <v>1</v>
      </c>
    </row>
    <row r="65" spans="3:4">
      <c r="C65" s="128"/>
      <c r="D65" s="128"/>
    </row>
    <row r="66" spans="3:4">
      <c r="C66" s="128"/>
      <c r="D66" s="12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234</v>
      </c>
    </row>
    <row r="2" spans="2:28">
      <c r="B2" s="46" t="s">
        <v>146</v>
      </c>
      <c r="C2" s="65" t="s">
        <v>235</v>
      </c>
    </row>
    <row r="3" spans="2:28">
      <c r="B3" s="46" t="s">
        <v>148</v>
      </c>
      <c r="C3" s="65" t="s">
        <v>236</v>
      </c>
    </row>
    <row r="4" spans="2:28">
      <c r="B4" s="46" t="s">
        <v>149</v>
      </c>
      <c r="C4" s="65">
        <v>17013</v>
      </c>
    </row>
    <row r="6" spans="2:28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110.2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10291.97566097</v>
      </c>
      <c r="J11" s="69"/>
      <c r="K11" s="79">
        <v>1</v>
      </c>
      <c r="L11" s="79">
        <v>3.0977222053280712E-4</v>
      </c>
      <c r="W11" s="1"/>
      <c r="X11" s="3"/>
      <c r="Y11" s="1"/>
      <c r="AA11" s="1"/>
    </row>
    <row r="12" spans="2:28">
      <c r="B12" s="90" t="s">
        <v>202</v>
      </c>
      <c r="C12" s="71"/>
      <c r="D12" s="71"/>
      <c r="E12" s="71"/>
      <c r="F12" s="71"/>
      <c r="G12" s="81"/>
      <c r="H12" s="83"/>
      <c r="I12" s="81">
        <v>6361.0371161450012</v>
      </c>
      <c r="J12" s="71"/>
      <c r="K12" s="82">
        <v>0.61805792451179242</v>
      </c>
      <c r="L12" s="82">
        <v>1.9145717569391601E-4</v>
      </c>
      <c r="X12" s="3"/>
    </row>
    <row r="13" spans="2:28" ht="20.25">
      <c r="B13" s="87" t="s">
        <v>195</v>
      </c>
      <c r="C13" s="69"/>
      <c r="D13" s="69"/>
      <c r="E13" s="69"/>
      <c r="F13" s="69"/>
      <c r="G13" s="78"/>
      <c r="H13" s="80"/>
      <c r="I13" s="78">
        <v>6361.0371161450012</v>
      </c>
      <c r="J13" s="69"/>
      <c r="K13" s="79">
        <v>0.61805792451179242</v>
      </c>
      <c r="L13" s="79">
        <v>1.9145717569391601E-4</v>
      </c>
      <c r="X13" s="4"/>
    </row>
    <row r="14" spans="2:28">
      <c r="B14" s="74" t="s">
        <v>1994</v>
      </c>
      <c r="C14" s="71" t="s">
        <v>1995</v>
      </c>
      <c r="D14" s="84" t="s">
        <v>121</v>
      </c>
      <c r="E14" s="84" t="s">
        <v>626</v>
      </c>
      <c r="F14" s="84" t="s">
        <v>134</v>
      </c>
      <c r="G14" s="81">
        <v>527.02229999999997</v>
      </c>
      <c r="H14" s="83">
        <v>879000</v>
      </c>
      <c r="I14" s="81">
        <v>4632.5260187579997</v>
      </c>
      <c r="J14" s="71"/>
      <c r="K14" s="82">
        <v>0.45011047162944734</v>
      </c>
      <c r="L14" s="82">
        <v>1.3943172028172297E-4</v>
      </c>
    </row>
    <row r="15" spans="2:28">
      <c r="B15" s="74" t="s">
        <v>1996</v>
      </c>
      <c r="C15" s="71" t="s">
        <v>1997</v>
      </c>
      <c r="D15" s="84" t="s">
        <v>121</v>
      </c>
      <c r="E15" s="84" t="s">
        <v>626</v>
      </c>
      <c r="F15" s="84" t="s">
        <v>134</v>
      </c>
      <c r="G15" s="81">
        <v>-527.02229999999997</v>
      </c>
      <c r="H15" s="83">
        <v>760000</v>
      </c>
      <c r="I15" s="81">
        <v>-4005.3694815200001</v>
      </c>
      <c r="J15" s="71"/>
      <c r="K15" s="82">
        <v>-0.38917401415060299</v>
      </c>
      <c r="L15" s="82">
        <v>-1.2055529853709838E-4</v>
      </c>
    </row>
    <row r="16" spans="2:28">
      <c r="B16" s="74" t="s">
        <v>1998</v>
      </c>
      <c r="C16" s="71" t="s">
        <v>1999</v>
      </c>
      <c r="D16" s="84" t="s">
        <v>121</v>
      </c>
      <c r="E16" s="84" t="s">
        <v>626</v>
      </c>
      <c r="F16" s="84" t="s">
        <v>134</v>
      </c>
      <c r="G16" s="81">
        <v>1298.1391389999999</v>
      </c>
      <c r="H16" s="83">
        <v>442000</v>
      </c>
      <c r="I16" s="81">
        <v>5737.7749963249998</v>
      </c>
      <c r="J16" s="71"/>
      <c r="K16" s="82">
        <v>0.55749986060346213</v>
      </c>
      <c r="L16" s="82">
        <v>1.7269796976586489E-4</v>
      </c>
    </row>
    <row r="17" spans="2:23">
      <c r="B17" s="74" t="s">
        <v>2000</v>
      </c>
      <c r="C17" s="71" t="s">
        <v>2001</v>
      </c>
      <c r="D17" s="84" t="s">
        <v>121</v>
      </c>
      <c r="E17" s="84" t="s">
        <v>626</v>
      </c>
      <c r="F17" s="84" t="s">
        <v>134</v>
      </c>
      <c r="G17" s="81">
        <v>-1298.1391389999999</v>
      </c>
      <c r="H17" s="83">
        <v>300</v>
      </c>
      <c r="I17" s="81">
        <v>-3.8944174180000002</v>
      </c>
      <c r="J17" s="71"/>
      <c r="K17" s="82">
        <v>-3.7839357051423094E-4</v>
      </c>
      <c r="L17" s="82">
        <v>-1.1721581657353064E-7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201</v>
      </c>
      <c r="C19" s="71"/>
      <c r="D19" s="71"/>
      <c r="E19" s="71"/>
      <c r="F19" s="71"/>
      <c r="G19" s="81"/>
      <c r="H19" s="83"/>
      <c r="I19" s="81">
        <v>3930.938544825</v>
      </c>
      <c r="J19" s="71"/>
      <c r="K19" s="82">
        <v>0.38194207548820769</v>
      </c>
      <c r="L19" s="82">
        <v>1.1831504483889113E-4</v>
      </c>
    </row>
    <row r="20" spans="2:23">
      <c r="B20" s="87" t="s">
        <v>195</v>
      </c>
      <c r="C20" s="69"/>
      <c r="D20" s="69"/>
      <c r="E20" s="69"/>
      <c r="F20" s="69"/>
      <c r="G20" s="78"/>
      <c r="H20" s="80"/>
      <c r="I20" s="78">
        <v>3930.938544825</v>
      </c>
      <c r="J20" s="69"/>
      <c r="K20" s="79">
        <v>0.38194207548820769</v>
      </c>
      <c r="L20" s="79">
        <v>1.1831504483889113E-4</v>
      </c>
    </row>
    <row r="21" spans="2:23">
      <c r="B21" s="74" t="s">
        <v>2002</v>
      </c>
      <c r="C21" s="71" t="s">
        <v>2003</v>
      </c>
      <c r="D21" s="84" t="s">
        <v>27</v>
      </c>
      <c r="E21" s="84" t="s">
        <v>626</v>
      </c>
      <c r="F21" s="84" t="s">
        <v>135</v>
      </c>
      <c r="G21" s="81">
        <v>3348.8712350000001</v>
      </c>
      <c r="H21" s="83">
        <v>600</v>
      </c>
      <c r="I21" s="81">
        <v>3930.938544825</v>
      </c>
      <c r="J21" s="71"/>
      <c r="K21" s="82">
        <v>0.38194207548820769</v>
      </c>
      <c r="L21" s="82">
        <v>1.1831504483889113E-4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31" t="s">
        <v>225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31" t="s">
        <v>113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31" t="s">
        <v>207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31" t="s">
        <v>215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234</v>
      </c>
    </row>
    <row r="2" spans="1:11">
      <c r="B2" s="46" t="s">
        <v>146</v>
      </c>
      <c r="C2" s="65" t="s">
        <v>235</v>
      </c>
    </row>
    <row r="3" spans="1:11">
      <c r="B3" s="46" t="s">
        <v>148</v>
      </c>
      <c r="C3" s="65" t="s">
        <v>236</v>
      </c>
    </row>
    <row r="4" spans="1:11">
      <c r="B4" s="46" t="s">
        <v>149</v>
      </c>
      <c r="C4" s="65">
        <v>17013</v>
      </c>
    </row>
    <row r="6" spans="1:11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5623.7426311469999</v>
      </c>
      <c r="J11" s="82">
        <v>1</v>
      </c>
      <c r="K11" s="82">
        <v>1.6926577558494047E-4</v>
      </c>
    </row>
    <row r="12" spans="1:11">
      <c r="B12" s="90" t="s">
        <v>204</v>
      </c>
      <c r="C12" s="71"/>
      <c r="D12" s="71"/>
      <c r="E12" s="71"/>
      <c r="F12" s="71"/>
      <c r="G12" s="81"/>
      <c r="H12" s="83"/>
      <c r="I12" s="81">
        <v>5623.7426311469999</v>
      </c>
      <c r="J12" s="82">
        <v>1</v>
      </c>
      <c r="K12" s="82">
        <v>1.6926577558494047E-4</v>
      </c>
    </row>
    <row r="13" spans="1:11">
      <c r="B13" s="70" t="s">
        <v>2004</v>
      </c>
      <c r="C13" s="71" t="s">
        <v>2005</v>
      </c>
      <c r="D13" s="84" t="s">
        <v>27</v>
      </c>
      <c r="E13" s="84" t="s">
        <v>626</v>
      </c>
      <c r="F13" s="84" t="s">
        <v>133</v>
      </c>
      <c r="G13" s="81">
        <v>102.118047</v>
      </c>
      <c r="H13" s="83">
        <v>222250</v>
      </c>
      <c r="I13" s="81">
        <v>-2154.4648374140002</v>
      </c>
      <c r="J13" s="82">
        <v>-0.38310160665631005</v>
      </c>
      <c r="K13" s="82">
        <v>-6.4845990578517114E-5</v>
      </c>
    </row>
    <row r="14" spans="1:11">
      <c r="B14" s="70" t="s">
        <v>2006</v>
      </c>
      <c r="C14" s="71" t="s">
        <v>2007</v>
      </c>
      <c r="D14" s="84" t="s">
        <v>27</v>
      </c>
      <c r="E14" s="84" t="s">
        <v>626</v>
      </c>
      <c r="F14" s="84" t="s">
        <v>133</v>
      </c>
      <c r="G14" s="81">
        <v>2576.678594</v>
      </c>
      <c r="H14" s="83">
        <v>396740</v>
      </c>
      <c r="I14" s="81">
        <v>4876.0279698390004</v>
      </c>
      <c r="J14" s="82">
        <v>0.86704322897587904</v>
      </c>
      <c r="K14" s="82">
        <v>1.4676074461827327E-4</v>
      </c>
    </row>
    <row r="15" spans="1:11">
      <c r="B15" s="70" t="s">
        <v>2008</v>
      </c>
      <c r="C15" s="71" t="s">
        <v>2009</v>
      </c>
      <c r="D15" s="84" t="s">
        <v>27</v>
      </c>
      <c r="E15" s="84" t="s">
        <v>626</v>
      </c>
      <c r="F15" s="84" t="s">
        <v>135</v>
      </c>
      <c r="G15" s="81">
        <v>2247.7984150000002</v>
      </c>
      <c r="H15" s="83">
        <v>42530</v>
      </c>
      <c r="I15" s="81">
        <v>2902.1794987220001</v>
      </c>
      <c r="J15" s="82">
        <v>0.51605837768043117</v>
      </c>
      <c r="K15" s="82">
        <v>8.7351021545184308E-5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31" t="s">
        <v>225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1" t="s">
        <v>113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1" t="s">
        <v>207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1" t="s">
        <v>215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9"/>
      <c r="C116" s="138"/>
      <c r="D116" s="138"/>
      <c r="E116" s="138"/>
      <c r="F116" s="138"/>
      <c r="G116" s="138"/>
      <c r="H116" s="138"/>
      <c r="I116" s="130"/>
      <c r="J116" s="130"/>
      <c r="K116" s="138"/>
    </row>
    <row r="117" spans="2:11">
      <c r="B117" s="129"/>
      <c r="C117" s="138"/>
      <c r="D117" s="138"/>
      <c r="E117" s="138"/>
      <c r="F117" s="138"/>
      <c r="G117" s="138"/>
      <c r="H117" s="138"/>
      <c r="I117" s="130"/>
      <c r="J117" s="130"/>
      <c r="K117" s="138"/>
    </row>
    <row r="118" spans="2:11">
      <c r="B118" s="129"/>
      <c r="C118" s="138"/>
      <c r="D118" s="138"/>
      <c r="E118" s="138"/>
      <c r="F118" s="138"/>
      <c r="G118" s="138"/>
      <c r="H118" s="138"/>
      <c r="I118" s="130"/>
      <c r="J118" s="130"/>
      <c r="K118" s="138"/>
    </row>
    <row r="119" spans="2:11">
      <c r="B119" s="129"/>
      <c r="C119" s="138"/>
      <c r="D119" s="138"/>
      <c r="E119" s="138"/>
      <c r="F119" s="138"/>
      <c r="G119" s="138"/>
      <c r="H119" s="138"/>
      <c r="I119" s="130"/>
      <c r="J119" s="130"/>
      <c r="K119" s="138"/>
    </row>
    <row r="120" spans="2:11">
      <c r="B120" s="129"/>
      <c r="C120" s="138"/>
      <c r="D120" s="138"/>
      <c r="E120" s="138"/>
      <c r="F120" s="138"/>
      <c r="G120" s="138"/>
      <c r="H120" s="138"/>
      <c r="I120" s="130"/>
      <c r="J120" s="130"/>
      <c r="K120" s="138"/>
    </row>
    <row r="121" spans="2:11">
      <c r="B121" s="129"/>
      <c r="C121" s="138"/>
      <c r="D121" s="138"/>
      <c r="E121" s="138"/>
      <c r="F121" s="138"/>
      <c r="G121" s="138"/>
      <c r="H121" s="138"/>
      <c r="I121" s="130"/>
      <c r="J121" s="130"/>
      <c r="K121" s="138"/>
    </row>
    <row r="122" spans="2:11">
      <c r="B122" s="129"/>
      <c r="C122" s="138"/>
      <c r="D122" s="138"/>
      <c r="E122" s="138"/>
      <c r="F122" s="138"/>
      <c r="G122" s="138"/>
      <c r="H122" s="138"/>
      <c r="I122" s="130"/>
      <c r="J122" s="130"/>
      <c r="K122" s="138"/>
    </row>
    <row r="123" spans="2:11">
      <c r="B123" s="129"/>
      <c r="C123" s="138"/>
      <c r="D123" s="138"/>
      <c r="E123" s="138"/>
      <c r="F123" s="138"/>
      <c r="G123" s="138"/>
      <c r="H123" s="138"/>
      <c r="I123" s="130"/>
      <c r="J123" s="130"/>
      <c r="K123" s="138"/>
    </row>
    <row r="124" spans="2:11">
      <c r="B124" s="129"/>
      <c r="C124" s="138"/>
      <c r="D124" s="138"/>
      <c r="E124" s="138"/>
      <c r="F124" s="138"/>
      <c r="G124" s="138"/>
      <c r="H124" s="138"/>
      <c r="I124" s="130"/>
      <c r="J124" s="130"/>
      <c r="K124" s="138"/>
    </row>
    <row r="125" spans="2:11">
      <c r="B125" s="129"/>
      <c r="C125" s="138"/>
      <c r="D125" s="138"/>
      <c r="E125" s="138"/>
      <c r="F125" s="138"/>
      <c r="G125" s="138"/>
      <c r="H125" s="138"/>
      <c r="I125" s="130"/>
      <c r="J125" s="130"/>
      <c r="K125" s="138"/>
    </row>
    <row r="126" spans="2:11">
      <c r="B126" s="129"/>
      <c r="C126" s="138"/>
      <c r="D126" s="138"/>
      <c r="E126" s="138"/>
      <c r="F126" s="138"/>
      <c r="G126" s="138"/>
      <c r="H126" s="138"/>
      <c r="I126" s="130"/>
      <c r="J126" s="130"/>
      <c r="K126" s="138"/>
    </row>
    <row r="127" spans="2:11">
      <c r="B127" s="129"/>
      <c r="C127" s="138"/>
      <c r="D127" s="138"/>
      <c r="E127" s="138"/>
      <c r="F127" s="138"/>
      <c r="G127" s="138"/>
      <c r="H127" s="138"/>
      <c r="I127" s="130"/>
      <c r="J127" s="130"/>
      <c r="K127" s="138"/>
    </row>
    <row r="128" spans="2:11">
      <c r="B128" s="129"/>
      <c r="C128" s="138"/>
      <c r="D128" s="138"/>
      <c r="E128" s="138"/>
      <c r="F128" s="138"/>
      <c r="G128" s="138"/>
      <c r="H128" s="138"/>
      <c r="I128" s="130"/>
      <c r="J128" s="130"/>
      <c r="K128" s="138"/>
    </row>
    <row r="129" spans="2:11">
      <c r="B129" s="129"/>
      <c r="C129" s="138"/>
      <c r="D129" s="138"/>
      <c r="E129" s="138"/>
      <c r="F129" s="138"/>
      <c r="G129" s="138"/>
      <c r="H129" s="138"/>
      <c r="I129" s="130"/>
      <c r="J129" s="130"/>
      <c r="K129" s="138"/>
    </row>
    <row r="130" spans="2:11">
      <c r="B130" s="129"/>
      <c r="C130" s="138"/>
      <c r="D130" s="138"/>
      <c r="E130" s="138"/>
      <c r="F130" s="138"/>
      <c r="G130" s="138"/>
      <c r="H130" s="138"/>
      <c r="I130" s="130"/>
      <c r="J130" s="130"/>
      <c r="K130" s="138"/>
    </row>
    <row r="131" spans="2:11">
      <c r="B131" s="129"/>
      <c r="C131" s="138"/>
      <c r="D131" s="138"/>
      <c r="E131" s="138"/>
      <c r="F131" s="138"/>
      <c r="G131" s="138"/>
      <c r="H131" s="138"/>
      <c r="I131" s="130"/>
      <c r="J131" s="130"/>
      <c r="K131" s="138"/>
    </row>
    <row r="132" spans="2:11">
      <c r="B132" s="129"/>
      <c r="C132" s="138"/>
      <c r="D132" s="138"/>
      <c r="E132" s="138"/>
      <c r="F132" s="138"/>
      <c r="G132" s="138"/>
      <c r="H132" s="138"/>
      <c r="I132" s="130"/>
      <c r="J132" s="130"/>
      <c r="K132" s="138"/>
    </row>
    <row r="133" spans="2:11">
      <c r="B133" s="129"/>
      <c r="C133" s="138"/>
      <c r="D133" s="138"/>
      <c r="E133" s="138"/>
      <c r="F133" s="138"/>
      <c r="G133" s="138"/>
      <c r="H133" s="138"/>
      <c r="I133" s="130"/>
      <c r="J133" s="130"/>
      <c r="K133" s="138"/>
    </row>
    <row r="134" spans="2:11">
      <c r="B134" s="129"/>
      <c r="C134" s="138"/>
      <c r="D134" s="138"/>
      <c r="E134" s="138"/>
      <c r="F134" s="138"/>
      <c r="G134" s="138"/>
      <c r="H134" s="138"/>
      <c r="I134" s="130"/>
      <c r="J134" s="130"/>
      <c r="K134" s="138"/>
    </row>
    <row r="135" spans="2:11">
      <c r="B135" s="129"/>
      <c r="C135" s="138"/>
      <c r="D135" s="138"/>
      <c r="E135" s="138"/>
      <c r="F135" s="138"/>
      <c r="G135" s="138"/>
      <c r="H135" s="138"/>
      <c r="I135" s="130"/>
      <c r="J135" s="130"/>
      <c r="K135" s="138"/>
    </row>
    <row r="136" spans="2:11">
      <c r="B136" s="129"/>
      <c r="C136" s="138"/>
      <c r="D136" s="138"/>
      <c r="E136" s="138"/>
      <c r="F136" s="138"/>
      <c r="G136" s="138"/>
      <c r="H136" s="138"/>
      <c r="I136" s="130"/>
      <c r="J136" s="130"/>
      <c r="K136" s="138"/>
    </row>
    <row r="137" spans="2:11">
      <c r="B137" s="129"/>
      <c r="C137" s="138"/>
      <c r="D137" s="138"/>
      <c r="E137" s="138"/>
      <c r="F137" s="138"/>
      <c r="G137" s="138"/>
      <c r="H137" s="138"/>
      <c r="I137" s="130"/>
      <c r="J137" s="130"/>
      <c r="K137" s="138"/>
    </row>
    <row r="138" spans="2:11">
      <c r="B138" s="129"/>
      <c r="C138" s="138"/>
      <c r="D138" s="138"/>
      <c r="E138" s="138"/>
      <c r="F138" s="138"/>
      <c r="G138" s="138"/>
      <c r="H138" s="138"/>
      <c r="I138" s="130"/>
      <c r="J138" s="130"/>
      <c r="K138" s="138"/>
    </row>
    <row r="139" spans="2:11">
      <c r="B139" s="129"/>
      <c r="C139" s="138"/>
      <c r="D139" s="138"/>
      <c r="E139" s="138"/>
      <c r="F139" s="138"/>
      <c r="G139" s="138"/>
      <c r="H139" s="138"/>
      <c r="I139" s="130"/>
      <c r="J139" s="130"/>
      <c r="K139" s="138"/>
    </row>
    <row r="140" spans="2:11">
      <c r="B140" s="129"/>
      <c r="C140" s="138"/>
      <c r="D140" s="138"/>
      <c r="E140" s="138"/>
      <c r="F140" s="138"/>
      <c r="G140" s="138"/>
      <c r="H140" s="138"/>
      <c r="I140" s="130"/>
      <c r="J140" s="130"/>
      <c r="K140" s="138"/>
    </row>
    <row r="141" spans="2:11">
      <c r="B141" s="129"/>
      <c r="C141" s="138"/>
      <c r="D141" s="138"/>
      <c r="E141" s="138"/>
      <c r="F141" s="138"/>
      <c r="G141" s="138"/>
      <c r="H141" s="138"/>
      <c r="I141" s="130"/>
      <c r="J141" s="130"/>
      <c r="K141" s="138"/>
    </row>
    <row r="142" spans="2:11">
      <c r="B142" s="129"/>
      <c r="C142" s="138"/>
      <c r="D142" s="138"/>
      <c r="E142" s="138"/>
      <c r="F142" s="138"/>
      <c r="G142" s="138"/>
      <c r="H142" s="138"/>
      <c r="I142" s="130"/>
      <c r="J142" s="130"/>
      <c r="K142" s="138"/>
    </row>
    <row r="143" spans="2:11">
      <c r="B143" s="129"/>
      <c r="C143" s="138"/>
      <c r="D143" s="138"/>
      <c r="E143" s="138"/>
      <c r="F143" s="138"/>
      <c r="G143" s="138"/>
      <c r="H143" s="138"/>
      <c r="I143" s="130"/>
      <c r="J143" s="130"/>
      <c r="K143" s="138"/>
    </row>
    <row r="144" spans="2:11">
      <c r="B144" s="129"/>
      <c r="C144" s="138"/>
      <c r="D144" s="138"/>
      <c r="E144" s="138"/>
      <c r="F144" s="138"/>
      <c r="G144" s="138"/>
      <c r="H144" s="138"/>
      <c r="I144" s="130"/>
      <c r="J144" s="130"/>
      <c r="K144" s="138"/>
    </row>
    <row r="145" spans="2:11">
      <c r="B145" s="129"/>
      <c r="C145" s="138"/>
      <c r="D145" s="138"/>
      <c r="E145" s="138"/>
      <c r="F145" s="138"/>
      <c r="G145" s="138"/>
      <c r="H145" s="138"/>
      <c r="I145" s="130"/>
      <c r="J145" s="130"/>
      <c r="K145" s="138"/>
    </row>
    <row r="146" spans="2:11">
      <c r="B146" s="129"/>
      <c r="C146" s="138"/>
      <c r="D146" s="138"/>
      <c r="E146" s="138"/>
      <c r="F146" s="138"/>
      <c r="G146" s="138"/>
      <c r="H146" s="138"/>
      <c r="I146" s="130"/>
      <c r="J146" s="130"/>
      <c r="K146" s="138"/>
    </row>
    <row r="147" spans="2:11">
      <c r="B147" s="129"/>
      <c r="C147" s="138"/>
      <c r="D147" s="138"/>
      <c r="E147" s="138"/>
      <c r="F147" s="138"/>
      <c r="G147" s="138"/>
      <c r="H147" s="138"/>
      <c r="I147" s="130"/>
      <c r="J147" s="130"/>
      <c r="K147" s="138"/>
    </row>
    <row r="148" spans="2:11">
      <c r="B148" s="129"/>
      <c r="C148" s="138"/>
      <c r="D148" s="138"/>
      <c r="E148" s="138"/>
      <c r="F148" s="138"/>
      <c r="G148" s="138"/>
      <c r="H148" s="138"/>
      <c r="I148" s="130"/>
      <c r="J148" s="130"/>
      <c r="K148" s="138"/>
    </row>
    <row r="149" spans="2:11">
      <c r="B149" s="129"/>
      <c r="C149" s="138"/>
      <c r="D149" s="138"/>
      <c r="E149" s="138"/>
      <c r="F149" s="138"/>
      <c r="G149" s="138"/>
      <c r="H149" s="138"/>
      <c r="I149" s="130"/>
      <c r="J149" s="130"/>
      <c r="K149" s="138"/>
    </row>
    <row r="150" spans="2:11">
      <c r="B150" s="129"/>
      <c r="C150" s="138"/>
      <c r="D150" s="138"/>
      <c r="E150" s="138"/>
      <c r="F150" s="138"/>
      <c r="G150" s="138"/>
      <c r="H150" s="138"/>
      <c r="I150" s="130"/>
      <c r="J150" s="130"/>
      <c r="K150" s="138"/>
    </row>
    <row r="151" spans="2:11">
      <c r="B151" s="129"/>
      <c r="C151" s="138"/>
      <c r="D151" s="138"/>
      <c r="E151" s="138"/>
      <c r="F151" s="138"/>
      <c r="G151" s="138"/>
      <c r="H151" s="138"/>
      <c r="I151" s="130"/>
      <c r="J151" s="130"/>
      <c r="K151" s="138"/>
    </row>
    <row r="152" spans="2:11">
      <c r="B152" s="129"/>
      <c r="C152" s="138"/>
      <c r="D152" s="138"/>
      <c r="E152" s="138"/>
      <c r="F152" s="138"/>
      <c r="G152" s="138"/>
      <c r="H152" s="138"/>
      <c r="I152" s="130"/>
      <c r="J152" s="130"/>
      <c r="K152" s="138"/>
    </row>
    <row r="153" spans="2:11">
      <c r="B153" s="129"/>
      <c r="C153" s="138"/>
      <c r="D153" s="138"/>
      <c r="E153" s="138"/>
      <c r="F153" s="138"/>
      <c r="G153" s="138"/>
      <c r="H153" s="138"/>
      <c r="I153" s="130"/>
      <c r="J153" s="130"/>
      <c r="K153" s="138"/>
    </row>
    <row r="154" spans="2:11">
      <c r="B154" s="129"/>
      <c r="C154" s="138"/>
      <c r="D154" s="138"/>
      <c r="E154" s="138"/>
      <c r="F154" s="138"/>
      <c r="G154" s="138"/>
      <c r="H154" s="138"/>
      <c r="I154" s="130"/>
      <c r="J154" s="130"/>
      <c r="K154" s="138"/>
    </row>
    <row r="155" spans="2:11">
      <c r="B155" s="129"/>
      <c r="C155" s="138"/>
      <c r="D155" s="138"/>
      <c r="E155" s="138"/>
      <c r="F155" s="138"/>
      <c r="G155" s="138"/>
      <c r="H155" s="138"/>
      <c r="I155" s="130"/>
      <c r="J155" s="130"/>
      <c r="K155" s="138"/>
    </row>
    <row r="156" spans="2:11">
      <c r="B156" s="129"/>
      <c r="C156" s="138"/>
      <c r="D156" s="138"/>
      <c r="E156" s="138"/>
      <c r="F156" s="138"/>
      <c r="G156" s="138"/>
      <c r="H156" s="138"/>
      <c r="I156" s="130"/>
      <c r="J156" s="130"/>
      <c r="K156" s="138"/>
    </row>
    <row r="157" spans="2:11">
      <c r="B157" s="129"/>
      <c r="C157" s="138"/>
      <c r="D157" s="138"/>
      <c r="E157" s="138"/>
      <c r="F157" s="138"/>
      <c r="G157" s="138"/>
      <c r="H157" s="138"/>
      <c r="I157" s="130"/>
      <c r="J157" s="130"/>
      <c r="K157" s="138"/>
    </row>
    <row r="158" spans="2:11">
      <c r="B158" s="129"/>
      <c r="C158" s="138"/>
      <c r="D158" s="138"/>
      <c r="E158" s="138"/>
      <c r="F158" s="138"/>
      <c r="G158" s="138"/>
      <c r="H158" s="138"/>
      <c r="I158" s="130"/>
      <c r="J158" s="130"/>
      <c r="K158" s="138"/>
    </row>
    <row r="159" spans="2:11">
      <c r="B159" s="129"/>
      <c r="C159" s="138"/>
      <c r="D159" s="138"/>
      <c r="E159" s="138"/>
      <c r="F159" s="138"/>
      <c r="G159" s="138"/>
      <c r="H159" s="138"/>
      <c r="I159" s="130"/>
      <c r="J159" s="130"/>
      <c r="K159" s="138"/>
    </row>
    <row r="160" spans="2:11">
      <c r="B160" s="129"/>
      <c r="C160" s="138"/>
      <c r="D160" s="138"/>
      <c r="E160" s="138"/>
      <c r="F160" s="138"/>
      <c r="G160" s="138"/>
      <c r="H160" s="138"/>
      <c r="I160" s="130"/>
      <c r="J160" s="130"/>
      <c r="K160" s="138"/>
    </row>
    <row r="161" spans="2:11">
      <c r="B161" s="129"/>
      <c r="C161" s="138"/>
      <c r="D161" s="138"/>
      <c r="E161" s="138"/>
      <c r="F161" s="138"/>
      <c r="G161" s="138"/>
      <c r="H161" s="138"/>
      <c r="I161" s="130"/>
      <c r="J161" s="130"/>
      <c r="K161" s="138"/>
    </row>
    <row r="162" spans="2:11">
      <c r="B162" s="129"/>
      <c r="C162" s="138"/>
      <c r="D162" s="138"/>
      <c r="E162" s="138"/>
      <c r="F162" s="138"/>
      <c r="G162" s="138"/>
      <c r="H162" s="138"/>
      <c r="I162" s="130"/>
      <c r="J162" s="130"/>
      <c r="K162" s="138"/>
    </row>
    <row r="163" spans="2:11">
      <c r="B163" s="129"/>
      <c r="C163" s="138"/>
      <c r="D163" s="138"/>
      <c r="E163" s="138"/>
      <c r="F163" s="138"/>
      <c r="G163" s="138"/>
      <c r="H163" s="138"/>
      <c r="I163" s="130"/>
      <c r="J163" s="130"/>
      <c r="K163" s="138"/>
    </row>
    <row r="164" spans="2:11">
      <c r="B164" s="129"/>
      <c r="C164" s="138"/>
      <c r="D164" s="138"/>
      <c r="E164" s="138"/>
      <c r="F164" s="138"/>
      <c r="G164" s="138"/>
      <c r="H164" s="138"/>
      <c r="I164" s="130"/>
      <c r="J164" s="130"/>
      <c r="K164" s="138"/>
    </row>
    <row r="165" spans="2:11">
      <c r="B165" s="129"/>
      <c r="C165" s="138"/>
      <c r="D165" s="138"/>
      <c r="E165" s="138"/>
      <c r="F165" s="138"/>
      <c r="G165" s="138"/>
      <c r="H165" s="138"/>
      <c r="I165" s="130"/>
      <c r="J165" s="130"/>
      <c r="K165" s="138"/>
    </row>
    <row r="166" spans="2:11">
      <c r="B166" s="129"/>
      <c r="C166" s="138"/>
      <c r="D166" s="138"/>
      <c r="E166" s="138"/>
      <c r="F166" s="138"/>
      <c r="G166" s="138"/>
      <c r="H166" s="138"/>
      <c r="I166" s="130"/>
      <c r="J166" s="130"/>
      <c r="K166" s="138"/>
    </row>
    <row r="167" spans="2:11">
      <c r="B167" s="129"/>
      <c r="C167" s="138"/>
      <c r="D167" s="138"/>
      <c r="E167" s="138"/>
      <c r="F167" s="138"/>
      <c r="G167" s="138"/>
      <c r="H167" s="138"/>
      <c r="I167" s="130"/>
      <c r="J167" s="130"/>
      <c r="K167" s="138"/>
    </row>
    <row r="168" spans="2:11">
      <c r="B168" s="129"/>
      <c r="C168" s="138"/>
      <c r="D168" s="138"/>
      <c r="E168" s="138"/>
      <c r="F168" s="138"/>
      <c r="G168" s="138"/>
      <c r="H168" s="138"/>
      <c r="I168" s="130"/>
      <c r="J168" s="130"/>
      <c r="K168" s="138"/>
    </row>
    <row r="169" spans="2:11">
      <c r="B169" s="129"/>
      <c r="C169" s="138"/>
      <c r="D169" s="138"/>
      <c r="E169" s="138"/>
      <c r="F169" s="138"/>
      <c r="G169" s="138"/>
      <c r="H169" s="138"/>
      <c r="I169" s="130"/>
      <c r="J169" s="130"/>
      <c r="K169" s="138"/>
    </row>
    <row r="170" spans="2:11">
      <c r="B170" s="129"/>
      <c r="C170" s="138"/>
      <c r="D170" s="138"/>
      <c r="E170" s="138"/>
      <c r="F170" s="138"/>
      <c r="G170" s="138"/>
      <c r="H170" s="138"/>
      <c r="I170" s="130"/>
      <c r="J170" s="130"/>
      <c r="K170" s="138"/>
    </row>
    <row r="171" spans="2:11">
      <c r="B171" s="129"/>
      <c r="C171" s="138"/>
      <c r="D171" s="138"/>
      <c r="E171" s="138"/>
      <c r="F171" s="138"/>
      <c r="G171" s="138"/>
      <c r="H171" s="138"/>
      <c r="I171" s="130"/>
      <c r="J171" s="130"/>
      <c r="K171" s="138"/>
    </row>
    <row r="172" spans="2:11">
      <c r="B172" s="129"/>
      <c r="C172" s="138"/>
      <c r="D172" s="138"/>
      <c r="E172" s="138"/>
      <c r="F172" s="138"/>
      <c r="G172" s="138"/>
      <c r="H172" s="138"/>
      <c r="I172" s="130"/>
      <c r="J172" s="130"/>
      <c r="K172" s="138"/>
    </row>
    <row r="173" spans="2:11">
      <c r="B173" s="129"/>
      <c r="C173" s="138"/>
      <c r="D173" s="138"/>
      <c r="E173" s="138"/>
      <c r="F173" s="138"/>
      <c r="G173" s="138"/>
      <c r="H173" s="138"/>
      <c r="I173" s="130"/>
      <c r="J173" s="130"/>
      <c r="K173" s="138"/>
    </row>
    <row r="174" spans="2:11">
      <c r="B174" s="129"/>
      <c r="C174" s="138"/>
      <c r="D174" s="138"/>
      <c r="E174" s="138"/>
      <c r="F174" s="138"/>
      <c r="G174" s="138"/>
      <c r="H174" s="138"/>
      <c r="I174" s="130"/>
      <c r="J174" s="130"/>
      <c r="K174" s="138"/>
    </row>
    <row r="175" spans="2:11">
      <c r="B175" s="129"/>
      <c r="C175" s="138"/>
      <c r="D175" s="138"/>
      <c r="E175" s="138"/>
      <c r="F175" s="138"/>
      <c r="G175" s="138"/>
      <c r="H175" s="138"/>
      <c r="I175" s="130"/>
      <c r="J175" s="130"/>
      <c r="K175" s="138"/>
    </row>
    <row r="176" spans="2:11">
      <c r="B176" s="129"/>
      <c r="C176" s="138"/>
      <c r="D176" s="138"/>
      <c r="E176" s="138"/>
      <c r="F176" s="138"/>
      <c r="G176" s="138"/>
      <c r="H176" s="138"/>
      <c r="I176" s="130"/>
      <c r="J176" s="130"/>
      <c r="K176" s="138"/>
    </row>
    <row r="177" spans="2:11">
      <c r="B177" s="129"/>
      <c r="C177" s="138"/>
      <c r="D177" s="138"/>
      <c r="E177" s="138"/>
      <c r="F177" s="138"/>
      <c r="G177" s="138"/>
      <c r="H177" s="138"/>
      <c r="I177" s="130"/>
      <c r="J177" s="130"/>
      <c r="K177" s="138"/>
    </row>
    <row r="178" spans="2:11">
      <c r="B178" s="129"/>
      <c r="C178" s="138"/>
      <c r="D178" s="138"/>
      <c r="E178" s="138"/>
      <c r="F178" s="138"/>
      <c r="G178" s="138"/>
      <c r="H178" s="138"/>
      <c r="I178" s="130"/>
      <c r="J178" s="130"/>
      <c r="K178" s="138"/>
    </row>
    <row r="179" spans="2:11">
      <c r="B179" s="129"/>
      <c r="C179" s="138"/>
      <c r="D179" s="138"/>
      <c r="E179" s="138"/>
      <c r="F179" s="138"/>
      <c r="G179" s="138"/>
      <c r="H179" s="138"/>
      <c r="I179" s="130"/>
      <c r="J179" s="130"/>
      <c r="K179" s="138"/>
    </row>
    <row r="180" spans="2:11">
      <c r="B180" s="129"/>
      <c r="C180" s="138"/>
      <c r="D180" s="138"/>
      <c r="E180" s="138"/>
      <c r="F180" s="138"/>
      <c r="G180" s="138"/>
      <c r="H180" s="138"/>
      <c r="I180" s="130"/>
      <c r="J180" s="130"/>
      <c r="K180" s="138"/>
    </row>
    <row r="181" spans="2:11">
      <c r="B181" s="129"/>
      <c r="C181" s="138"/>
      <c r="D181" s="138"/>
      <c r="E181" s="138"/>
      <c r="F181" s="138"/>
      <c r="G181" s="138"/>
      <c r="H181" s="138"/>
      <c r="I181" s="130"/>
      <c r="J181" s="130"/>
      <c r="K181" s="138"/>
    </row>
    <row r="182" spans="2:11">
      <c r="B182" s="129"/>
      <c r="C182" s="138"/>
      <c r="D182" s="138"/>
      <c r="E182" s="138"/>
      <c r="F182" s="138"/>
      <c r="G182" s="138"/>
      <c r="H182" s="138"/>
      <c r="I182" s="130"/>
      <c r="J182" s="130"/>
      <c r="K182" s="138"/>
    </row>
    <row r="183" spans="2:11">
      <c r="B183" s="129"/>
      <c r="C183" s="138"/>
      <c r="D183" s="138"/>
      <c r="E183" s="138"/>
      <c r="F183" s="138"/>
      <c r="G183" s="138"/>
      <c r="H183" s="138"/>
      <c r="I183" s="130"/>
      <c r="J183" s="130"/>
      <c r="K183" s="138"/>
    </row>
    <row r="184" spans="2:11">
      <c r="B184" s="129"/>
      <c r="C184" s="138"/>
      <c r="D184" s="138"/>
      <c r="E184" s="138"/>
      <c r="F184" s="138"/>
      <c r="G184" s="138"/>
      <c r="H184" s="138"/>
      <c r="I184" s="130"/>
      <c r="J184" s="130"/>
      <c r="K184" s="138"/>
    </row>
    <row r="185" spans="2:11">
      <c r="B185" s="129"/>
      <c r="C185" s="138"/>
      <c r="D185" s="138"/>
      <c r="E185" s="138"/>
      <c r="F185" s="138"/>
      <c r="G185" s="138"/>
      <c r="H185" s="138"/>
      <c r="I185" s="130"/>
      <c r="J185" s="130"/>
      <c r="K185" s="138"/>
    </row>
    <row r="186" spans="2:11">
      <c r="B186" s="129"/>
      <c r="C186" s="138"/>
      <c r="D186" s="138"/>
      <c r="E186" s="138"/>
      <c r="F186" s="138"/>
      <c r="G186" s="138"/>
      <c r="H186" s="138"/>
      <c r="I186" s="130"/>
      <c r="J186" s="130"/>
      <c r="K186" s="138"/>
    </row>
    <row r="187" spans="2:11">
      <c r="B187" s="129"/>
      <c r="C187" s="138"/>
      <c r="D187" s="138"/>
      <c r="E187" s="138"/>
      <c r="F187" s="138"/>
      <c r="G187" s="138"/>
      <c r="H187" s="138"/>
      <c r="I187" s="130"/>
      <c r="J187" s="130"/>
      <c r="K187" s="138"/>
    </row>
    <row r="188" spans="2:11">
      <c r="B188" s="129"/>
      <c r="C188" s="138"/>
      <c r="D188" s="138"/>
      <c r="E188" s="138"/>
      <c r="F188" s="138"/>
      <c r="G188" s="138"/>
      <c r="H188" s="138"/>
      <c r="I188" s="130"/>
      <c r="J188" s="130"/>
      <c r="K188" s="138"/>
    </row>
    <row r="189" spans="2:11">
      <c r="B189" s="129"/>
      <c r="C189" s="138"/>
      <c r="D189" s="138"/>
      <c r="E189" s="138"/>
      <c r="F189" s="138"/>
      <c r="G189" s="138"/>
      <c r="H189" s="138"/>
      <c r="I189" s="130"/>
      <c r="J189" s="130"/>
      <c r="K189" s="138"/>
    </row>
    <row r="190" spans="2:11">
      <c r="B190" s="129"/>
      <c r="C190" s="138"/>
      <c r="D190" s="138"/>
      <c r="E190" s="138"/>
      <c r="F190" s="138"/>
      <c r="G190" s="138"/>
      <c r="H190" s="138"/>
      <c r="I190" s="130"/>
      <c r="J190" s="130"/>
      <c r="K190" s="138"/>
    </row>
    <row r="191" spans="2:11">
      <c r="B191" s="129"/>
      <c r="C191" s="138"/>
      <c r="D191" s="138"/>
      <c r="E191" s="138"/>
      <c r="F191" s="138"/>
      <c r="G191" s="138"/>
      <c r="H191" s="138"/>
      <c r="I191" s="130"/>
      <c r="J191" s="130"/>
      <c r="K191" s="138"/>
    </row>
    <row r="192" spans="2:11">
      <c r="B192" s="129"/>
      <c r="C192" s="138"/>
      <c r="D192" s="138"/>
      <c r="E192" s="138"/>
      <c r="F192" s="138"/>
      <c r="G192" s="138"/>
      <c r="H192" s="138"/>
      <c r="I192" s="130"/>
      <c r="J192" s="130"/>
      <c r="K192" s="138"/>
    </row>
    <row r="193" spans="2:11">
      <c r="B193" s="129"/>
      <c r="C193" s="138"/>
      <c r="D193" s="138"/>
      <c r="E193" s="138"/>
      <c r="F193" s="138"/>
      <c r="G193" s="138"/>
      <c r="H193" s="138"/>
      <c r="I193" s="130"/>
      <c r="J193" s="130"/>
      <c r="K193" s="138"/>
    </row>
    <row r="194" spans="2:11">
      <c r="B194" s="129"/>
      <c r="C194" s="138"/>
      <c r="D194" s="138"/>
      <c r="E194" s="138"/>
      <c r="F194" s="138"/>
      <c r="G194" s="138"/>
      <c r="H194" s="138"/>
      <c r="I194" s="130"/>
      <c r="J194" s="130"/>
      <c r="K194" s="138"/>
    </row>
    <row r="195" spans="2:11">
      <c r="B195" s="129"/>
      <c r="C195" s="138"/>
      <c r="D195" s="138"/>
      <c r="E195" s="138"/>
      <c r="F195" s="138"/>
      <c r="G195" s="138"/>
      <c r="H195" s="138"/>
      <c r="I195" s="130"/>
      <c r="J195" s="130"/>
      <c r="K195" s="138"/>
    </row>
    <row r="196" spans="2:11">
      <c r="B196" s="129"/>
      <c r="C196" s="138"/>
      <c r="D196" s="138"/>
      <c r="E196" s="138"/>
      <c r="F196" s="138"/>
      <c r="G196" s="138"/>
      <c r="H196" s="138"/>
      <c r="I196" s="130"/>
      <c r="J196" s="130"/>
      <c r="K196" s="138"/>
    </row>
    <row r="197" spans="2:11">
      <c r="B197" s="129"/>
      <c r="C197" s="138"/>
      <c r="D197" s="138"/>
      <c r="E197" s="138"/>
      <c r="F197" s="138"/>
      <c r="G197" s="138"/>
      <c r="H197" s="138"/>
      <c r="I197" s="130"/>
      <c r="J197" s="130"/>
      <c r="K197" s="138"/>
    </row>
    <row r="198" spans="2:11">
      <c r="B198" s="129"/>
      <c r="C198" s="138"/>
      <c r="D198" s="138"/>
      <c r="E198" s="138"/>
      <c r="F198" s="138"/>
      <c r="G198" s="138"/>
      <c r="H198" s="138"/>
      <c r="I198" s="130"/>
      <c r="J198" s="130"/>
      <c r="K198" s="138"/>
    </row>
    <row r="199" spans="2:11">
      <c r="B199" s="129"/>
      <c r="C199" s="138"/>
      <c r="D199" s="138"/>
      <c r="E199" s="138"/>
      <c r="F199" s="138"/>
      <c r="G199" s="138"/>
      <c r="H199" s="138"/>
      <c r="I199" s="130"/>
      <c r="J199" s="130"/>
      <c r="K199" s="138"/>
    </row>
    <row r="200" spans="2:11">
      <c r="B200" s="129"/>
      <c r="C200" s="138"/>
      <c r="D200" s="138"/>
      <c r="E200" s="138"/>
      <c r="F200" s="138"/>
      <c r="G200" s="138"/>
      <c r="H200" s="138"/>
      <c r="I200" s="130"/>
      <c r="J200" s="130"/>
      <c r="K200" s="138"/>
    </row>
    <row r="201" spans="2:11">
      <c r="B201" s="129"/>
      <c r="C201" s="138"/>
      <c r="D201" s="138"/>
      <c r="E201" s="138"/>
      <c r="F201" s="138"/>
      <c r="G201" s="138"/>
      <c r="H201" s="138"/>
      <c r="I201" s="130"/>
      <c r="J201" s="130"/>
      <c r="K201" s="138"/>
    </row>
    <row r="202" spans="2:11">
      <c r="B202" s="129"/>
      <c r="C202" s="138"/>
      <c r="D202" s="138"/>
      <c r="E202" s="138"/>
      <c r="F202" s="138"/>
      <c r="G202" s="138"/>
      <c r="H202" s="138"/>
      <c r="I202" s="130"/>
      <c r="J202" s="130"/>
      <c r="K202" s="138"/>
    </row>
    <row r="203" spans="2:11">
      <c r="B203" s="129"/>
      <c r="C203" s="138"/>
      <c r="D203" s="138"/>
      <c r="E203" s="138"/>
      <c r="F203" s="138"/>
      <c r="G203" s="138"/>
      <c r="H203" s="138"/>
      <c r="I203" s="130"/>
      <c r="J203" s="130"/>
      <c r="K203" s="138"/>
    </row>
    <row r="204" spans="2:11">
      <c r="B204" s="129"/>
      <c r="C204" s="138"/>
      <c r="D204" s="138"/>
      <c r="E204" s="138"/>
      <c r="F204" s="138"/>
      <c r="G204" s="138"/>
      <c r="H204" s="138"/>
      <c r="I204" s="130"/>
      <c r="J204" s="130"/>
      <c r="K204" s="138"/>
    </row>
    <row r="205" spans="2:11">
      <c r="B205" s="129"/>
      <c r="C205" s="138"/>
      <c r="D205" s="138"/>
      <c r="E205" s="138"/>
      <c r="F205" s="138"/>
      <c r="G205" s="138"/>
      <c r="H205" s="138"/>
      <c r="I205" s="130"/>
      <c r="J205" s="130"/>
      <c r="K205" s="138"/>
    </row>
    <row r="206" spans="2:11">
      <c r="B206" s="129"/>
      <c r="C206" s="138"/>
      <c r="D206" s="138"/>
      <c r="E206" s="138"/>
      <c r="F206" s="138"/>
      <c r="G206" s="138"/>
      <c r="H206" s="138"/>
      <c r="I206" s="130"/>
      <c r="J206" s="130"/>
      <c r="K206" s="138"/>
    </row>
    <row r="207" spans="2:11">
      <c r="B207" s="129"/>
      <c r="C207" s="138"/>
      <c r="D207" s="138"/>
      <c r="E207" s="138"/>
      <c r="F207" s="138"/>
      <c r="G207" s="138"/>
      <c r="H207" s="138"/>
      <c r="I207" s="130"/>
      <c r="J207" s="130"/>
      <c r="K207" s="138"/>
    </row>
    <row r="208" spans="2:11">
      <c r="B208" s="129"/>
      <c r="C208" s="138"/>
      <c r="D208" s="138"/>
      <c r="E208" s="138"/>
      <c r="F208" s="138"/>
      <c r="G208" s="138"/>
      <c r="H208" s="138"/>
      <c r="I208" s="130"/>
      <c r="J208" s="130"/>
      <c r="K208" s="138"/>
    </row>
    <row r="209" spans="2:11">
      <c r="B209" s="129"/>
      <c r="C209" s="138"/>
      <c r="D209" s="138"/>
      <c r="E209" s="138"/>
      <c r="F209" s="138"/>
      <c r="G209" s="138"/>
      <c r="H209" s="138"/>
      <c r="I209" s="130"/>
      <c r="J209" s="130"/>
      <c r="K209" s="138"/>
    </row>
    <row r="210" spans="2:11">
      <c r="B210" s="129"/>
      <c r="C210" s="138"/>
      <c r="D210" s="138"/>
      <c r="E210" s="138"/>
      <c r="F210" s="138"/>
      <c r="G210" s="138"/>
      <c r="H210" s="138"/>
      <c r="I210" s="130"/>
      <c r="J210" s="130"/>
      <c r="K210" s="138"/>
    </row>
    <row r="211" spans="2:11">
      <c r="B211" s="129"/>
      <c r="C211" s="138"/>
      <c r="D211" s="138"/>
      <c r="E211" s="138"/>
      <c r="F211" s="138"/>
      <c r="G211" s="138"/>
      <c r="H211" s="138"/>
      <c r="I211" s="130"/>
      <c r="J211" s="130"/>
      <c r="K211" s="138"/>
    </row>
    <row r="212" spans="2:11">
      <c r="B212" s="129"/>
      <c r="C212" s="138"/>
      <c r="D212" s="138"/>
      <c r="E212" s="138"/>
      <c r="F212" s="138"/>
      <c r="G212" s="138"/>
      <c r="H212" s="138"/>
      <c r="I212" s="130"/>
      <c r="J212" s="130"/>
      <c r="K212" s="138"/>
    </row>
    <row r="213" spans="2:11">
      <c r="B213" s="129"/>
      <c r="C213" s="138"/>
      <c r="D213" s="138"/>
      <c r="E213" s="138"/>
      <c r="F213" s="138"/>
      <c r="G213" s="138"/>
      <c r="H213" s="138"/>
      <c r="I213" s="130"/>
      <c r="J213" s="130"/>
      <c r="K213" s="138"/>
    </row>
    <row r="214" spans="2:11">
      <c r="B214" s="129"/>
      <c r="C214" s="138"/>
      <c r="D214" s="138"/>
      <c r="E214" s="138"/>
      <c r="F214" s="138"/>
      <c r="G214" s="138"/>
      <c r="H214" s="138"/>
      <c r="I214" s="130"/>
      <c r="J214" s="130"/>
      <c r="K214" s="138"/>
    </row>
    <row r="215" spans="2:11">
      <c r="B215" s="129"/>
      <c r="C215" s="138"/>
      <c r="D215" s="138"/>
      <c r="E215" s="138"/>
      <c r="F215" s="138"/>
      <c r="G215" s="138"/>
      <c r="H215" s="138"/>
      <c r="I215" s="130"/>
      <c r="J215" s="130"/>
      <c r="K215" s="138"/>
    </row>
    <row r="216" spans="2:11">
      <c r="B216" s="129"/>
      <c r="C216" s="138"/>
      <c r="D216" s="138"/>
      <c r="E216" s="138"/>
      <c r="F216" s="138"/>
      <c r="G216" s="138"/>
      <c r="H216" s="138"/>
      <c r="I216" s="130"/>
      <c r="J216" s="130"/>
      <c r="K216" s="138"/>
    </row>
    <row r="217" spans="2:11">
      <c r="B217" s="129"/>
      <c r="C217" s="138"/>
      <c r="D217" s="138"/>
      <c r="E217" s="138"/>
      <c r="F217" s="138"/>
      <c r="G217" s="138"/>
      <c r="H217" s="138"/>
      <c r="I217" s="130"/>
      <c r="J217" s="130"/>
      <c r="K217" s="138"/>
    </row>
    <row r="218" spans="2:11">
      <c r="B218" s="129"/>
      <c r="C218" s="138"/>
      <c r="D218" s="138"/>
      <c r="E218" s="138"/>
      <c r="F218" s="138"/>
      <c r="G218" s="138"/>
      <c r="H218" s="138"/>
      <c r="I218" s="130"/>
      <c r="J218" s="130"/>
      <c r="K218" s="138"/>
    </row>
    <row r="219" spans="2:11">
      <c r="B219" s="129"/>
      <c r="C219" s="138"/>
      <c r="D219" s="138"/>
      <c r="E219" s="138"/>
      <c r="F219" s="138"/>
      <c r="G219" s="138"/>
      <c r="H219" s="138"/>
      <c r="I219" s="130"/>
      <c r="J219" s="130"/>
      <c r="K219" s="138"/>
    </row>
    <row r="220" spans="2:11">
      <c r="B220" s="129"/>
      <c r="C220" s="138"/>
      <c r="D220" s="138"/>
      <c r="E220" s="138"/>
      <c r="F220" s="138"/>
      <c r="G220" s="138"/>
      <c r="H220" s="138"/>
      <c r="I220" s="130"/>
      <c r="J220" s="130"/>
      <c r="K220" s="138"/>
    </row>
    <row r="221" spans="2:11">
      <c r="B221" s="129"/>
      <c r="C221" s="138"/>
      <c r="D221" s="138"/>
      <c r="E221" s="138"/>
      <c r="F221" s="138"/>
      <c r="G221" s="138"/>
      <c r="H221" s="138"/>
      <c r="I221" s="130"/>
      <c r="J221" s="130"/>
      <c r="K221" s="138"/>
    </row>
    <row r="222" spans="2:11">
      <c r="B222" s="129"/>
      <c r="C222" s="138"/>
      <c r="D222" s="138"/>
      <c r="E222" s="138"/>
      <c r="F222" s="138"/>
      <c r="G222" s="138"/>
      <c r="H222" s="138"/>
      <c r="I222" s="130"/>
      <c r="J222" s="130"/>
      <c r="K222" s="138"/>
    </row>
    <row r="223" spans="2:11">
      <c r="B223" s="129"/>
      <c r="C223" s="138"/>
      <c r="D223" s="138"/>
      <c r="E223" s="138"/>
      <c r="F223" s="138"/>
      <c r="G223" s="138"/>
      <c r="H223" s="138"/>
      <c r="I223" s="130"/>
      <c r="J223" s="130"/>
      <c r="K223" s="138"/>
    </row>
    <row r="224" spans="2:11">
      <c r="B224" s="129"/>
      <c r="C224" s="138"/>
      <c r="D224" s="138"/>
      <c r="E224" s="138"/>
      <c r="F224" s="138"/>
      <c r="G224" s="138"/>
      <c r="H224" s="138"/>
      <c r="I224" s="130"/>
      <c r="J224" s="130"/>
      <c r="K224" s="138"/>
    </row>
    <row r="225" spans="2:11">
      <c r="B225" s="129"/>
      <c r="C225" s="138"/>
      <c r="D225" s="138"/>
      <c r="E225" s="138"/>
      <c r="F225" s="138"/>
      <c r="G225" s="138"/>
      <c r="H225" s="138"/>
      <c r="I225" s="130"/>
      <c r="J225" s="130"/>
      <c r="K225" s="138"/>
    </row>
    <row r="226" spans="2:11">
      <c r="B226" s="129"/>
      <c r="C226" s="138"/>
      <c r="D226" s="138"/>
      <c r="E226" s="138"/>
      <c r="F226" s="138"/>
      <c r="G226" s="138"/>
      <c r="H226" s="138"/>
      <c r="I226" s="130"/>
      <c r="J226" s="130"/>
      <c r="K226" s="138"/>
    </row>
    <row r="227" spans="2:11">
      <c r="B227" s="129"/>
      <c r="C227" s="138"/>
      <c r="D227" s="138"/>
      <c r="E227" s="138"/>
      <c r="F227" s="138"/>
      <c r="G227" s="138"/>
      <c r="H227" s="138"/>
      <c r="I227" s="130"/>
      <c r="J227" s="130"/>
      <c r="K227" s="138"/>
    </row>
    <row r="228" spans="2:11">
      <c r="B228" s="129"/>
      <c r="C228" s="138"/>
      <c r="D228" s="138"/>
      <c r="E228" s="138"/>
      <c r="F228" s="138"/>
      <c r="G228" s="138"/>
      <c r="H228" s="138"/>
      <c r="I228" s="130"/>
      <c r="J228" s="130"/>
      <c r="K228" s="138"/>
    </row>
    <row r="229" spans="2:11">
      <c r="B229" s="129"/>
      <c r="C229" s="138"/>
      <c r="D229" s="138"/>
      <c r="E229" s="138"/>
      <c r="F229" s="138"/>
      <c r="G229" s="138"/>
      <c r="H229" s="138"/>
      <c r="I229" s="130"/>
      <c r="J229" s="130"/>
      <c r="K229" s="138"/>
    </row>
    <row r="230" spans="2:11">
      <c r="B230" s="129"/>
      <c r="C230" s="138"/>
      <c r="D230" s="138"/>
      <c r="E230" s="138"/>
      <c r="F230" s="138"/>
      <c r="G230" s="138"/>
      <c r="H230" s="138"/>
      <c r="I230" s="130"/>
      <c r="J230" s="130"/>
      <c r="K230" s="138"/>
    </row>
    <row r="231" spans="2:11">
      <c r="B231" s="129"/>
      <c r="C231" s="138"/>
      <c r="D231" s="138"/>
      <c r="E231" s="138"/>
      <c r="F231" s="138"/>
      <c r="G231" s="138"/>
      <c r="H231" s="138"/>
      <c r="I231" s="130"/>
      <c r="J231" s="130"/>
      <c r="K231" s="138"/>
    </row>
    <row r="232" spans="2:11">
      <c r="B232" s="129"/>
      <c r="C232" s="138"/>
      <c r="D232" s="138"/>
      <c r="E232" s="138"/>
      <c r="F232" s="138"/>
      <c r="G232" s="138"/>
      <c r="H232" s="138"/>
      <c r="I232" s="130"/>
      <c r="J232" s="130"/>
      <c r="K232" s="138"/>
    </row>
    <row r="233" spans="2:11">
      <c r="B233" s="129"/>
      <c r="C233" s="138"/>
      <c r="D233" s="138"/>
      <c r="E233" s="138"/>
      <c r="F233" s="138"/>
      <c r="G233" s="138"/>
      <c r="H233" s="138"/>
      <c r="I233" s="130"/>
      <c r="J233" s="130"/>
      <c r="K233" s="138"/>
    </row>
    <row r="234" spans="2:11">
      <c r="B234" s="129"/>
      <c r="C234" s="138"/>
      <c r="D234" s="138"/>
      <c r="E234" s="138"/>
      <c r="F234" s="138"/>
      <c r="G234" s="138"/>
      <c r="H234" s="138"/>
      <c r="I234" s="130"/>
      <c r="J234" s="130"/>
      <c r="K234" s="138"/>
    </row>
    <row r="235" spans="2:11">
      <c r="B235" s="129"/>
      <c r="C235" s="138"/>
      <c r="D235" s="138"/>
      <c r="E235" s="138"/>
      <c r="F235" s="138"/>
      <c r="G235" s="138"/>
      <c r="H235" s="138"/>
      <c r="I235" s="130"/>
      <c r="J235" s="130"/>
      <c r="K235" s="138"/>
    </row>
    <row r="236" spans="2:11">
      <c r="B236" s="129"/>
      <c r="C236" s="138"/>
      <c r="D236" s="138"/>
      <c r="E236" s="138"/>
      <c r="F236" s="138"/>
      <c r="G236" s="138"/>
      <c r="H236" s="138"/>
      <c r="I236" s="130"/>
      <c r="J236" s="130"/>
      <c r="K236" s="138"/>
    </row>
    <row r="237" spans="2:11">
      <c r="B237" s="129"/>
      <c r="C237" s="138"/>
      <c r="D237" s="138"/>
      <c r="E237" s="138"/>
      <c r="F237" s="138"/>
      <c r="G237" s="138"/>
      <c r="H237" s="138"/>
      <c r="I237" s="130"/>
      <c r="J237" s="130"/>
      <c r="K237" s="138"/>
    </row>
    <row r="238" spans="2:11">
      <c r="B238" s="129"/>
      <c r="C238" s="138"/>
      <c r="D238" s="138"/>
      <c r="E238" s="138"/>
      <c r="F238" s="138"/>
      <c r="G238" s="138"/>
      <c r="H238" s="138"/>
      <c r="I238" s="130"/>
      <c r="J238" s="130"/>
      <c r="K238" s="138"/>
    </row>
    <row r="239" spans="2:11">
      <c r="B239" s="129"/>
      <c r="C239" s="138"/>
      <c r="D239" s="138"/>
      <c r="E239" s="138"/>
      <c r="F239" s="138"/>
      <c r="G239" s="138"/>
      <c r="H239" s="138"/>
      <c r="I239" s="130"/>
      <c r="J239" s="130"/>
      <c r="K239" s="138"/>
    </row>
    <row r="240" spans="2:11">
      <c r="B240" s="129"/>
      <c r="C240" s="138"/>
      <c r="D240" s="138"/>
      <c r="E240" s="138"/>
      <c r="F240" s="138"/>
      <c r="G240" s="138"/>
      <c r="H240" s="138"/>
      <c r="I240" s="130"/>
      <c r="J240" s="130"/>
      <c r="K240" s="138"/>
    </row>
    <row r="241" spans="2:11">
      <c r="B241" s="129"/>
      <c r="C241" s="138"/>
      <c r="D241" s="138"/>
      <c r="E241" s="138"/>
      <c r="F241" s="138"/>
      <c r="G241" s="138"/>
      <c r="H241" s="138"/>
      <c r="I241" s="130"/>
      <c r="J241" s="130"/>
      <c r="K241" s="138"/>
    </row>
    <row r="242" spans="2:11">
      <c r="B242" s="129"/>
      <c r="C242" s="138"/>
      <c r="D242" s="138"/>
      <c r="E242" s="138"/>
      <c r="F242" s="138"/>
      <c r="G242" s="138"/>
      <c r="H242" s="138"/>
      <c r="I242" s="130"/>
      <c r="J242" s="130"/>
      <c r="K242" s="138"/>
    </row>
    <row r="243" spans="2:11">
      <c r="B243" s="129"/>
      <c r="C243" s="138"/>
      <c r="D243" s="138"/>
      <c r="E243" s="138"/>
      <c r="F243" s="138"/>
      <c r="G243" s="138"/>
      <c r="H243" s="138"/>
      <c r="I243" s="130"/>
      <c r="J243" s="130"/>
      <c r="K243" s="138"/>
    </row>
    <row r="244" spans="2:11">
      <c r="B244" s="129"/>
      <c r="C244" s="138"/>
      <c r="D244" s="138"/>
      <c r="E244" s="138"/>
      <c r="F244" s="138"/>
      <c r="G244" s="138"/>
      <c r="H244" s="138"/>
      <c r="I244" s="130"/>
      <c r="J244" s="130"/>
      <c r="K244" s="138"/>
    </row>
    <row r="245" spans="2:11">
      <c r="B245" s="129"/>
      <c r="C245" s="138"/>
      <c r="D245" s="138"/>
      <c r="E245" s="138"/>
      <c r="F245" s="138"/>
      <c r="G245" s="138"/>
      <c r="H245" s="138"/>
      <c r="I245" s="130"/>
      <c r="J245" s="130"/>
      <c r="K245" s="138"/>
    </row>
    <row r="246" spans="2:11">
      <c r="B246" s="129"/>
      <c r="C246" s="138"/>
      <c r="D246" s="138"/>
      <c r="E246" s="138"/>
      <c r="F246" s="138"/>
      <c r="G246" s="138"/>
      <c r="H246" s="138"/>
      <c r="I246" s="130"/>
      <c r="J246" s="130"/>
      <c r="K246" s="138"/>
    </row>
    <row r="247" spans="2:11">
      <c r="B247" s="129"/>
      <c r="C247" s="138"/>
      <c r="D247" s="138"/>
      <c r="E247" s="138"/>
      <c r="F247" s="138"/>
      <c r="G247" s="138"/>
      <c r="H247" s="138"/>
      <c r="I247" s="130"/>
      <c r="J247" s="130"/>
      <c r="K247" s="138"/>
    </row>
    <row r="248" spans="2:11">
      <c r="B248" s="129"/>
      <c r="C248" s="138"/>
      <c r="D248" s="138"/>
      <c r="E248" s="138"/>
      <c r="F248" s="138"/>
      <c r="G248" s="138"/>
      <c r="H248" s="138"/>
      <c r="I248" s="130"/>
      <c r="J248" s="130"/>
      <c r="K248" s="138"/>
    </row>
    <row r="249" spans="2:11">
      <c r="B249" s="129"/>
      <c r="C249" s="138"/>
      <c r="D249" s="138"/>
      <c r="E249" s="138"/>
      <c r="F249" s="138"/>
      <c r="G249" s="138"/>
      <c r="H249" s="138"/>
      <c r="I249" s="130"/>
      <c r="J249" s="130"/>
      <c r="K249" s="13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234</v>
      </c>
    </row>
    <row r="2" spans="2:48">
      <c r="B2" s="46" t="s">
        <v>146</v>
      </c>
      <c r="C2" s="65" t="s">
        <v>235</v>
      </c>
    </row>
    <row r="3" spans="2:48">
      <c r="B3" s="46" t="s">
        <v>148</v>
      </c>
      <c r="C3" s="65" t="s">
        <v>236</v>
      </c>
      <c r="E3" s="2"/>
    </row>
    <row r="4" spans="2:48">
      <c r="B4" s="46" t="s">
        <v>149</v>
      </c>
      <c r="C4" s="65">
        <v>17013</v>
      </c>
    </row>
    <row r="6" spans="2:48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63">
      <c r="B8" s="21" t="s">
        <v>117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4" t="s">
        <v>3428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5">
        <v>0</v>
      </c>
      <c r="O11" s="86"/>
      <c r="P11" s="136">
        <v>0</v>
      </c>
      <c r="Q11" s="136">
        <v>0</v>
      </c>
      <c r="AV11" s="1"/>
    </row>
    <row r="12" spans="2:48" ht="21.75" customHeight="1">
      <c r="B12" s="131" t="s">
        <v>225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1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1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1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234</v>
      </c>
    </row>
    <row r="2" spans="2:34">
      <c r="B2" s="46" t="s">
        <v>146</v>
      </c>
      <c r="C2" s="65" t="s">
        <v>235</v>
      </c>
    </row>
    <row r="3" spans="2:34">
      <c r="B3" s="46" t="s">
        <v>148</v>
      </c>
      <c r="C3" s="65" t="s">
        <v>236</v>
      </c>
    </row>
    <row r="4" spans="2:34">
      <c r="B4" s="46" t="s">
        <v>149</v>
      </c>
      <c r="C4" s="65">
        <v>17013</v>
      </c>
    </row>
    <row r="6" spans="2:34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90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110.25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4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35">
        <v>0</v>
      </c>
      <c r="N11" s="86"/>
      <c r="O11" s="136">
        <v>0</v>
      </c>
      <c r="P11" s="136">
        <v>0</v>
      </c>
      <c r="AH11" s="1"/>
    </row>
    <row r="12" spans="2:34" ht="21.75" customHeight="1">
      <c r="B12" s="131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31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31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234</v>
      </c>
    </row>
    <row r="2" spans="2:32">
      <c r="B2" s="46" t="s">
        <v>146</v>
      </c>
      <c r="C2" s="65" t="s">
        <v>235</v>
      </c>
    </row>
    <row r="3" spans="2:32">
      <c r="B3" s="46" t="s">
        <v>148</v>
      </c>
      <c r="C3" s="65" t="s">
        <v>236</v>
      </c>
    </row>
    <row r="4" spans="2:32">
      <c r="B4" s="46" t="s">
        <v>149</v>
      </c>
      <c r="C4" s="65">
        <v>17013</v>
      </c>
    </row>
    <row r="6" spans="2:32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91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110.2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4" t="s">
        <v>3427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5">
        <v>0</v>
      </c>
      <c r="Q11" s="86"/>
      <c r="R11" s="136">
        <v>0</v>
      </c>
      <c r="S11" s="136">
        <v>0</v>
      </c>
      <c r="AC11" s="1"/>
      <c r="AF11" s="1"/>
    </row>
    <row r="12" spans="2:32" ht="20.25" customHeight="1">
      <c r="B12" s="131" t="s">
        <v>225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1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1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1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234</v>
      </c>
    </row>
    <row r="2" spans="2:49">
      <c r="B2" s="46" t="s">
        <v>146</v>
      </c>
      <c r="C2" s="65" t="s">
        <v>235</v>
      </c>
    </row>
    <row r="3" spans="2:49">
      <c r="B3" s="46" t="s">
        <v>148</v>
      </c>
      <c r="C3" s="65" t="s">
        <v>236</v>
      </c>
    </row>
    <row r="4" spans="2:49">
      <c r="B4" s="46" t="s">
        <v>149</v>
      </c>
      <c r="C4" s="65">
        <v>17013</v>
      </c>
    </row>
    <row r="6" spans="2:49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56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5.4545905185101295</v>
      </c>
      <c r="K11" s="67"/>
      <c r="L11" s="67"/>
      <c r="M11" s="76">
        <v>1.225015808860686E-2</v>
      </c>
      <c r="N11" s="75"/>
      <c r="O11" s="77"/>
      <c r="P11" s="75">
        <v>461634.72683714598</v>
      </c>
      <c r="Q11" s="67"/>
      <c r="R11" s="76">
        <v>1</v>
      </c>
      <c r="S11" s="76">
        <v>1.3894476543478428E-2</v>
      </c>
      <c r="AT11" s="1"/>
      <c r="AW11" s="1"/>
    </row>
    <row r="12" spans="2:49" ht="17.25" customHeight="1">
      <c r="B12" s="93" t="s">
        <v>202</v>
      </c>
      <c r="C12" s="69"/>
      <c r="D12" s="69"/>
      <c r="E12" s="69"/>
      <c r="F12" s="69"/>
      <c r="G12" s="69"/>
      <c r="H12" s="69"/>
      <c r="I12" s="69"/>
      <c r="J12" s="80">
        <v>5.1512284655948175</v>
      </c>
      <c r="K12" s="69"/>
      <c r="L12" s="69"/>
      <c r="M12" s="79">
        <v>4.9209513833858316E-3</v>
      </c>
      <c r="N12" s="78"/>
      <c r="O12" s="80"/>
      <c r="P12" s="78">
        <v>432717.17759795493</v>
      </c>
      <c r="Q12" s="69"/>
      <c r="R12" s="79">
        <v>0.93735837544693101</v>
      </c>
      <c r="S12" s="79">
        <v>1.3024103960480428E-2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5.9427415556200121</v>
      </c>
      <c r="K13" s="69"/>
      <c r="L13" s="69"/>
      <c r="M13" s="79">
        <v>-2.2895228314834802E-3</v>
      </c>
      <c r="N13" s="78"/>
      <c r="O13" s="80"/>
      <c r="P13" s="78">
        <v>283713.466430831</v>
      </c>
      <c r="Q13" s="69"/>
      <c r="R13" s="79">
        <v>0.61458432378922512</v>
      </c>
      <c r="S13" s="79">
        <v>8.5393274708789393E-3</v>
      </c>
    </row>
    <row r="14" spans="2:49">
      <c r="B14" s="95" t="s">
        <v>2010</v>
      </c>
      <c r="C14" s="71" t="s">
        <v>2011</v>
      </c>
      <c r="D14" s="84" t="s">
        <v>2012</v>
      </c>
      <c r="E14" s="71" t="s">
        <v>326</v>
      </c>
      <c r="F14" s="84" t="s">
        <v>130</v>
      </c>
      <c r="G14" s="71" t="s">
        <v>303</v>
      </c>
      <c r="H14" s="71" t="s">
        <v>304</v>
      </c>
      <c r="I14" s="97">
        <v>39076</v>
      </c>
      <c r="J14" s="83">
        <v>7.3799999999999581</v>
      </c>
      <c r="K14" s="84" t="s">
        <v>134</v>
      </c>
      <c r="L14" s="85">
        <v>4.9000000000000002E-2</v>
      </c>
      <c r="M14" s="82">
        <v>6.2999999999999315E-3</v>
      </c>
      <c r="N14" s="81">
        <v>26774463.377424002</v>
      </c>
      <c r="O14" s="83">
        <v>163.53</v>
      </c>
      <c r="P14" s="81">
        <v>43784.278346210005</v>
      </c>
      <c r="Q14" s="82">
        <v>1.4491320507346023E-2</v>
      </c>
      <c r="R14" s="82">
        <v>9.4846153897897897E-2</v>
      </c>
      <c r="S14" s="82">
        <v>1.3178376605734873E-3</v>
      </c>
    </row>
    <row r="15" spans="2:49">
      <c r="B15" s="95" t="s">
        <v>2013</v>
      </c>
      <c r="C15" s="71" t="s">
        <v>2014</v>
      </c>
      <c r="D15" s="84" t="s">
        <v>2012</v>
      </c>
      <c r="E15" s="71" t="s">
        <v>326</v>
      </c>
      <c r="F15" s="84" t="s">
        <v>130</v>
      </c>
      <c r="G15" s="71" t="s">
        <v>303</v>
      </c>
      <c r="H15" s="71" t="s">
        <v>304</v>
      </c>
      <c r="I15" s="97">
        <v>40738</v>
      </c>
      <c r="J15" s="83">
        <v>11.649999999999954</v>
      </c>
      <c r="K15" s="84" t="s">
        <v>134</v>
      </c>
      <c r="L15" s="85">
        <v>4.0999999999999995E-2</v>
      </c>
      <c r="M15" s="82">
        <v>7.5999999999999826E-3</v>
      </c>
      <c r="N15" s="81">
        <v>56842196.905190989</v>
      </c>
      <c r="O15" s="83">
        <v>151.22</v>
      </c>
      <c r="P15" s="81">
        <v>85956.775531866006</v>
      </c>
      <c r="Q15" s="82">
        <v>1.3976318679458281E-2</v>
      </c>
      <c r="R15" s="82">
        <v>0.18620084351277491</v>
      </c>
      <c r="S15" s="82">
        <v>2.5871632525641479E-3</v>
      </c>
    </row>
    <row r="16" spans="2:49">
      <c r="B16" s="95" t="s">
        <v>2015</v>
      </c>
      <c r="C16" s="71" t="s">
        <v>2016</v>
      </c>
      <c r="D16" s="84" t="s">
        <v>2012</v>
      </c>
      <c r="E16" s="71" t="s">
        <v>2017</v>
      </c>
      <c r="F16" s="84" t="s">
        <v>2018</v>
      </c>
      <c r="G16" s="71" t="s">
        <v>303</v>
      </c>
      <c r="H16" s="71" t="s">
        <v>304</v>
      </c>
      <c r="I16" s="97">
        <v>38918</v>
      </c>
      <c r="J16" s="83">
        <v>0.25000000001633171</v>
      </c>
      <c r="K16" s="84" t="s">
        <v>134</v>
      </c>
      <c r="L16" s="85">
        <v>0.05</v>
      </c>
      <c r="M16" s="82">
        <v>-2.3800000000979905E-2</v>
      </c>
      <c r="N16" s="81">
        <v>12632.14803</v>
      </c>
      <c r="O16" s="83">
        <v>121.18</v>
      </c>
      <c r="P16" s="81">
        <v>15.307636674999999</v>
      </c>
      <c r="Q16" s="82">
        <v>6.5757640904604651E-3</v>
      </c>
      <c r="R16" s="82">
        <v>3.315962986554124E-5</v>
      </c>
      <c r="S16" s="82">
        <v>4.607356993571895E-7</v>
      </c>
    </row>
    <row r="17" spans="2:19">
      <c r="B17" s="95" t="s">
        <v>2019</v>
      </c>
      <c r="C17" s="71" t="s">
        <v>2020</v>
      </c>
      <c r="D17" s="84" t="s">
        <v>2012</v>
      </c>
      <c r="E17" s="71" t="s">
        <v>2021</v>
      </c>
      <c r="F17" s="84" t="s">
        <v>683</v>
      </c>
      <c r="G17" s="71" t="s">
        <v>311</v>
      </c>
      <c r="H17" s="71" t="s">
        <v>132</v>
      </c>
      <c r="I17" s="97">
        <v>42795</v>
      </c>
      <c r="J17" s="83">
        <v>6.6999999999999922</v>
      </c>
      <c r="K17" s="84" t="s">
        <v>134</v>
      </c>
      <c r="L17" s="85">
        <v>2.1400000000000002E-2</v>
      </c>
      <c r="M17" s="82">
        <v>2.9999999999992375E-4</v>
      </c>
      <c r="N17" s="81">
        <v>20254674.036157001</v>
      </c>
      <c r="O17" s="83">
        <v>116.51</v>
      </c>
      <c r="P17" s="81">
        <v>23598.721403905998</v>
      </c>
      <c r="Q17" s="82">
        <v>8.3574892396706374E-2</v>
      </c>
      <c r="R17" s="82">
        <v>5.1119900718021763E-2</v>
      </c>
      <c r="S17" s="82">
        <v>7.1028426143149932E-4</v>
      </c>
    </row>
    <row r="18" spans="2:19">
      <c r="B18" s="95" t="s">
        <v>2022</v>
      </c>
      <c r="C18" s="71" t="s">
        <v>2023</v>
      </c>
      <c r="D18" s="84" t="s">
        <v>2012</v>
      </c>
      <c r="E18" s="71" t="s">
        <v>352</v>
      </c>
      <c r="F18" s="84" t="s">
        <v>353</v>
      </c>
      <c r="G18" s="71" t="s">
        <v>344</v>
      </c>
      <c r="H18" s="71" t="s">
        <v>132</v>
      </c>
      <c r="I18" s="97">
        <v>40561</v>
      </c>
      <c r="J18" s="83">
        <v>1.039999999999992</v>
      </c>
      <c r="K18" s="84" t="s">
        <v>134</v>
      </c>
      <c r="L18" s="85">
        <v>0.06</v>
      </c>
      <c r="M18" s="82">
        <v>-0.01</v>
      </c>
      <c r="N18" s="81">
        <v>35129381.509461001</v>
      </c>
      <c r="O18" s="83">
        <v>114.72</v>
      </c>
      <c r="P18" s="81">
        <v>40300.426729583</v>
      </c>
      <c r="Q18" s="82">
        <v>1.4238756734414559E-2</v>
      </c>
      <c r="R18" s="82">
        <v>8.7299382794917099E-2</v>
      </c>
      <c r="S18" s="82">
        <v>1.21297922650412E-3</v>
      </c>
    </row>
    <row r="19" spans="2:19">
      <c r="B19" s="95" t="s">
        <v>2024</v>
      </c>
      <c r="C19" s="71" t="s">
        <v>2025</v>
      </c>
      <c r="D19" s="84" t="s">
        <v>2012</v>
      </c>
      <c r="E19" s="71" t="s">
        <v>314</v>
      </c>
      <c r="F19" s="84" t="s">
        <v>310</v>
      </c>
      <c r="G19" s="71" t="s">
        <v>349</v>
      </c>
      <c r="H19" s="71" t="s">
        <v>304</v>
      </c>
      <c r="I19" s="97">
        <v>36489</v>
      </c>
      <c r="J19" s="83">
        <v>4.3299999999144374</v>
      </c>
      <c r="K19" s="84" t="s">
        <v>134</v>
      </c>
      <c r="L19" s="85">
        <v>6.0499999999999998E-2</v>
      </c>
      <c r="M19" s="82">
        <v>-6.6999999999780612E-3</v>
      </c>
      <c r="N19" s="81">
        <v>12880.225961</v>
      </c>
      <c r="O19" s="83">
        <v>176.94</v>
      </c>
      <c r="P19" s="81">
        <v>22.790271815000001</v>
      </c>
      <c r="Q19" s="71"/>
      <c r="R19" s="82">
        <v>4.9368625214020955E-5</v>
      </c>
      <c r="S19" s="82">
        <v>6.8595120501999178E-7</v>
      </c>
    </row>
    <row r="20" spans="2:19">
      <c r="B20" s="95" t="s">
        <v>2026</v>
      </c>
      <c r="C20" s="71" t="s">
        <v>2027</v>
      </c>
      <c r="D20" s="84" t="s">
        <v>2012</v>
      </c>
      <c r="E20" s="71" t="s">
        <v>365</v>
      </c>
      <c r="F20" s="84" t="s">
        <v>130</v>
      </c>
      <c r="G20" s="71" t="s">
        <v>344</v>
      </c>
      <c r="H20" s="71" t="s">
        <v>132</v>
      </c>
      <c r="I20" s="97">
        <v>39084</v>
      </c>
      <c r="J20" s="83">
        <v>3.0500000000001815</v>
      </c>
      <c r="K20" s="84" t="s">
        <v>134</v>
      </c>
      <c r="L20" s="85">
        <v>5.5999999999999994E-2</v>
      </c>
      <c r="M20" s="82">
        <v>-9.4000000000005451E-3</v>
      </c>
      <c r="N20" s="81">
        <v>7416094.3510080008</v>
      </c>
      <c r="O20" s="83">
        <v>148.51</v>
      </c>
      <c r="P20" s="81">
        <v>11013.64124986</v>
      </c>
      <c r="Q20" s="82">
        <v>1.1127677034314698E-2</v>
      </c>
      <c r="R20" s="82">
        <v>2.3857913214889826E-2</v>
      </c>
      <c r="S20" s="82">
        <v>3.3149321554063068E-4</v>
      </c>
    </row>
    <row r="21" spans="2:19">
      <c r="B21" s="95" t="s">
        <v>2028</v>
      </c>
      <c r="C21" s="71" t="s">
        <v>2029</v>
      </c>
      <c r="D21" s="84" t="s">
        <v>2012</v>
      </c>
      <c r="E21" s="71" t="s">
        <v>556</v>
      </c>
      <c r="F21" s="84" t="s">
        <v>310</v>
      </c>
      <c r="G21" s="71" t="s">
        <v>468</v>
      </c>
      <c r="H21" s="71" t="s">
        <v>304</v>
      </c>
      <c r="I21" s="97">
        <v>39387</v>
      </c>
      <c r="J21" s="83">
        <v>1.5200000000000093</v>
      </c>
      <c r="K21" s="84" t="s">
        <v>134</v>
      </c>
      <c r="L21" s="85">
        <v>5.7500000000000002E-2</v>
      </c>
      <c r="M21" s="82">
        <v>-1.4000000000000052E-2</v>
      </c>
      <c r="N21" s="81">
        <v>57669238.797399998</v>
      </c>
      <c r="O21" s="83">
        <v>132.94</v>
      </c>
      <c r="P21" s="81">
        <v>76665.486148488999</v>
      </c>
      <c r="Q21" s="82">
        <v>4.4292810136251921E-2</v>
      </c>
      <c r="R21" s="82">
        <v>0.16607391448593251</v>
      </c>
      <c r="S21" s="82">
        <v>2.3075101093084317E-3</v>
      </c>
    </row>
    <row r="22" spans="2:19">
      <c r="B22" s="95" t="s">
        <v>2030</v>
      </c>
      <c r="C22" s="71" t="s">
        <v>2031</v>
      </c>
      <c r="D22" s="84" t="s">
        <v>27</v>
      </c>
      <c r="E22" s="71" t="s">
        <v>2032</v>
      </c>
      <c r="F22" s="84" t="s">
        <v>644</v>
      </c>
      <c r="G22" s="71" t="s">
        <v>627</v>
      </c>
      <c r="H22" s="71"/>
      <c r="I22" s="97">
        <v>39104</v>
      </c>
      <c r="J22" s="83">
        <v>4.7799999999991254</v>
      </c>
      <c r="K22" s="84" t="s">
        <v>134</v>
      </c>
      <c r="L22" s="85">
        <v>5.5999999999999994E-2</v>
      </c>
      <c r="M22" s="82">
        <v>0</v>
      </c>
      <c r="N22" s="81">
        <v>9379486.1550489999</v>
      </c>
      <c r="O22" s="83">
        <v>25.119067999999999</v>
      </c>
      <c r="P22" s="81">
        <v>2356.039112427</v>
      </c>
      <c r="Q22" s="82">
        <v>1.6317766324900684E-2</v>
      </c>
      <c r="R22" s="82">
        <v>5.1036869097115306E-3</v>
      </c>
      <c r="S22" s="82">
        <v>7.0913058052244764E-5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4.0272300342144733</v>
      </c>
      <c r="K24" s="69"/>
      <c r="L24" s="69"/>
      <c r="M24" s="79">
        <v>1.5958152383023359E-2</v>
      </c>
      <c r="N24" s="78"/>
      <c r="O24" s="80"/>
      <c r="P24" s="78">
        <v>126576.976264169</v>
      </c>
      <c r="Q24" s="69"/>
      <c r="R24" s="79">
        <v>0.27419292550064678</v>
      </c>
      <c r="S24" s="79">
        <v>3.8097671717564649E-3</v>
      </c>
    </row>
    <row r="25" spans="2:19">
      <c r="B25" s="95" t="s">
        <v>2033</v>
      </c>
      <c r="C25" s="71" t="s">
        <v>2034</v>
      </c>
      <c r="D25" s="84" t="s">
        <v>2012</v>
      </c>
      <c r="E25" s="71" t="s">
        <v>2021</v>
      </c>
      <c r="F25" s="84" t="s">
        <v>683</v>
      </c>
      <c r="G25" s="71" t="s">
        <v>311</v>
      </c>
      <c r="H25" s="71" t="s">
        <v>132</v>
      </c>
      <c r="I25" s="97">
        <v>42795</v>
      </c>
      <c r="J25" s="83">
        <v>6.2500000000000968</v>
      </c>
      <c r="K25" s="84" t="s">
        <v>134</v>
      </c>
      <c r="L25" s="85">
        <v>3.7400000000000003E-2</v>
      </c>
      <c r="M25" s="82">
        <v>1.8000000000000255E-2</v>
      </c>
      <c r="N25" s="81">
        <v>27696776.362716999</v>
      </c>
      <c r="O25" s="83">
        <v>112.59</v>
      </c>
      <c r="P25" s="81">
        <v>31183.801122244</v>
      </c>
      <c r="Q25" s="82">
        <v>5.7610983702743042E-2</v>
      </c>
      <c r="R25" s="82">
        <v>6.7550813033277118E-2</v>
      </c>
      <c r="S25" s="82">
        <v>9.3858318718376566E-4</v>
      </c>
    </row>
    <row r="26" spans="2:19">
      <c r="B26" s="95" t="s">
        <v>2035</v>
      </c>
      <c r="C26" s="71" t="s">
        <v>2036</v>
      </c>
      <c r="D26" s="84" t="s">
        <v>2012</v>
      </c>
      <c r="E26" s="71" t="s">
        <v>2021</v>
      </c>
      <c r="F26" s="84" t="s">
        <v>683</v>
      </c>
      <c r="G26" s="71" t="s">
        <v>311</v>
      </c>
      <c r="H26" s="71" t="s">
        <v>132</v>
      </c>
      <c r="I26" s="97">
        <v>42795</v>
      </c>
      <c r="J26" s="83">
        <v>2.8699999999999717</v>
      </c>
      <c r="K26" s="84" t="s">
        <v>134</v>
      </c>
      <c r="L26" s="85">
        <v>2.5000000000000001E-2</v>
      </c>
      <c r="M26" s="82">
        <v>9.1999999999999044E-3</v>
      </c>
      <c r="N26" s="81">
        <v>28259542.989282999</v>
      </c>
      <c r="O26" s="83">
        <v>104.69</v>
      </c>
      <c r="P26" s="81">
        <v>29584.915869909</v>
      </c>
      <c r="Q26" s="82">
        <v>5.4554427948418624E-2</v>
      </c>
      <c r="R26" s="82">
        <v>6.4087284058129079E-2</v>
      </c>
      <c r="S26" s="82">
        <v>8.9045926508091351E-4</v>
      </c>
    </row>
    <row r="27" spans="2:19">
      <c r="B27" s="95" t="s">
        <v>2037</v>
      </c>
      <c r="C27" s="71" t="s">
        <v>2038</v>
      </c>
      <c r="D27" s="84" t="s">
        <v>2012</v>
      </c>
      <c r="E27" s="71" t="s">
        <v>2039</v>
      </c>
      <c r="F27" s="84" t="s">
        <v>348</v>
      </c>
      <c r="G27" s="71" t="s">
        <v>382</v>
      </c>
      <c r="H27" s="71" t="s">
        <v>132</v>
      </c>
      <c r="I27" s="97">
        <v>42598</v>
      </c>
      <c r="J27" s="83">
        <v>4.1200000000000685</v>
      </c>
      <c r="K27" s="84" t="s">
        <v>134</v>
      </c>
      <c r="L27" s="85">
        <v>3.1E-2</v>
      </c>
      <c r="M27" s="82">
        <v>1.5900000000000313E-2</v>
      </c>
      <c r="N27" s="81">
        <v>23625981.726829</v>
      </c>
      <c r="O27" s="83">
        <v>106.39</v>
      </c>
      <c r="P27" s="81">
        <v>25135.681958818997</v>
      </c>
      <c r="Q27" s="82">
        <v>2.7223466603531206E-2</v>
      </c>
      <c r="R27" s="82">
        <v>5.4449287494106317E-2</v>
      </c>
      <c r="S27" s="82">
        <v>7.5654434789597348E-4</v>
      </c>
    </row>
    <row r="28" spans="2:19">
      <c r="B28" s="95" t="s">
        <v>2040</v>
      </c>
      <c r="C28" s="71" t="s">
        <v>2041</v>
      </c>
      <c r="D28" s="84" t="s">
        <v>2012</v>
      </c>
      <c r="E28" s="71" t="s">
        <v>1102</v>
      </c>
      <c r="F28" s="84" t="s">
        <v>157</v>
      </c>
      <c r="G28" s="71" t="s">
        <v>468</v>
      </c>
      <c r="H28" s="71" t="s">
        <v>304</v>
      </c>
      <c r="I28" s="97">
        <v>44007</v>
      </c>
      <c r="J28" s="83">
        <v>5.1299999999998231</v>
      </c>
      <c r="K28" s="84" t="s">
        <v>134</v>
      </c>
      <c r="L28" s="85">
        <v>3.3500000000000002E-2</v>
      </c>
      <c r="M28" s="82">
        <v>2.7699999999998878E-2</v>
      </c>
      <c r="N28" s="81">
        <v>11292338.249616999</v>
      </c>
      <c r="O28" s="83">
        <v>104.06</v>
      </c>
      <c r="P28" s="81">
        <v>11750.807056415999</v>
      </c>
      <c r="Q28" s="82">
        <v>1.1292338249617E-2</v>
      </c>
      <c r="R28" s="82">
        <v>2.5454772731084877E-2</v>
      </c>
      <c r="S28" s="82">
        <v>3.536807426316331E-4</v>
      </c>
    </row>
    <row r="29" spans="2:19">
      <c r="B29" s="95" t="s">
        <v>2042</v>
      </c>
      <c r="C29" s="71" t="s">
        <v>2043</v>
      </c>
      <c r="D29" s="84" t="s">
        <v>2012</v>
      </c>
      <c r="E29" s="71" t="s">
        <v>2044</v>
      </c>
      <c r="F29" s="84" t="s">
        <v>131</v>
      </c>
      <c r="G29" s="71" t="s">
        <v>472</v>
      </c>
      <c r="H29" s="71" t="s">
        <v>132</v>
      </c>
      <c r="I29" s="97">
        <v>43741</v>
      </c>
      <c r="J29" s="83">
        <v>0.98999999999995658</v>
      </c>
      <c r="K29" s="84" t="s">
        <v>134</v>
      </c>
      <c r="L29" s="85">
        <v>1.34E-2</v>
      </c>
      <c r="M29" s="82">
        <v>1.5599999999999734E-2</v>
      </c>
      <c r="N29" s="81">
        <v>12265559.617844</v>
      </c>
      <c r="O29" s="83">
        <v>99.79</v>
      </c>
      <c r="P29" s="81">
        <v>12239.801942647002</v>
      </c>
      <c r="Q29" s="82">
        <v>3.1354217162084412E-2</v>
      </c>
      <c r="R29" s="82">
        <v>2.6514040714629598E-2</v>
      </c>
      <c r="S29" s="82">
        <v>3.6839871678225294E-4</v>
      </c>
    </row>
    <row r="30" spans="2:19">
      <c r="B30" s="95" t="s">
        <v>2045</v>
      </c>
      <c r="C30" s="71" t="s">
        <v>2046</v>
      </c>
      <c r="D30" s="84" t="s">
        <v>2012</v>
      </c>
      <c r="E30" s="71" t="s">
        <v>2047</v>
      </c>
      <c r="F30" s="84" t="s">
        <v>348</v>
      </c>
      <c r="G30" s="71" t="s">
        <v>589</v>
      </c>
      <c r="H30" s="71" t="s">
        <v>304</v>
      </c>
      <c r="I30" s="97">
        <v>43310</v>
      </c>
      <c r="J30" s="83">
        <v>3.3000000000000305</v>
      </c>
      <c r="K30" s="84" t="s">
        <v>134</v>
      </c>
      <c r="L30" s="85">
        <v>3.5499999999999997E-2</v>
      </c>
      <c r="M30" s="82">
        <v>1.6300000000000151E-2</v>
      </c>
      <c r="N30" s="81">
        <v>15169291.839052999</v>
      </c>
      <c r="O30" s="83">
        <v>107.39</v>
      </c>
      <c r="P30" s="81">
        <v>16290.302506325001</v>
      </c>
      <c r="Q30" s="82">
        <v>5.152612717069633E-2</v>
      </c>
      <c r="R30" s="82">
        <v>3.5288295180773609E-2</v>
      </c>
      <c r="S30" s="82">
        <v>4.9031238964860181E-4</v>
      </c>
    </row>
    <row r="31" spans="2:19">
      <c r="B31" s="95" t="s">
        <v>2048</v>
      </c>
      <c r="C31" s="71" t="s">
        <v>2049</v>
      </c>
      <c r="D31" s="84" t="s">
        <v>2012</v>
      </c>
      <c r="E31" s="71" t="s">
        <v>2050</v>
      </c>
      <c r="F31" s="84" t="s">
        <v>348</v>
      </c>
      <c r="G31" s="71" t="s">
        <v>616</v>
      </c>
      <c r="H31" s="71" t="s">
        <v>132</v>
      </c>
      <c r="I31" s="97">
        <v>41903</v>
      </c>
      <c r="J31" s="83">
        <v>0.58999999999920849</v>
      </c>
      <c r="K31" s="84" t="s">
        <v>134</v>
      </c>
      <c r="L31" s="85">
        <v>5.1500000000000004E-2</v>
      </c>
      <c r="M31" s="82">
        <v>1.2299999999998212E-2</v>
      </c>
      <c r="N31" s="81">
        <v>379815.55042500002</v>
      </c>
      <c r="O31" s="83">
        <v>103.12</v>
      </c>
      <c r="P31" s="81">
        <v>391.665807809</v>
      </c>
      <c r="Q31" s="82">
        <v>3.7981315760210715E-2</v>
      </c>
      <c r="R31" s="82">
        <v>8.4843228864619319E-4</v>
      </c>
      <c r="S31" s="82">
        <v>1.178852253332425E-5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1.481920379387814</v>
      </c>
      <c r="K33" s="69"/>
      <c r="L33" s="69"/>
      <c r="M33" s="79">
        <v>3.3086662915656484E-2</v>
      </c>
      <c r="N33" s="78"/>
      <c r="O33" s="80"/>
      <c r="P33" s="78">
        <v>22426.734902954999</v>
      </c>
      <c r="Q33" s="69"/>
      <c r="R33" s="79">
        <v>4.8581126157059305E-2</v>
      </c>
      <c r="S33" s="79">
        <v>6.7500931784502673E-4</v>
      </c>
    </row>
    <row r="34" spans="2:19">
      <c r="B34" s="95" t="s">
        <v>2051</v>
      </c>
      <c r="C34" s="71" t="s">
        <v>2052</v>
      </c>
      <c r="D34" s="84" t="s">
        <v>2012</v>
      </c>
      <c r="E34" s="71" t="s">
        <v>2053</v>
      </c>
      <c r="F34" s="84" t="s">
        <v>644</v>
      </c>
      <c r="G34" s="71" t="s">
        <v>382</v>
      </c>
      <c r="H34" s="71" t="s">
        <v>132</v>
      </c>
      <c r="I34" s="97">
        <v>38118</v>
      </c>
      <c r="J34" s="83">
        <v>3.1999999999969599</v>
      </c>
      <c r="K34" s="84" t="s">
        <v>133</v>
      </c>
      <c r="L34" s="85">
        <v>7.9699999999999993E-2</v>
      </c>
      <c r="M34" s="82">
        <v>1.609999999998328E-2</v>
      </c>
      <c r="N34" s="81">
        <v>159745.184499</v>
      </c>
      <c r="O34" s="83">
        <v>123.52</v>
      </c>
      <c r="P34" s="81">
        <v>657.85569750999991</v>
      </c>
      <c r="Q34" s="82">
        <v>2.3735068724344459E-3</v>
      </c>
      <c r="R34" s="82">
        <v>1.4250567803190338E-3</v>
      </c>
      <c r="S34" s="82">
        <v>1.9800418007267706E-5</v>
      </c>
    </row>
    <row r="35" spans="2:19">
      <c r="B35" s="95" t="s">
        <v>2054</v>
      </c>
      <c r="C35" s="71" t="s">
        <v>2055</v>
      </c>
      <c r="D35" s="84" t="s">
        <v>2012</v>
      </c>
      <c r="E35" s="71" t="s">
        <v>1102</v>
      </c>
      <c r="F35" s="84" t="s">
        <v>157</v>
      </c>
      <c r="G35" s="71" t="s">
        <v>468</v>
      </c>
      <c r="H35" s="71" t="s">
        <v>304</v>
      </c>
      <c r="I35" s="97">
        <v>42625</v>
      </c>
      <c r="J35" s="83">
        <v>1.4300000000000299</v>
      </c>
      <c r="K35" s="84" t="s">
        <v>133</v>
      </c>
      <c r="L35" s="85">
        <v>4.4500000000000005E-2</v>
      </c>
      <c r="M35" s="82">
        <v>3.3600000000000373E-2</v>
      </c>
      <c r="N35" s="81">
        <v>6416428.8842840008</v>
      </c>
      <c r="O35" s="83">
        <v>101.76</v>
      </c>
      <c r="P35" s="81">
        <v>21768.879205444999</v>
      </c>
      <c r="Q35" s="82">
        <v>2.9429940141200428E-2</v>
      </c>
      <c r="R35" s="82">
        <v>4.7156069376740266E-2</v>
      </c>
      <c r="S35" s="82">
        <v>6.5520889983775911E-4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201</v>
      </c>
      <c r="C37" s="69"/>
      <c r="D37" s="69"/>
      <c r="E37" s="69"/>
      <c r="F37" s="69"/>
      <c r="G37" s="69"/>
      <c r="H37" s="69"/>
      <c r="I37" s="69"/>
      <c r="J37" s="80">
        <v>9.9940475188955222</v>
      </c>
      <c r="K37" s="69"/>
      <c r="L37" s="69"/>
      <c r="M37" s="79">
        <v>0.12132599006056029</v>
      </c>
      <c r="N37" s="78"/>
      <c r="O37" s="80"/>
      <c r="P37" s="78">
        <v>28917.549239191005</v>
      </c>
      <c r="Q37" s="69"/>
      <c r="R37" s="79">
        <v>6.2641624553068875E-2</v>
      </c>
      <c r="S37" s="79">
        <v>8.7037258299799776E-4</v>
      </c>
    </row>
    <row r="38" spans="2:19">
      <c r="B38" s="94" t="s">
        <v>69</v>
      </c>
      <c r="C38" s="69"/>
      <c r="D38" s="69"/>
      <c r="E38" s="69"/>
      <c r="F38" s="69"/>
      <c r="G38" s="69"/>
      <c r="H38" s="69"/>
      <c r="I38" s="69"/>
      <c r="J38" s="80">
        <v>9.9940475188955222</v>
      </c>
      <c r="K38" s="69"/>
      <c r="L38" s="69"/>
      <c r="M38" s="79">
        <v>0.12132599006056029</v>
      </c>
      <c r="N38" s="78"/>
      <c r="O38" s="80"/>
      <c r="P38" s="78">
        <v>28917.549239191005</v>
      </c>
      <c r="Q38" s="69"/>
      <c r="R38" s="79">
        <v>6.2641624553068875E-2</v>
      </c>
      <c r="S38" s="79">
        <v>8.7037258299799776E-4</v>
      </c>
    </row>
    <row r="39" spans="2:19">
      <c r="B39" s="95" t="s">
        <v>2056</v>
      </c>
      <c r="C39" s="71">
        <v>4824</v>
      </c>
      <c r="D39" s="84" t="s">
        <v>2012</v>
      </c>
      <c r="E39" s="71"/>
      <c r="F39" s="84" t="s">
        <v>895</v>
      </c>
      <c r="G39" s="71" t="s">
        <v>2057</v>
      </c>
      <c r="H39" s="71" t="s">
        <v>901</v>
      </c>
      <c r="I39" s="97">
        <v>42206</v>
      </c>
      <c r="J39" s="83">
        <v>16.520000000000831</v>
      </c>
      <c r="K39" s="84" t="s">
        <v>141</v>
      </c>
      <c r="L39" s="85">
        <v>4.555E-2</v>
      </c>
      <c r="M39" s="82">
        <v>4.7800000000002167E-2</v>
      </c>
      <c r="N39" s="81">
        <v>3974426.9664750006</v>
      </c>
      <c r="O39" s="83">
        <v>97.2</v>
      </c>
      <c r="P39" s="81">
        <v>10219.558043701001</v>
      </c>
      <c r="Q39" s="82">
        <v>2.3859111691599787E-2</v>
      </c>
      <c r="R39" s="82">
        <v>2.2137758382519225E-2</v>
      </c>
      <c r="S39" s="82">
        <v>3.0759256457110631E-4</v>
      </c>
    </row>
    <row r="40" spans="2:19">
      <c r="B40" s="95" t="s">
        <v>2058</v>
      </c>
      <c r="C40" s="71">
        <v>4279</v>
      </c>
      <c r="D40" s="84" t="s">
        <v>2012</v>
      </c>
      <c r="E40" s="71"/>
      <c r="F40" s="84" t="s">
        <v>860</v>
      </c>
      <c r="G40" s="71" t="s">
        <v>1948</v>
      </c>
      <c r="H40" s="71" t="s">
        <v>862</v>
      </c>
      <c r="I40" s="97">
        <v>40949</v>
      </c>
      <c r="J40" s="83">
        <v>0.84999999999996101</v>
      </c>
      <c r="K40" s="84" t="s">
        <v>133</v>
      </c>
      <c r="L40" s="85">
        <v>0.06</v>
      </c>
      <c r="M40" s="82">
        <v>0.29389999999999517</v>
      </c>
      <c r="N40" s="81">
        <v>3076198.5632219999</v>
      </c>
      <c r="O40" s="83">
        <v>87.55</v>
      </c>
      <c r="P40" s="81">
        <v>8979.1682851109999</v>
      </c>
      <c r="Q40" s="82">
        <v>3.7287255311781817E-3</v>
      </c>
      <c r="R40" s="82">
        <v>1.9450807669152331E-2</v>
      </c>
      <c r="S40" s="82">
        <v>2.7025879091074738E-4</v>
      </c>
    </row>
    <row r="41" spans="2:19">
      <c r="B41" s="95" t="s">
        <v>2059</v>
      </c>
      <c r="C41" s="71">
        <v>5168</v>
      </c>
      <c r="D41" s="84" t="s">
        <v>2012</v>
      </c>
      <c r="E41" s="71"/>
      <c r="F41" s="84" t="s">
        <v>895</v>
      </c>
      <c r="G41" s="71" t="s">
        <v>627</v>
      </c>
      <c r="H41" s="71"/>
      <c r="I41" s="97">
        <v>42408</v>
      </c>
      <c r="J41" s="83">
        <v>11.579999999999401</v>
      </c>
      <c r="K41" s="84" t="s">
        <v>141</v>
      </c>
      <c r="L41" s="85">
        <v>3.9510000000000003E-2</v>
      </c>
      <c r="M41" s="82">
        <v>3.9199999999998271E-2</v>
      </c>
      <c r="N41" s="81">
        <v>3612445.9243319998</v>
      </c>
      <c r="O41" s="83">
        <v>101.7</v>
      </c>
      <c r="P41" s="81">
        <v>9718.8229103789999</v>
      </c>
      <c r="Q41" s="82">
        <v>9.1559330683847542E-3</v>
      </c>
      <c r="R41" s="82">
        <v>2.1053058501397309E-2</v>
      </c>
      <c r="S41" s="82">
        <v>2.9252122751614396E-4</v>
      </c>
    </row>
    <row r="42" spans="2:19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2:19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2:19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2:19">
      <c r="B45" s="131" t="s">
        <v>225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</row>
    <row r="46" spans="2:19">
      <c r="B46" s="131" t="s">
        <v>113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2:19">
      <c r="B47" s="131" t="s">
        <v>207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spans="2:19">
      <c r="B48" s="131" t="s">
        <v>215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spans="2:19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2:19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spans="2:19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spans="2:19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</row>
    <row r="53" spans="2:19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</row>
    <row r="54" spans="2:19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spans="2:19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</row>
    <row r="56" spans="2:19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</row>
    <row r="57" spans="2:19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spans="2:19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spans="2:19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</row>
    <row r="60" spans="2:19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</row>
    <row r="61" spans="2:19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</row>
    <row r="62" spans="2:19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</row>
    <row r="63" spans="2:19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</row>
    <row r="64" spans="2:19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</row>
    <row r="65" spans="2:19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2:19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</row>
    <row r="67" spans="2:19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</row>
    <row r="68" spans="2:19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</row>
    <row r="69" spans="2:19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</row>
    <row r="70" spans="2:19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</row>
    <row r="71" spans="2:19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</row>
    <row r="72" spans="2:19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</row>
    <row r="73" spans="2:19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</row>
    <row r="74" spans="2:19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</row>
    <row r="75" spans="2:19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</row>
    <row r="76" spans="2:19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</row>
    <row r="77" spans="2:19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</row>
    <row r="78" spans="2:19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</row>
    <row r="79" spans="2:19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</row>
    <row r="80" spans="2:19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</row>
    <row r="81" spans="2:19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</row>
    <row r="82" spans="2:19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</row>
    <row r="83" spans="2:19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</row>
    <row r="84" spans="2:19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</row>
    <row r="85" spans="2:19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</row>
    <row r="86" spans="2:19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</row>
    <row r="87" spans="2:19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</row>
    <row r="88" spans="2:19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</row>
    <row r="89" spans="2:19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</row>
    <row r="90" spans="2:19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2:19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</row>
    <row r="92" spans="2:19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</row>
    <row r="93" spans="2:19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</row>
    <row r="94" spans="2:19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</row>
    <row r="95" spans="2:19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</row>
    <row r="96" spans="2:19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</row>
    <row r="97" spans="2:19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</row>
    <row r="98" spans="2:19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</row>
    <row r="99" spans="2:19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</row>
    <row r="100" spans="2:19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</row>
    <row r="101" spans="2:19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</row>
    <row r="102" spans="2:19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2:19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2:19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</row>
    <row r="105" spans="2:19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</row>
    <row r="106" spans="2:19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</row>
    <row r="107" spans="2:19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</row>
    <row r="108" spans="2:19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</row>
    <row r="109" spans="2:19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</row>
    <row r="110" spans="2:19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</row>
    <row r="111" spans="2:19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19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  <row r="154" spans="2:19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</row>
    <row r="155" spans="2:19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</row>
    <row r="156" spans="2:19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</row>
    <row r="157" spans="2:19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</row>
    <row r="158" spans="2:19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2:19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</row>
    <row r="160" spans="2:19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</row>
    <row r="161" spans="2:19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</row>
    <row r="162" spans="2:19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2:19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</row>
    <row r="164" spans="2:19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</row>
    <row r="165" spans="2:19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</row>
    <row r="166" spans="2:19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</row>
    <row r="167" spans="2:19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</row>
    <row r="168" spans="2:19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</row>
    <row r="169" spans="2:19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</row>
    <row r="170" spans="2:19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</row>
    <row r="171" spans="2:19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</row>
    <row r="172" spans="2:19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</row>
    <row r="173" spans="2:19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</row>
    <row r="174" spans="2:19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</row>
    <row r="175" spans="2:19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</row>
    <row r="176" spans="2:19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</row>
    <row r="177" spans="2:19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</row>
    <row r="178" spans="2:19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</row>
    <row r="179" spans="2:19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</row>
    <row r="180" spans="2:19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</row>
    <row r="181" spans="2:19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</row>
    <row r="182" spans="2:19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</row>
    <row r="183" spans="2:19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</row>
    <row r="184" spans="2:19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</row>
    <row r="185" spans="2:19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</row>
    <row r="186" spans="2:19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</row>
    <row r="187" spans="2:19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</row>
    <row r="188" spans="2:19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</row>
    <row r="189" spans="2:19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</row>
    <row r="190" spans="2:19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</row>
    <row r="191" spans="2:19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</row>
    <row r="192" spans="2:19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</row>
    <row r="193" spans="2:19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</row>
    <row r="194" spans="2:19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</row>
    <row r="195" spans="2:19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</row>
    <row r="196" spans="2:19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</row>
    <row r="197" spans="2:19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</row>
    <row r="198" spans="2:19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</row>
    <row r="199" spans="2:19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</row>
    <row r="200" spans="2:19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</row>
    <row r="201" spans="2:19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19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</row>
    <row r="203" spans="2:19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</row>
    <row r="204" spans="2:19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</row>
    <row r="205" spans="2:19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</row>
    <row r="206" spans="2:19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</row>
    <row r="207" spans="2:19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</row>
    <row r="208" spans="2:19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</row>
    <row r="209" spans="2:19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</row>
    <row r="210" spans="2:19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2:19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</row>
    <row r="212" spans="2:19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</row>
    <row r="213" spans="2:19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</row>
    <row r="214" spans="2:19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</row>
    <row r="215" spans="2:19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</row>
    <row r="216" spans="2:19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</row>
    <row r="217" spans="2:19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</row>
    <row r="218" spans="2:19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2:19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</row>
    <row r="220" spans="2:19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</row>
    <row r="221" spans="2:19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</row>
    <row r="222" spans="2:19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2:19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</row>
    <row r="224" spans="2:19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</row>
    <row r="225" spans="2:19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</row>
    <row r="226" spans="2:19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</row>
    <row r="227" spans="2:19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</row>
    <row r="228" spans="2:19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</row>
    <row r="229" spans="2:19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</row>
    <row r="230" spans="2:19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</row>
    <row r="231" spans="2:19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</row>
    <row r="232" spans="2:19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</row>
    <row r="233" spans="2:19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</row>
    <row r="234" spans="2:19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</row>
    <row r="235" spans="2:19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</row>
    <row r="236" spans="2:19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</row>
    <row r="237" spans="2:19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</row>
    <row r="238" spans="2:19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</row>
    <row r="239" spans="2:19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</row>
    <row r="240" spans="2:19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</row>
    <row r="241" spans="2:19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</row>
    <row r="242" spans="2:19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</row>
    <row r="243" spans="2:19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</row>
    <row r="244" spans="2:19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</row>
    <row r="245" spans="2:19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</row>
    <row r="246" spans="2:19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2:19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</row>
    <row r="248" spans="2:19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</row>
    <row r="249" spans="2:19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</row>
    <row r="250" spans="2:19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</row>
    <row r="251" spans="2:19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</row>
    <row r="252" spans="2:19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</row>
    <row r="253" spans="2:19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</row>
    <row r="254" spans="2:19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2" style="2" bestFit="1" customWidth="1"/>
    <col min="6" max="6" width="19.14062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234</v>
      </c>
    </row>
    <row r="2" spans="2:65">
      <c r="B2" s="46" t="s">
        <v>146</v>
      </c>
      <c r="C2" s="65" t="s">
        <v>235</v>
      </c>
    </row>
    <row r="3" spans="2:65">
      <c r="B3" s="46" t="s">
        <v>148</v>
      </c>
      <c r="C3" s="65" t="s">
        <v>236</v>
      </c>
    </row>
    <row r="4" spans="2:65">
      <c r="B4" s="46" t="s">
        <v>149</v>
      </c>
      <c r="C4" s="65">
        <v>17013</v>
      </c>
    </row>
    <row r="6" spans="2:65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749300.78315999999</v>
      </c>
      <c r="K11" s="67"/>
      <c r="L11" s="76">
        <v>1</v>
      </c>
      <c r="M11" s="76">
        <v>2.2552770730568206E-2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202</v>
      </c>
      <c r="C12" s="69"/>
      <c r="D12" s="69"/>
      <c r="E12" s="69"/>
      <c r="F12" s="69"/>
      <c r="G12" s="69"/>
      <c r="H12" s="78"/>
      <c r="I12" s="78"/>
      <c r="J12" s="78">
        <v>102089.78885</v>
      </c>
      <c r="K12" s="69"/>
      <c r="L12" s="79">
        <v>0.13624673981983618</v>
      </c>
      <c r="M12" s="79">
        <v>3.0727414859441429E-3</v>
      </c>
    </row>
    <row r="13" spans="2:65">
      <c r="B13" s="74" t="s">
        <v>2060</v>
      </c>
      <c r="C13" s="71">
        <v>8113</v>
      </c>
      <c r="D13" s="84" t="s">
        <v>27</v>
      </c>
      <c r="E13" s="71" t="s">
        <v>2061</v>
      </c>
      <c r="F13" s="84" t="s">
        <v>156</v>
      </c>
      <c r="G13" s="84" t="s">
        <v>133</v>
      </c>
      <c r="H13" s="81">
        <v>854323</v>
      </c>
      <c r="I13" s="81">
        <v>100</v>
      </c>
      <c r="J13" s="81">
        <v>2848.31288</v>
      </c>
      <c r="K13" s="82">
        <v>1.708646E-5</v>
      </c>
      <c r="L13" s="82">
        <v>3.8012944120889738E-3</v>
      </c>
      <c r="M13" s="82">
        <v>8.5729721355232687E-5</v>
      </c>
    </row>
    <row r="14" spans="2:65">
      <c r="B14" s="74" t="s">
        <v>2062</v>
      </c>
      <c r="C14" s="71" t="s">
        <v>2063</v>
      </c>
      <c r="D14" s="84" t="s">
        <v>27</v>
      </c>
      <c r="E14" s="71" t="s">
        <v>2064</v>
      </c>
      <c r="F14" s="84" t="s">
        <v>1148</v>
      </c>
      <c r="G14" s="84" t="s">
        <v>134</v>
      </c>
      <c r="H14" s="81">
        <v>6301982</v>
      </c>
      <c r="I14" s="81">
        <v>204.2</v>
      </c>
      <c r="J14" s="81">
        <v>12868.64724</v>
      </c>
      <c r="K14" s="82">
        <v>1.0941825854395746E-2</v>
      </c>
      <c r="L14" s="82">
        <v>1.7174207646933858E-2</v>
      </c>
      <c r="M14" s="82">
        <v>3.8732596754047059E-4</v>
      </c>
    </row>
    <row r="15" spans="2:65">
      <c r="B15" s="74" t="s">
        <v>2065</v>
      </c>
      <c r="C15" s="71">
        <v>5992</v>
      </c>
      <c r="D15" s="84" t="s">
        <v>27</v>
      </c>
      <c r="E15" s="71" t="s">
        <v>2032</v>
      </c>
      <c r="F15" s="84" t="s">
        <v>644</v>
      </c>
      <c r="G15" s="84" t="s">
        <v>134</v>
      </c>
      <c r="H15" s="81">
        <v>234395</v>
      </c>
      <c r="I15" s="81">
        <v>9.9999999999999995E-7</v>
      </c>
      <c r="J15" s="81">
        <v>2.3000000000000001E-4</v>
      </c>
      <c r="K15" s="82">
        <v>8.5858974358974365E-3</v>
      </c>
      <c r="L15" s="82">
        <v>3.06952835455515E-10</v>
      </c>
      <c r="M15" s="82">
        <v>6.9226369231260578E-12</v>
      </c>
    </row>
    <row r="16" spans="2:65">
      <c r="B16" s="74" t="s">
        <v>2066</v>
      </c>
      <c r="C16" s="71" t="s">
        <v>2067</v>
      </c>
      <c r="D16" s="84" t="s">
        <v>27</v>
      </c>
      <c r="E16" s="71" t="s">
        <v>2068</v>
      </c>
      <c r="F16" s="84" t="s">
        <v>348</v>
      </c>
      <c r="G16" s="84" t="s">
        <v>133</v>
      </c>
      <c r="H16" s="81">
        <v>3702454.59</v>
      </c>
      <c r="I16" s="81">
        <v>699.71600000000001</v>
      </c>
      <c r="J16" s="81">
        <v>86372.828309999997</v>
      </c>
      <c r="K16" s="82">
        <v>6.2333332566468204E-2</v>
      </c>
      <c r="L16" s="82">
        <v>0.11527123720029077</v>
      </c>
      <c r="M16" s="82">
        <v>2.5996857844071027E-3</v>
      </c>
    </row>
    <row r="17" spans="2:13">
      <c r="B17" s="74" t="s">
        <v>2069</v>
      </c>
      <c r="C17" s="71" t="s">
        <v>2070</v>
      </c>
      <c r="D17" s="84" t="s">
        <v>27</v>
      </c>
      <c r="E17" s="71" t="s">
        <v>2071</v>
      </c>
      <c r="F17" s="84" t="s">
        <v>348</v>
      </c>
      <c r="G17" s="84" t="s">
        <v>134</v>
      </c>
      <c r="H17" s="81">
        <v>194165</v>
      </c>
      <c r="I17" s="81">
        <v>9.9999999999999995E-7</v>
      </c>
      <c r="J17" s="81">
        <v>1.9000000000000001E-4</v>
      </c>
      <c r="K17" s="82">
        <v>0</v>
      </c>
      <c r="L17" s="82">
        <v>2.5356973363716456E-10</v>
      </c>
      <c r="M17" s="82">
        <v>5.7187000669302221E-12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201</v>
      </c>
      <c r="C19" s="69"/>
      <c r="D19" s="69"/>
      <c r="E19" s="69"/>
      <c r="F19" s="69"/>
      <c r="G19" s="69"/>
      <c r="H19" s="78"/>
      <c r="I19" s="78"/>
      <c r="J19" s="78">
        <v>647210.99430999998</v>
      </c>
      <c r="K19" s="69"/>
      <c r="L19" s="79">
        <v>0.86375326018016385</v>
      </c>
      <c r="M19" s="79">
        <v>1.9480029244624063E-2</v>
      </c>
    </row>
    <row r="20" spans="2:13">
      <c r="B20" s="87" t="s">
        <v>65</v>
      </c>
      <c r="C20" s="69"/>
      <c r="D20" s="69"/>
      <c r="E20" s="69"/>
      <c r="F20" s="69"/>
      <c r="G20" s="69"/>
      <c r="H20" s="78"/>
      <c r="I20" s="78"/>
      <c r="J20" s="78">
        <v>647210.99430999998</v>
      </c>
      <c r="K20" s="69"/>
      <c r="L20" s="79">
        <v>0.86375326018016385</v>
      </c>
      <c r="M20" s="79">
        <v>1.9480029244624063E-2</v>
      </c>
    </row>
    <row r="21" spans="2:13">
      <c r="B21" s="74" t="s">
        <v>2072</v>
      </c>
      <c r="C21" s="71">
        <v>3610</v>
      </c>
      <c r="D21" s="84" t="s">
        <v>27</v>
      </c>
      <c r="E21" s="71"/>
      <c r="F21" s="84" t="s">
        <v>910</v>
      </c>
      <c r="G21" s="84" t="s">
        <v>133</v>
      </c>
      <c r="H21" s="81">
        <v>670634</v>
      </c>
      <c r="I21" s="81">
        <v>504.07</v>
      </c>
      <c r="J21" s="81">
        <v>11270.469640000001</v>
      </c>
      <c r="K21" s="82">
        <v>9.8175016483043831E-2</v>
      </c>
      <c r="L21" s="82">
        <v>1.5041315708318686E-2</v>
      </c>
      <c r="M21" s="82">
        <v>3.3922334465580546E-4</v>
      </c>
    </row>
    <row r="22" spans="2:13">
      <c r="B22" s="74" t="s">
        <v>2073</v>
      </c>
      <c r="C22" s="71" t="s">
        <v>2074</v>
      </c>
      <c r="D22" s="84" t="s">
        <v>27</v>
      </c>
      <c r="E22" s="71"/>
      <c r="F22" s="84" t="s">
        <v>910</v>
      </c>
      <c r="G22" s="84" t="s">
        <v>133</v>
      </c>
      <c r="H22" s="81">
        <v>3133.91</v>
      </c>
      <c r="I22" s="81">
        <v>122710.63</v>
      </c>
      <c r="J22" s="81">
        <v>12821.34699</v>
      </c>
      <c r="K22" s="82">
        <v>3.6974942798687127E-2</v>
      </c>
      <c r="L22" s="82">
        <v>1.7111081795389272E-2</v>
      </c>
      <c r="M22" s="82">
        <v>3.8590230468341362E-4</v>
      </c>
    </row>
    <row r="23" spans="2:13">
      <c r="B23" s="74" t="s">
        <v>2075</v>
      </c>
      <c r="C23" s="71">
        <v>6761</v>
      </c>
      <c r="D23" s="84" t="s">
        <v>27</v>
      </c>
      <c r="E23" s="71"/>
      <c r="F23" s="84" t="s">
        <v>910</v>
      </c>
      <c r="G23" s="84" t="s">
        <v>133</v>
      </c>
      <c r="H23" s="81">
        <v>125387.23</v>
      </c>
      <c r="I23" s="81">
        <v>9240.1147999999994</v>
      </c>
      <c r="J23" s="81">
        <v>38627.47062</v>
      </c>
      <c r="K23" s="82">
        <v>7.6167646999774907E-2</v>
      </c>
      <c r="L23" s="82">
        <v>5.1551354927319999E-2</v>
      </c>
      <c r="M23" s="82">
        <v>1.1626258885259956E-3</v>
      </c>
    </row>
    <row r="24" spans="2:13">
      <c r="B24" s="74" t="s">
        <v>2076</v>
      </c>
      <c r="C24" s="71" t="s">
        <v>2077</v>
      </c>
      <c r="D24" s="84" t="s">
        <v>27</v>
      </c>
      <c r="E24" s="71"/>
      <c r="F24" s="84" t="s">
        <v>910</v>
      </c>
      <c r="G24" s="84" t="s">
        <v>133</v>
      </c>
      <c r="H24" s="81">
        <v>2060786.34</v>
      </c>
      <c r="I24" s="81">
        <v>255.65770000000001</v>
      </c>
      <c r="J24" s="81">
        <v>17565.37557</v>
      </c>
      <c r="K24" s="82">
        <v>8.36035051167376E-2</v>
      </c>
      <c r="L24" s="82">
        <v>2.3442355813271882E-2</v>
      </c>
      <c r="M24" s="82">
        <v>5.2869007604112355E-4</v>
      </c>
    </row>
    <row r="25" spans="2:13">
      <c r="B25" s="74" t="s">
        <v>2078</v>
      </c>
      <c r="C25" s="71">
        <v>5814</v>
      </c>
      <c r="D25" s="84" t="s">
        <v>27</v>
      </c>
      <c r="E25" s="71"/>
      <c r="F25" s="84" t="s">
        <v>910</v>
      </c>
      <c r="G25" s="84" t="s">
        <v>133</v>
      </c>
      <c r="H25" s="81">
        <v>3935781.46</v>
      </c>
      <c r="I25" s="81">
        <v>46.072200000000002</v>
      </c>
      <c r="J25" s="81">
        <v>6045.5459000000001</v>
      </c>
      <c r="K25" s="82">
        <v>8.277039781401016E-2</v>
      </c>
      <c r="L25" s="82">
        <v>8.0682498081802757E-3</v>
      </c>
      <c r="M25" s="82">
        <v>1.8196138812084066E-4</v>
      </c>
    </row>
    <row r="26" spans="2:13">
      <c r="B26" s="74" t="s">
        <v>2079</v>
      </c>
      <c r="C26" s="71">
        <v>6900</v>
      </c>
      <c r="D26" s="84" t="s">
        <v>27</v>
      </c>
      <c r="E26" s="71"/>
      <c r="F26" s="84" t="s">
        <v>910</v>
      </c>
      <c r="G26" s="84" t="s">
        <v>133</v>
      </c>
      <c r="H26" s="81">
        <v>190314.8</v>
      </c>
      <c r="I26" s="81">
        <v>9465.0588000000007</v>
      </c>
      <c r="J26" s="81">
        <v>60056.700100000002</v>
      </c>
      <c r="K26" s="82">
        <v>5.309040221374503E-2</v>
      </c>
      <c r="L26" s="82">
        <v>8.0150323407810919E-2</v>
      </c>
      <c r="M26" s="82">
        <v>1.807611867797254E-3</v>
      </c>
    </row>
    <row r="27" spans="2:13">
      <c r="B27" s="74" t="s">
        <v>2080</v>
      </c>
      <c r="C27" s="71" t="s">
        <v>2081</v>
      </c>
      <c r="D27" s="84" t="s">
        <v>27</v>
      </c>
      <c r="E27" s="71"/>
      <c r="F27" s="84" t="s">
        <v>910</v>
      </c>
      <c r="G27" s="84" t="s">
        <v>133</v>
      </c>
      <c r="H27" s="81">
        <v>2341.0100000000002</v>
      </c>
      <c r="I27" s="81">
        <v>0</v>
      </c>
      <c r="J27" s="81">
        <v>0</v>
      </c>
      <c r="K27" s="82">
        <v>4.4908490469215953E-2</v>
      </c>
      <c r="L27" s="82">
        <v>0</v>
      </c>
      <c r="M27" s="82">
        <v>0</v>
      </c>
    </row>
    <row r="28" spans="2:13">
      <c r="B28" s="74" t="s">
        <v>2082</v>
      </c>
      <c r="C28" s="71">
        <v>7019</v>
      </c>
      <c r="D28" s="84" t="s">
        <v>27</v>
      </c>
      <c r="E28" s="71"/>
      <c r="F28" s="84" t="s">
        <v>910</v>
      </c>
      <c r="G28" s="84" t="s">
        <v>133</v>
      </c>
      <c r="H28" s="81">
        <v>105861.39</v>
      </c>
      <c r="I28" s="81">
        <v>11980.979300000001</v>
      </c>
      <c r="J28" s="81">
        <v>42285.892890000003</v>
      </c>
      <c r="K28" s="82">
        <v>7.5441494777266582E-2</v>
      </c>
      <c r="L28" s="82">
        <v>5.6433803140668273E-2</v>
      </c>
      <c r="M28" s="82">
        <v>1.2727386236855115E-3</v>
      </c>
    </row>
    <row r="29" spans="2:13">
      <c r="B29" s="74" t="s">
        <v>2083</v>
      </c>
      <c r="C29" s="71" t="s">
        <v>2084</v>
      </c>
      <c r="D29" s="84" t="s">
        <v>27</v>
      </c>
      <c r="E29" s="71"/>
      <c r="F29" s="84" t="s">
        <v>910</v>
      </c>
      <c r="G29" s="84" t="s">
        <v>135</v>
      </c>
      <c r="H29" s="81">
        <v>12</v>
      </c>
      <c r="I29" s="81">
        <v>0</v>
      </c>
      <c r="J29" s="81">
        <v>0</v>
      </c>
      <c r="K29" s="82">
        <v>4.0506917062424871E-4</v>
      </c>
      <c r="L29" s="82">
        <v>0</v>
      </c>
      <c r="M29" s="82">
        <v>0</v>
      </c>
    </row>
    <row r="30" spans="2:13">
      <c r="B30" s="74" t="s">
        <v>2085</v>
      </c>
      <c r="C30" s="71" t="s">
        <v>2086</v>
      </c>
      <c r="D30" s="84" t="s">
        <v>27</v>
      </c>
      <c r="E30" s="71"/>
      <c r="F30" s="84" t="s">
        <v>910</v>
      </c>
      <c r="G30" s="84" t="s">
        <v>133</v>
      </c>
      <c r="H30" s="81">
        <v>962.07</v>
      </c>
      <c r="I30" s="81">
        <v>120459.01</v>
      </c>
      <c r="J30" s="81">
        <v>3863.7706000000003</v>
      </c>
      <c r="K30" s="82">
        <v>6.0000000000000005E-2</v>
      </c>
      <c r="L30" s="82">
        <v>5.1565014835637238E-3</v>
      </c>
      <c r="M30" s="82">
        <v>1.1629339573064749E-4</v>
      </c>
    </row>
    <row r="31" spans="2:13">
      <c r="B31" s="74" t="s">
        <v>3535</v>
      </c>
      <c r="C31" s="71">
        <v>4654</v>
      </c>
      <c r="D31" s="84" t="s">
        <v>27</v>
      </c>
      <c r="E31" s="71"/>
      <c r="F31" s="84" t="s">
        <v>910</v>
      </c>
      <c r="G31" s="84" t="s">
        <v>136</v>
      </c>
      <c r="H31" s="81">
        <v>1740997.5</v>
      </c>
      <c r="I31" s="81">
        <v>442.01679999999999</v>
      </c>
      <c r="J31" s="81">
        <v>35298.495560000003</v>
      </c>
      <c r="K31" s="82">
        <v>0.17624999999999999</v>
      </c>
      <c r="L31" s="82">
        <v>4.710857956285177E-2</v>
      </c>
      <c r="M31" s="82">
        <v>1.0624289943237271E-3</v>
      </c>
    </row>
    <row r="32" spans="2:13">
      <c r="B32" s="74" t="s">
        <v>2087</v>
      </c>
      <c r="C32" s="71" t="s">
        <v>2088</v>
      </c>
      <c r="D32" s="84" t="s">
        <v>27</v>
      </c>
      <c r="E32" s="71"/>
      <c r="F32" s="84" t="s">
        <v>910</v>
      </c>
      <c r="G32" s="84" t="s">
        <v>133</v>
      </c>
      <c r="H32" s="81">
        <v>250.96</v>
      </c>
      <c r="I32" s="81">
        <v>0</v>
      </c>
      <c r="J32" s="81">
        <v>0</v>
      </c>
      <c r="K32" s="82">
        <v>4.7411083908890468E-3</v>
      </c>
      <c r="L32" s="82">
        <v>0</v>
      </c>
      <c r="M32" s="82">
        <v>0</v>
      </c>
    </row>
    <row r="33" spans="2:13">
      <c r="B33" s="74" t="s">
        <v>2089</v>
      </c>
      <c r="C33" s="71">
        <v>5522</v>
      </c>
      <c r="D33" s="84" t="s">
        <v>27</v>
      </c>
      <c r="E33" s="71"/>
      <c r="F33" s="84" t="s">
        <v>910</v>
      </c>
      <c r="G33" s="84" t="s">
        <v>133</v>
      </c>
      <c r="H33" s="81">
        <v>42382.75</v>
      </c>
      <c r="I33" s="81">
        <v>1E-4</v>
      </c>
      <c r="J33" s="81">
        <v>1.3000000000000002E-4</v>
      </c>
      <c r="K33" s="82">
        <v>3.1624509854980445E-3</v>
      </c>
      <c r="L33" s="82">
        <v>1.7349508090963894E-10</v>
      </c>
      <c r="M33" s="82">
        <v>3.9127947826364679E-12</v>
      </c>
    </row>
    <row r="34" spans="2:13">
      <c r="B34" s="74" t="s">
        <v>2090</v>
      </c>
      <c r="C34" s="71" t="s">
        <v>2091</v>
      </c>
      <c r="D34" s="84" t="s">
        <v>27</v>
      </c>
      <c r="E34" s="71"/>
      <c r="F34" s="84" t="s">
        <v>910</v>
      </c>
      <c r="G34" s="84" t="s">
        <v>135</v>
      </c>
      <c r="H34" s="81">
        <v>1878.86</v>
      </c>
      <c r="I34" s="81">
        <v>0</v>
      </c>
      <c r="J34" s="81">
        <v>0</v>
      </c>
      <c r="K34" s="82">
        <v>5.487965883864937E-2</v>
      </c>
      <c r="L34" s="82">
        <v>0</v>
      </c>
      <c r="M34" s="82">
        <v>0</v>
      </c>
    </row>
    <row r="35" spans="2:13">
      <c r="B35" s="74" t="s">
        <v>2092</v>
      </c>
      <c r="C35" s="71">
        <v>5771</v>
      </c>
      <c r="D35" s="84" t="s">
        <v>27</v>
      </c>
      <c r="E35" s="71"/>
      <c r="F35" s="84" t="s">
        <v>910</v>
      </c>
      <c r="G35" s="84" t="s">
        <v>135</v>
      </c>
      <c r="H35" s="81">
        <v>7313581.96</v>
      </c>
      <c r="I35" s="81">
        <v>117.1271</v>
      </c>
      <c r="J35" s="81">
        <v>33516.917760000004</v>
      </c>
      <c r="K35" s="82">
        <v>7.0370517358001358E-2</v>
      </c>
      <c r="L35" s="82">
        <v>4.4730925835483958E-2</v>
      </c>
      <c r="M35" s="82">
        <v>1.0088063149337198E-3</v>
      </c>
    </row>
    <row r="36" spans="2:13">
      <c r="B36" s="74" t="s">
        <v>2093</v>
      </c>
      <c r="C36" s="71" t="s">
        <v>2094</v>
      </c>
      <c r="D36" s="84" t="s">
        <v>27</v>
      </c>
      <c r="E36" s="71"/>
      <c r="F36" s="84" t="s">
        <v>910</v>
      </c>
      <c r="G36" s="84" t="s">
        <v>133</v>
      </c>
      <c r="H36" s="81">
        <v>335783</v>
      </c>
      <c r="I36" s="81">
        <v>476.53</v>
      </c>
      <c r="J36" s="81">
        <v>5334.7558399999998</v>
      </c>
      <c r="K36" s="82">
        <v>9.3433877059212439E-2</v>
      </c>
      <c r="L36" s="82">
        <v>7.1196453545689896E-3</v>
      </c>
      <c r="M36" s="82">
        <v>1.6056772936454941E-4</v>
      </c>
    </row>
    <row r="37" spans="2:13">
      <c r="B37" s="74" t="s">
        <v>2095</v>
      </c>
      <c r="C37" s="71">
        <v>7021</v>
      </c>
      <c r="D37" s="84" t="s">
        <v>27</v>
      </c>
      <c r="E37" s="71"/>
      <c r="F37" s="84" t="s">
        <v>910</v>
      </c>
      <c r="G37" s="84" t="s">
        <v>133</v>
      </c>
      <c r="H37" s="81">
        <v>51097</v>
      </c>
      <c r="I37" s="81">
        <v>47.636899999999997</v>
      </c>
      <c r="J37" s="81">
        <v>81.152990000000003</v>
      </c>
      <c r="K37" s="82">
        <v>2.5810535903590718E-3</v>
      </c>
      <c r="L37" s="82">
        <v>1.0830495820083936E-4</v>
      </c>
      <c r="M37" s="82">
        <v>2.4425768912873032E-6</v>
      </c>
    </row>
    <row r="38" spans="2:13">
      <c r="B38" s="74" t="s">
        <v>2096</v>
      </c>
      <c r="C38" s="71">
        <v>7944</v>
      </c>
      <c r="D38" s="84" t="s">
        <v>27</v>
      </c>
      <c r="E38" s="71"/>
      <c r="F38" s="84" t="s">
        <v>910</v>
      </c>
      <c r="G38" s="84" t="s">
        <v>133</v>
      </c>
      <c r="H38" s="81">
        <v>7613236.3499999996</v>
      </c>
      <c r="I38" s="81">
        <v>159.7063</v>
      </c>
      <c r="J38" s="81">
        <v>40537.499479999999</v>
      </c>
      <c r="K38" s="82">
        <v>5.1272709999522249E-2</v>
      </c>
      <c r="L38" s="82">
        <v>5.4100436555054192E-2</v>
      </c>
      <c r="M38" s="82">
        <v>1.2201147420497884E-3</v>
      </c>
    </row>
    <row r="39" spans="2:13">
      <c r="B39" s="74" t="s">
        <v>2097</v>
      </c>
      <c r="C39" s="71" t="s">
        <v>2098</v>
      </c>
      <c r="D39" s="84" t="s">
        <v>27</v>
      </c>
      <c r="E39" s="71"/>
      <c r="F39" s="84" t="s">
        <v>910</v>
      </c>
      <c r="G39" s="84" t="s">
        <v>133</v>
      </c>
      <c r="H39" s="81">
        <v>1852116</v>
      </c>
      <c r="I39" s="81">
        <v>321.1696</v>
      </c>
      <c r="J39" s="81">
        <v>19832.077450000001</v>
      </c>
      <c r="K39" s="82">
        <v>4.2114549904452021E-2</v>
      </c>
      <c r="L39" s="82">
        <v>2.6467445244569041E-2</v>
      </c>
      <c r="M39" s="82">
        <v>5.9691422442463332E-4</v>
      </c>
    </row>
    <row r="40" spans="2:13">
      <c r="B40" s="74" t="s">
        <v>2099</v>
      </c>
      <c r="C40" s="71">
        <v>7983</v>
      </c>
      <c r="D40" s="84" t="s">
        <v>27</v>
      </c>
      <c r="E40" s="71"/>
      <c r="F40" s="84" t="s">
        <v>891</v>
      </c>
      <c r="G40" s="84" t="s">
        <v>133</v>
      </c>
      <c r="H40" s="81">
        <v>231303.8</v>
      </c>
      <c r="I40" s="81">
        <v>2475.1999999999998</v>
      </c>
      <c r="J40" s="81">
        <v>19087.922620000001</v>
      </c>
      <c r="K40" s="82">
        <v>1.1458544420705629E-4</v>
      </c>
      <c r="L40" s="82">
        <v>2.5474312918106361E-2</v>
      </c>
      <c r="M40" s="82">
        <v>5.7451633876080474E-4</v>
      </c>
    </row>
    <row r="41" spans="2:13">
      <c r="B41" s="74" t="s">
        <v>2100</v>
      </c>
      <c r="C41" s="71">
        <v>7022</v>
      </c>
      <c r="D41" s="84" t="s">
        <v>27</v>
      </c>
      <c r="E41" s="71"/>
      <c r="F41" s="84" t="s">
        <v>910</v>
      </c>
      <c r="G41" s="84" t="s">
        <v>133</v>
      </c>
      <c r="H41" s="81">
        <v>86471</v>
      </c>
      <c r="I41" s="81">
        <v>4.4448999999999996</v>
      </c>
      <c r="J41" s="81">
        <v>12.814399999999999</v>
      </c>
      <c r="K41" s="82">
        <v>2.6203333333333335E-3</v>
      </c>
      <c r="L41" s="82">
        <v>1.7101810498526744E-5</v>
      </c>
      <c r="M41" s="82">
        <v>3.8569321125089805E-7</v>
      </c>
    </row>
    <row r="42" spans="2:13">
      <c r="B42" s="74" t="s">
        <v>2101</v>
      </c>
      <c r="C42" s="71">
        <v>8215</v>
      </c>
      <c r="D42" s="84" t="s">
        <v>27</v>
      </c>
      <c r="E42" s="71"/>
      <c r="F42" s="84" t="s">
        <v>860</v>
      </c>
      <c r="G42" s="84" t="s">
        <v>133</v>
      </c>
      <c r="H42" s="81">
        <v>14554406.08</v>
      </c>
      <c r="I42" s="81">
        <v>100</v>
      </c>
      <c r="J42" s="81">
        <v>48524.389869999999</v>
      </c>
      <c r="K42" s="82">
        <v>1.9976825930807209E-2</v>
      </c>
      <c r="L42" s="82">
        <v>6.4759561127588558E-2</v>
      </c>
      <c r="M42" s="82">
        <v>1.4605075347227218E-3</v>
      </c>
    </row>
    <row r="43" spans="2:13">
      <c r="B43" s="74" t="s">
        <v>2102</v>
      </c>
      <c r="C43" s="71">
        <v>4637</v>
      </c>
      <c r="D43" s="84" t="s">
        <v>27</v>
      </c>
      <c r="E43" s="71"/>
      <c r="F43" s="84" t="s">
        <v>910</v>
      </c>
      <c r="G43" s="84" t="s">
        <v>136</v>
      </c>
      <c r="H43" s="81">
        <v>9013213.8300000001</v>
      </c>
      <c r="I43" s="81">
        <v>13.9939</v>
      </c>
      <c r="J43" s="81">
        <v>5785.4575700000005</v>
      </c>
      <c r="K43" s="82">
        <v>4.9901109376207141E-2</v>
      </c>
      <c r="L43" s="82">
        <v>7.7211417631264075E-3</v>
      </c>
      <c r="M43" s="82">
        <v>1.7413313996200505E-4</v>
      </c>
    </row>
    <row r="44" spans="2:13">
      <c r="B44" s="74" t="s">
        <v>2103</v>
      </c>
      <c r="C44" s="71" t="s">
        <v>2104</v>
      </c>
      <c r="D44" s="84" t="s">
        <v>27</v>
      </c>
      <c r="E44" s="71"/>
      <c r="F44" s="84" t="s">
        <v>910</v>
      </c>
      <c r="G44" s="84" t="s">
        <v>133</v>
      </c>
      <c r="H44" s="81">
        <v>57937.54</v>
      </c>
      <c r="I44" s="81">
        <v>12819.397800000001</v>
      </c>
      <c r="J44" s="81">
        <v>24762.428960000001</v>
      </c>
      <c r="K44" s="82">
        <v>6.9552872487532891E-2</v>
      </c>
      <c r="L44" s="82">
        <v>3.3047381661033735E-2</v>
      </c>
      <c r="M44" s="82">
        <v>7.4531002184687826E-4</v>
      </c>
    </row>
    <row r="45" spans="2:13">
      <c r="B45" s="74" t="s">
        <v>2105</v>
      </c>
      <c r="C45" s="71" t="s">
        <v>2106</v>
      </c>
      <c r="D45" s="84" t="s">
        <v>27</v>
      </c>
      <c r="E45" s="71"/>
      <c r="F45" s="84" t="s">
        <v>910</v>
      </c>
      <c r="G45" s="84" t="s">
        <v>135</v>
      </c>
      <c r="H45" s="81">
        <v>8242282.1799999997</v>
      </c>
      <c r="I45" s="81">
        <v>113.4691</v>
      </c>
      <c r="J45" s="81">
        <v>36593.305329999996</v>
      </c>
      <c r="K45" s="82">
        <v>0.14775150169685769</v>
      </c>
      <c r="L45" s="82">
        <v>4.8836603607534383E-2</v>
      </c>
      <c r="M45" s="82">
        <v>1.1014007244203631E-3</v>
      </c>
    </row>
    <row r="46" spans="2:13">
      <c r="B46" s="74" t="s">
        <v>2107</v>
      </c>
      <c r="C46" s="71">
        <v>5691</v>
      </c>
      <c r="D46" s="84" t="s">
        <v>27</v>
      </c>
      <c r="E46" s="71"/>
      <c r="F46" s="84" t="s">
        <v>910</v>
      </c>
      <c r="G46" s="84" t="s">
        <v>133</v>
      </c>
      <c r="H46" s="81">
        <v>6377654.9500000002</v>
      </c>
      <c r="I46" s="81">
        <v>145.006</v>
      </c>
      <c r="J46" s="81">
        <v>30832.773120000002</v>
      </c>
      <c r="K46" s="82">
        <v>7.078501772242525E-2</v>
      </c>
      <c r="L46" s="82">
        <v>4.114872667017646E-2</v>
      </c>
      <c r="M46" s="82">
        <v>9.2801779844730703E-4</v>
      </c>
    </row>
    <row r="47" spans="2:13">
      <c r="B47" s="74" t="s">
        <v>2108</v>
      </c>
      <c r="C47" s="71">
        <v>6629</v>
      </c>
      <c r="D47" s="84" t="s">
        <v>27</v>
      </c>
      <c r="E47" s="71"/>
      <c r="F47" s="84" t="s">
        <v>910</v>
      </c>
      <c r="G47" s="84" t="s">
        <v>136</v>
      </c>
      <c r="H47" s="81">
        <v>100307.5</v>
      </c>
      <c r="I47" s="81">
        <v>9707.1792999999998</v>
      </c>
      <c r="J47" s="81">
        <v>44662.778140000002</v>
      </c>
      <c r="K47" s="82">
        <v>0.14794616519174042</v>
      </c>
      <c r="L47" s="82">
        <v>5.9605940823450401E-2</v>
      </c>
      <c r="M47" s="82">
        <v>1.3442791175710929E-3</v>
      </c>
    </row>
    <row r="48" spans="2:13">
      <c r="B48" s="74" t="s">
        <v>2109</v>
      </c>
      <c r="C48" s="71">
        <v>3865</v>
      </c>
      <c r="D48" s="84" t="s">
        <v>27</v>
      </c>
      <c r="E48" s="71"/>
      <c r="F48" s="84" t="s">
        <v>910</v>
      </c>
      <c r="G48" s="84" t="s">
        <v>133</v>
      </c>
      <c r="H48" s="81">
        <v>343697</v>
      </c>
      <c r="I48" s="81">
        <v>457.16</v>
      </c>
      <c r="J48" s="81">
        <v>5238.5315300000002</v>
      </c>
      <c r="K48" s="82">
        <v>7.9470304271976322E-2</v>
      </c>
      <c r="L48" s="82">
        <v>6.9912265511157274E-3</v>
      </c>
      <c r="M48" s="82">
        <v>1.5767152953277409E-4</v>
      </c>
    </row>
    <row r="49" spans="2:13">
      <c r="B49" s="74" t="s">
        <v>2110</v>
      </c>
      <c r="C49" s="71">
        <v>7024</v>
      </c>
      <c r="D49" s="84" t="s">
        <v>27</v>
      </c>
      <c r="E49" s="71"/>
      <c r="F49" s="84" t="s">
        <v>910</v>
      </c>
      <c r="G49" s="84" t="s">
        <v>133</v>
      </c>
      <c r="H49" s="81">
        <v>22273</v>
      </c>
      <c r="I49" s="81">
        <v>142.51750000000001</v>
      </c>
      <c r="J49" s="81">
        <v>105.8309</v>
      </c>
      <c r="K49" s="82">
        <v>2.6203529411764708E-3</v>
      </c>
      <c r="L49" s="82">
        <v>1.4123954275569158E-4</v>
      </c>
      <c r="M49" s="82">
        <v>3.1853430258593979E-6</v>
      </c>
    </row>
    <row r="50" spans="2:13">
      <c r="B50" s="74" t="s">
        <v>2111</v>
      </c>
      <c r="C50" s="71" t="s">
        <v>2112</v>
      </c>
      <c r="D50" s="84" t="s">
        <v>27</v>
      </c>
      <c r="E50" s="71"/>
      <c r="F50" s="84" t="s">
        <v>910</v>
      </c>
      <c r="G50" s="84" t="s">
        <v>133</v>
      </c>
      <c r="H50" s="81">
        <v>777.13</v>
      </c>
      <c r="I50" s="81">
        <v>132507.5</v>
      </c>
      <c r="J50" s="81">
        <v>3433.1869300000003</v>
      </c>
      <c r="K50" s="82">
        <v>6.2720433110203241E-2</v>
      </c>
      <c r="L50" s="82">
        <v>4.5818541861404986E-3</v>
      </c>
      <c r="M50" s="82">
        <v>1.0333350698092086E-4</v>
      </c>
    </row>
    <row r="51" spans="2:13">
      <c r="B51" s="74" t="s">
        <v>2113</v>
      </c>
      <c r="C51" s="71">
        <v>4811</v>
      </c>
      <c r="D51" s="84" t="s">
        <v>27</v>
      </c>
      <c r="E51" s="71"/>
      <c r="F51" s="84" t="s">
        <v>910</v>
      </c>
      <c r="G51" s="84" t="s">
        <v>133</v>
      </c>
      <c r="H51" s="81">
        <v>1306118</v>
      </c>
      <c r="I51" s="81">
        <v>154.41999999999999</v>
      </c>
      <c r="J51" s="81">
        <v>6724.3693400000002</v>
      </c>
      <c r="K51" s="82">
        <v>6.7429145618696743E-2</v>
      </c>
      <c r="L51" s="82">
        <v>8.9741923285353489E-3</v>
      </c>
      <c r="M51" s="82">
        <v>2.0239290207748175E-4</v>
      </c>
    </row>
    <row r="52" spans="2:13">
      <c r="B52" s="74" t="s">
        <v>2114</v>
      </c>
      <c r="C52" s="71">
        <v>5356</v>
      </c>
      <c r="D52" s="84" t="s">
        <v>27</v>
      </c>
      <c r="E52" s="71"/>
      <c r="F52" s="84" t="s">
        <v>910</v>
      </c>
      <c r="G52" s="84" t="s">
        <v>133</v>
      </c>
      <c r="H52" s="81">
        <v>1827123.37</v>
      </c>
      <c r="I52" s="81">
        <v>332.84480000000002</v>
      </c>
      <c r="J52" s="81">
        <v>20275.67139</v>
      </c>
      <c r="K52" s="82">
        <v>7.7100472153606339E-2</v>
      </c>
      <c r="L52" s="82">
        <v>2.705945575619462E-2</v>
      </c>
      <c r="M52" s="82">
        <v>6.1026570176341141E-4</v>
      </c>
    </row>
    <row r="53" spans="2:13">
      <c r="B53" s="74" t="s">
        <v>2115</v>
      </c>
      <c r="C53" s="71" t="s">
        <v>2116</v>
      </c>
      <c r="D53" s="84" t="s">
        <v>27</v>
      </c>
      <c r="E53" s="71"/>
      <c r="F53" s="84" t="s">
        <v>910</v>
      </c>
      <c r="G53" s="84" t="s">
        <v>133</v>
      </c>
      <c r="H53" s="81">
        <v>14375994.48</v>
      </c>
      <c r="I53" s="81">
        <v>110.5274</v>
      </c>
      <c r="J53" s="81">
        <v>52975.302680000001</v>
      </c>
      <c r="K53" s="82">
        <v>6.894080854408928E-2</v>
      </c>
      <c r="L53" s="82">
        <v>7.0699649420609315E-2</v>
      </c>
      <c r="M53" s="82">
        <v>1.5944729841145513E-3</v>
      </c>
    </row>
    <row r="54" spans="2:13">
      <c r="B54" s="74" t="s">
        <v>2117</v>
      </c>
      <c r="C54" s="71">
        <v>7425</v>
      </c>
      <c r="D54" s="84" t="s">
        <v>27</v>
      </c>
      <c r="E54" s="71"/>
      <c r="F54" s="84" t="s">
        <v>910</v>
      </c>
      <c r="G54" s="84" t="s">
        <v>133</v>
      </c>
      <c r="H54" s="81">
        <v>7770076.0199999996</v>
      </c>
      <c r="I54" s="81">
        <v>81.290899999999993</v>
      </c>
      <c r="J54" s="81">
        <v>21058.760010000002</v>
      </c>
      <c r="K54" s="82">
        <v>7.8553060910883071E-2</v>
      </c>
      <c r="L54" s="82">
        <v>2.8104548244550914E-2</v>
      </c>
      <c r="M54" s="82">
        <v>6.3383543304554985E-4</v>
      </c>
    </row>
    <row r="55" spans="2:13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</row>
    <row r="56" spans="2:13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</row>
    <row r="57" spans="2:13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2:13">
      <c r="B58" s="131" t="s">
        <v>225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2:13">
      <c r="B59" s="131" t="s">
        <v>113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0" spans="2:13">
      <c r="B60" s="131" t="s">
        <v>207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</row>
    <row r="61" spans="2:13">
      <c r="B61" s="131" t="s">
        <v>215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</row>
    <row r="62" spans="2:13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  <row r="63" spans="2:13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</row>
    <row r="64" spans="2:13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</row>
    <row r="65" spans="2:13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</row>
    <row r="66" spans="2:13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</row>
    <row r="67" spans="2:13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</row>
    <row r="68" spans="2:13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</row>
    <row r="69" spans="2:13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</row>
    <row r="70" spans="2:13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</row>
    <row r="71" spans="2:13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</row>
    <row r="72" spans="2:13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</row>
    <row r="73" spans="2:13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</row>
    <row r="74" spans="2:13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</row>
    <row r="75" spans="2:13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</row>
    <row r="76" spans="2:13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</row>
    <row r="77" spans="2:13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</row>
    <row r="78" spans="2:13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2:13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</row>
    <row r="80" spans="2:13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</row>
    <row r="81" spans="2:13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</row>
    <row r="82" spans="2:13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</row>
    <row r="83" spans="2:13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</row>
    <row r="84" spans="2:13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2:13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</row>
    <row r="86" spans="2:13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</row>
    <row r="87" spans="2:13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</row>
    <row r="88" spans="2:13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</row>
    <row r="89" spans="2:13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0" spans="2:13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</row>
    <row r="91" spans="2:13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</row>
    <row r="92" spans="2:13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</row>
    <row r="93" spans="2:13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2:13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2:13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2:13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2:13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2:13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2:13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</row>
    <row r="100" spans="2:13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</row>
    <row r="101" spans="2:13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</row>
    <row r="102" spans="2:13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2:13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</row>
    <row r="104" spans="2:13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</row>
    <row r="105" spans="2:13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</row>
    <row r="106" spans="2:13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</row>
    <row r="107" spans="2:13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</row>
    <row r="108" spans="2:13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2:13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</row>
    <row r="110" spans="2:13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</row>
    <row r="111" spans="2:13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2:13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2:13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2:13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2:13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2:13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2:13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</row>
    <row r="118" spans="2:13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</row>
    <row r="119" spans="2:13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</row>
    <row r="120" spans="2:13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</row>
    <row r="121" spans="2:13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</row>
    <row r="122" spans="2:13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2:13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</row>
    <row r="124" spans="2:13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2:13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</row>
    <row r="126" spans="2:13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</row>
    <row r="127" spans="2:13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</row>
    <row r="128" spans="2:13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2:13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2:13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2:13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2:13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2:13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2:13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2:13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2:13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2:13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2:13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2:13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2:13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2:13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2:13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2:13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2:13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2:13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2:13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2:13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2:13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2:13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2:13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2:13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2:13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2:13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2:13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2:13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2:13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2:13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2:13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2:13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2:13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2:13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2:13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2:13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2:13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2:13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2:13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2:13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2:13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2:13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2:13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2:13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2:13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2:13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2:13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2:13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2:13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2:13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2:13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2:13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2:13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2:13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2:13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2:13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2:13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2:13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2:13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2:13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2:13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2:13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2:13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2:13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2:13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2:13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2:13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2:13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2:13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2:13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2:13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2:13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2:13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2:13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2:13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2:13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2:13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2:13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2:13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2:13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2:13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2:13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2:13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2:13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2:13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2:13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2:13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2:13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2:13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2:13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2:13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2:13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2:13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2:13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2:13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2:13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2:13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2:13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2:13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2:13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2:13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234</v>
      </c>
    </row>
    <row r="2" spans="2:17">
      <c r="B2" s="46" t="s">
        <v>146</v>
      </c>
      <c r="C2" s="65" t="s">
        <v>235</v>
      </c>
    </row>
    <row r="3" spans="2:17">
      <c r="B3" s="46" t="s">
        <v>148</v>
      </c>
      <c r="C3" s="65" t="s">
        <v>236</v>
      </c>
    </row>
    <row r="4" spans="2:17">
      <c r="B4" s="46" t="s">
        <v>149</v>
      </c>
      <c r="C4" s="65">
        <v>17013</v>
      </c>
    </row>
    <row r="6" spans="2:17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78.75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2118</v>
      </c>
      <c r="C11" s="67"/>
      <c r="D11" s="67"/>
      <c r="E11" s="67"/>
      <c r="F11" s="75"/>
      <c r="G11" s="77"/>
      <c r="H11" s="75">
        <v>2734181.6273399992</v>
      </c>
      <c r="I11" s="67"/>
      <c r="J11" s="76">
        <v>1</v>
      </c>
      <c r="K11" s="76">
        <v>8.2294550817203341E-2</v>
      </c>
      <c r="Q11" s="1"/>
    </row>
    <row r="12" spans="2:17" ht="21" customHeight="1">
      <c r="B12" s="68" t="s">
        <v>2119</v>
      </c>
      <c r="C12" s="69"/>
      <c r="D12" s="69"/>
      <c r="E12" s="69"/>
      <c r="F12" s="78"/>
      <c r="G12" s="80"/>
      <c r="H12" s="78">
        <v>389391.36939999997</v>
      </c>
      <c r="I12" s="69"/>
      <c r="J12" s="79">
        <v>0.14241605806517937</v>
      </c>
      <c r="K12" s="79">
        <v>1.1720065527630686E-2</v>
      </c>
    </row>
    <row r="13" spans="2:17">
      <c r="B13" s="87" t="s">
        <v>197</v>
      </c>
      <c r="C13" s="69"/>
      <c r="D13" s="69"/>
      <c r="E13" s="69"/>
      <c r="F13" s="78"/>
      <c r="G13" s="80"/>
      <c r="H13" s="78">
        <v>47539.304690000012</v>
      </c>
      <c r="I13" s="69"/>
      <c r="J13" s="79">
        <v>1.738703245411298E-2</v>
      </c>
      <c r="K13" s="79">
        <v>1.4308580258553644E-3</v>
      </c>
    </row>
    <row r="14" spans="2:17">
      <c r="B14" s="74" t="s">
        <v>2120</v>
      </c>
      <c r="C14" s="71">
        <v>5224</v>
      </c>
      <c r="D14" s="84" t="s">
        <v>133</v>
      </c>
      <c r="E14" s="97">
        <v>40801</v>
      </c>
      <c r="F14" s="81">
        <v>3284119.54</v>
      </c>
      <c r="G14" s="83">
        <v>185.61189999999999</v>
      </c>
      <c r="H14" s="81">
        <v>20323.119420000003</v>
      </c>
      <c r="I14" s="82">
        <v>4.6303942355210508E-2</v>
      </c>
      <c r="J14" s="82">
        <v>7.4329807562095781E-3</v>
      </c>
      <c r="K14" s="82">
        <v>6.1169381256518372E-4</v>
      </c>
    </row>
    <row r="15" spans="2:17">
      <c r="B15" s="74" t="s">
        <v>2121</v>
      </c>
      <c r="C15" s="71">
        <v>7034</v>
      </c>
      <c r="D15" s="84" t="s">
        <v>133</v>
      </c>
      <c r="E15" s="97">
        <v>43850</v>
      </c>
      <c r="F15" s="81">
        <v>1402704.79</v>
      </c>
      <c r="G15" s="83">
        <v>100.5851</v>
      </c>
      <c r="H15" s="81">
        <v>4703.9806699999999</v>
      </c>
      <c r="I15" s="82">
        <v>6.1865799999999999E-2</v>
      </c>
      <c r="J15" s="82">
        <v>1.7204345984053581E-3</v>
      </c>
      <c r="K15" s="82">
        <v>1.4158239248614456E-4</v>
      </c>
    </row>
    <row r="16" spans="2:17">
      <c r="B16" s="74" t="s">
        <v>2122</v>
      </c>
      <c r="C16" s="71">
        <v>5277</v>
      </c>
      <c r="D16" s="84" t="s">
        <v>133</v>
      </c>
      <c r="E16" s="97">
        <v>42481</v>
      </c>
      <c r="F16" s="81">
        <v>2126475.85</v>
      </c>
      <c r="G16" s="83">
        <v>129.79859999999999</v>
      </c>
      <c r="H16" s="81">
        <v>9202.2930299999989</v>
      </c>
      <c r="I16" s="82">
        <v>1.4E-2</v>
      </c>
      <c r="J16" s="82">
        <v>3.3656480381490331E-3</v>
      </c>
      <c r="K16" s="82">
        <v>2.7697449350827633E-4</v>
      </c>
    </row>
    <row r="17" spans="2:11">
      <c r="B17" s="74" t="s">
        <v>2123</v>
      </c>
      <c r="C17" s="71">
        <v>5123</v>
      </c>
      <c r="D17" s="84" t="s">
        <v>133</v>
      </c>
      <c r="E17" s="97">
        <v>40664</v>
      </c>
      <c r="F17" s="81">
        <v>3152591.97</v>
      </c>
      <c r="G17" s="83">
        <v>98.947000000000003</v>
      </c>
      <c r="H17" s="81">
        <v>10400.063529999999</v>
      </c>
      <c r="I17" s="82">
        <v>1.4414414414414415E-2</v>
      </c>
      <c r="J17" s="82">
        <v>3.8037208011370846E-3</v>
      </c>
      <c r="K17" s="82">
        <v>3.1302549476362924E-4</v>
      </c>
    </row>
    <row r="18" spans="2:11">
      <c r="B18" s="74" t="s">
        <v>2124</v>
      </c>
      <c r="C18" s="71">
        <v>5226</v>
      </c>
      <c r="D18" s="84" t="s">
        <v>134</v>
      </c>
      <c r="E18" s="97">
        <v>40909</v>
      </c>
      <c r="F18" s="81">
        <v>3694981</v>
      </c>
      <c r="G18" s="83">
        <v>66.755165000000005</v>
      </c>
      <c r="H18" s="81">
        <v>2466.59195</v>
      </c>
      <c r="I18" s="82">
        <v>5.5333331999999999E-2</v>
      </c>
      <c r="J18" s="82">
        <v>9.0213171112544968E-4</v>
      </c>
      <c r="K18" s="82">
        <v>7.4240523945023917E-5</v>
      </c>
    </row>
    <row r="19" spans="2:11">
      <c r="B19" s="74" t="s">
        <v>2125</v>
      </c>
      <c r="C19" s="71">
        <v>5260</v>
      </c>
      <c r="D19" s="84" t="s">
        <v>134</v>
      </c>
      <c r="E19" s="97">
        <v>41959</v>
      </c>
      <c r="F19" s="81">
        <v>560016.79</v>
      </c>
      <c r="G19" s="83">
        <v>79.150456000000005</v>
      </c>
      <c r="H19" s="81">
        <v>443.25609000000003</v>
      </c>
      <c r="I19" s="82">
        <v>5.5333331999999999E-2</v>
      </c>
      <c r="J19" s="82">
        <v>1.621165490864739E-4</v>
      </c>
      <c r="K19" s="82">
        <v>1.3341308587106465E-5</v>
      </c>
    </row>
    <row r="20" spans="2:11">
      <c r="B20" s="70"/>
      <c r="C20" s="71"/>
      <c r="D20" s="71"/>
      <c r="E20" s="71"/>
      <c r="F20" s="81"/>
      <c r="G20" s="83"/>
      <c r="H20" s="71"/>
      <c r="I20" s="71"/>
      <c r="J20" s="82"/>
      <c r="K20" s="71"/>
    </row>
    <row r="21" spans="2:11">
      <c r="B21" s="87" t="s">
        <v>199</v>
      </c>
      <c r="C21" s="71"/>
      <c r="D21" s="71"/>
      <c r="E21" s="71"/>
      <c r="F21" s="81"/>
      <c r="G21" s="83"/>
      <c r="H21" s="112">
        <v>17273.767609999999</v>
      </c>
      <c r="I21" s="109"/>
      <c r="J21" s="110">
        <v>6.3177103661562943E-3</v>
      </c>
      <c r="K21" s="110">
        <v>5.1991313677602149E-4</v>
      </c>
    </row>
    <row r="22" spans="2:11" ht="16.5" customHeight="1">
      <c r="B22" s="74" t="s">
        <v>2126</v>
      </c>
      <c r="C22" s="71">
        <v>5265</v>
      </c>
      <c r="D22" s="84" t="s">
        <v>134</v>
      </c>
      <c r="E22" s="97">
        <v>42170</v>
      </c>
      <c r="F22" s="81">
        <v>12083462.43</v>
      </c>
      <c r="G22" s="83">
        <v>99.528831999999994</v>
      </c>
      <c r="H22" s="81">
        <v>12026.525149999999</v>
      </c>
      <c r="I22" s="82">
        <v>1.9767441860465116E-2</v>
      </c>
      <c r="J22" s="82">
        <v>4.3985831188911298E-3</v>
      </c>
      <c r="K22" s="82">
        <v>3.6197942200127888E-4</v>
      </c>
    </row>
    <row r="23" spans="2:11" ht="16.5" customHeight="1">
      <c r="B23" s="74" t="s">
        <v>2127</v>
      </c>
      <c r="C23" s="71">
        <v>7004</v>
      </c>
      <c r="D23" s="84" t="s">
        <v>134</v>
      </c>
      <c r="E23" s="97">
        <v>43614</v>
      </c>
      <c r="F23" s="81">
        <v>7828900.7800000003</v>
      </c>
      <c r="G23" s="83">
        <v>67.023994999999999</v>
      </c>
      <c r="H23" s="81">
        <v>5247.2424600000004</v>
      </c>
      <c r="I23" s="82">
        <v>4.1834943373333336E-2</v>
      </c>
      <c r="J23" s="82">
        <v>1.9191272472651644E-3</v>
      </c>
      <c r="K23" s="82">
        <v>1.5793371477474264E-4</v>
      </c>
    </row>
    <row r="24" spans="2:11" ht="16.5" customHeight="1">
      <c r="B24" s="70"/>
      <c r="C24" s="71"/>
      <c r="D24" s="71"/>
      <c r="E24" s="71"/>
      <c r="F24" s="81"/>
      <c r="G24" s="83"/>
      <c r="H24" s="71"/>
      <c r="I24" s="71"/>
      <c r="J24" s="82"/>
      <c r="K24" s="71"/>
    </row>
    <row r="25" spans="2:11">
      <c r="B25" s="87" t="s">
        <v>200</v>
      </c>
      <c r="C25" s="69"/>
      <c r="D25" s="69"/>
      <c r="E25" s="69"/>
      <c r="F25" s="78"/>
      <c r="G25" s="80"/>
      <c r="H25" s="78">
        <v>324578.29710000008</v>
      </c>
      <c r="I25" s="69"/>
      <c r="J25" s="79">
        <v>0.11871131524491015</v>
      </c>
      <c r="K25" s="79">
        <v>9.7692943649993046E-3</v>
      </c>
    </row>
    <row r="26" spans="2:11">
      <c r="B26" s="74" t="s">
        <v>2128</v>
      </c>
      <c r="C26" s="71">
        <v>7055</v>
      </c>
      <c r="D26" s="84" t="s">
        <v>133</v>
      </c>
      <c r="E26" s="97">
        <v>43914</v>
      </c>
      <c r="F26" s="81">
        <v>2051222.71</v>
      </c>
      <c r="G26" s="83">
        <v>89.9392</v>
      </c>
      <c r="H26" s="81">
        <v>6150.7408700000005</v>
      </c>
      <c r="I26" s="82">
        <v>3.90071325E-2</v>
      </c>
      <c r="J26" s="82">
        <v>2.2495728917554998E-3</v>
      </c>
      <c r="K26" s="82">
        <v>1.8512759065757606E-4</v>
      </c>
    </row>
    <row r="27" spans="2:11">
      <c r="B27" s="74" t="s">
        <v>2129</v>
      </c>
      <c r="C27" s="71">
        <v>7044</v>
      </c>
      <c r="D27" s="84" t="s">
        <v>133</v>
      </c>
      <c r="E27" s="97">
        <v>43466</v>
      </c>
      <c r="F27" s="81">
        <v>83547.460000000006</v>
      </c>
      <c r="G27" s="83">
        <v>90.020700000000005</v>
      </c>
      <c r="H27" s="81">
        <v>250.75017000000003</v>
      </c>
      <c r="I27" s="82">
        <v>2.4369349499999996E-3</v>
      </c>
      <c r="J27" s="82">
        <v>9.1709404924919752E-5</v>
      </c>
      <c r="K27" s="82">
        <v>7.5471842840092874E-6</v>
      </c>
    </row>
    <row r="28" spans="2:11">
      <c r="B28" s="74" t="s">
        <v>2130</v>
      </c>
      <c r="C28" s="71">
        <v>5271</v>
      </c>
      <c r="D28" s="84" t="s">
        <v>133</v>
      </c>
      <c r="E28" s="97">
        <v>42352</v>
      </c>
      <c r="F28" s="81">
        <v>6527810.4400000004</v>
      </c>
      <c r="G28" s="83">
        <v>86.012699999999995</v>
      </c>
      <c r="H28" s="81">
        <v>18719.563190000001</v>
      </c>
      <c r="I28" s="82">
        <v>6.1115355233002294E-2</v>
      </c>
      <c r="J28" s="82">
        <v>6.8464958592424179E-3</v>
      </c>
      <c r="K28" s="82">
        <v>5.6342930140819739E-4</v>
      </c>
    </row>
    <row r="29" spans="2:11">
      <c r="B29" s="74" t="s">
        <v>2131</v>
      </c>
      <c r="C29" s="71">
        <v>7999</v>
      </c>
      <c r="D29" s="84" t="s">
        <v>135</v>
      </c>
      <c r="E29" s="97">
        <v>44228</v>
      </c>
      <c r="F29" s="81">
        <v>11179465.26</v>
      </c>
      <c r="G29" s="83">
        <v>100</v>
      </c>
      <c r="H29" s="81">
        <v>43741.89372</v>
      </c>
      <c r="I29" s="82">
        <v>2.1545792301886794E-2</v>
      </c>
      <c r="J29" s="82">
        <v>1.5998166794264922E-2</v>
      </c>
      <c r="K29" s="82">
        <v>1.3165619502327297E-3</v>
      </c>
    </row>
    <row r="30" spans="2:11">
      <c r="B30" s="74" t="s">
        <v>2132</v>
      </c>
      <c r="C30" s="71">
        <v>5272</v>
      </c>
      <c r="D30" s="84" t="s">
        <v>133</v>
      </c>
      <c r="E30" s="97">
        <v>42403</v>
      </c>
      <c r="F30" s="81">
        <v>6369545.8200000003</v>
      </c>
      <c r="G30" s="83">
        <v>116.7269</v>
      </c>
      <c r="H30" s="81">
        <v>24788.201249999998</v>
      </c>
      <c r="I30" s="82">
        <v>7.3636363636363639E-3</v>
      </c>
      <c r="J30" s="82">
        <v>9.0660404569083697E-3</v>
      </c>
      <c r="K30" s="82">
        <v>7.4608572709186736E-4</v>
      </c>
    </row>
    <row r="31" spans="2:11">
      <c r="B31" s="74" t="s">
        <v>2133</v>
      </c>
      <c r="C31" s="71">
        <v>5084</v>
      </c>
      <c r="D31" s="84" t="s">
        <v>133</v>
      </c>
      <c r="E31" s="97">
        <v>39356</v>
      </c>
      <c r="F31" s="81">
        <v>397054.43</v>
      </c>
      <c r="G31" s="83">
        <v>20.785499999999999</v>
      </c>
      <c r="H31" s="81">
        <v>275.15419000000003</v>
      </c>
      <c r="I31" s="82">
        <v>9.6307870711597235E-4</v>
      </c>
      <c r="J31" s="82">
        <v>1.0063493487361666E-4</v>
      </c>
      <c r="K31" s="82">
        <v>8.2817067619427944E-6</v>
      </c>
    </row>
    <row r="32" spans="2:11">
      <c r="B32" s="74" t="s">
        <v>2134</v>
      </c>
      <c r="C32" s="71">
        <v>5099</v>
      </c>
      <c r="D32" s="84" t="s">
        <v>133</v>
      </c>
      <c r="E32" s="97">
        <v>39722</v>
      </c>
      <c r="F32" s="81">
        <v>502272.42</v>
      </c>
      <c r="G32" s="83">
        <v>82.224999999999994</v>
      </c>
      <c r="H32" s="81">
        <v>1376.9203300000001</v>
      </c>
      <c r="I32" s="82">
        <v>6.1437920394658996E-3</v>
      </c>
      <c r="J32" s="82">
        <v>5.0359504878231642E-4</v>
      </c>
      <c r="K32" s="82">
        <v>4.1443128333308332E-5</v>
      </c>
    </row>
    <row r="33" spans="2:11">
      <c r="B33" s="74" t="s">
        <v>2135</v>
      </c>
      <c r="C33" s="71">
        <v>5228</v>
      </c>
      <c r="D33" s="84" t="s">
        <v>133</v>
      </c>
      <c r="E33" s="97">
        <v>41081</v>
      </c>
      <c r="F33" s="81">
        <v>6303151.8499999996</v>
      </c>
      <c r="G33" s="83">
        <v>63.447899999999997</v>
      </c>
      <c r="H33" s="81">
        <v>13333.391079999999</v>
      </c>
      <c r="I33" s="82">
        <v>2.2641509433962263E-2</v>
      </c>
      <c r="J33" s="82">
        <v>4.8765564608711249E-3</v>
      </c>
      <c r="K33" s="82">
        <v>4.0131402348212006E-4</v>
      </c>
    </row>
    <row r="34" spans="2:11">
      <c r="B34" s="74" t="s">
        <v>2136</v>
      </c>
      <c r="C34" s="71">
        <v>7038</v>
      </c>
      <c r="D34" s="84" t="s">
        <v>133</v>
      </c>
      <c r="E34" s="97">
        <v>43556</v>
      </c>
      <c r="F34" s="81">
        <v>1673272.96</v>
      </c>
      <c r="G34" s="83">
        <v>100.57899999999999</v>
      </c>
      <c r="H34" s="81">
        <v>5610.9926799999994</v>
      </c>
      <c r="I34" s="82">
        <v>1.2557396676923077E-2</v>
      </c>
      <c r="J34" s="82">
        <v>2.0521653074886473E-3</v>
      </c>
      <c r="K34" s="82">
        <v>1.688820221824262E-4</v>
      </c>
    </row>
    <row r="35" spans="2:11">
      <c r="B35" s="74" t="s">
        <v>2137</v>
      </c>
      <c r="C35" s="71">
        <v>7079</v>
      </c>
      <c r="D35" s="84" t="s">
        <v>134</v>
      </c>
      <c r="E35" s="97">
        <v>44166</v>
      </c>
      <c r="F35" s="81">
        <v>30881869.129999999</v>
      </c>
      <c r="G35" s="83">
        <v>95.166899000000001</v>
      </c>
      <c r="H35" s="81">
        <v>29389.317510000001</v>
      </c>
      <c r="I35" s="82">
        <v>8.0543576337792647E-2</v>
      </c>
      <c r="J35" s="82">
        <v>1.0748853410514634E-2</v>
      </c>
      <c r="K35" s="82">
        <v>8.8457206321826594E-4</v>
      </c>
    </row>
    <row r="36" spans="2:11">
      <c r="B36" s="74" t="s">
        <v>2138</v>
      </c>
      <c r="C36" s="71">
        <v>8269</v>
      </c>
      <c r="D36" s="84" t="s">
        <v>133</v>
      </c>
      <c r="E36" s="97">
        <v>44255</v>
      </c>
      <c r="F36" s="81">
        <v>814235.41</v>
      </c>
      <c r="G36" s="83">
        <v>100</v>
      </c>
      <c r="H36" s="81">
        <v>2714.66086</v>
      </c>
      <c r="I36" s="82">
        <v>0.1612347663551402</v>
      </c>
      <c r="J36" s="82">
        <v>9.9286047161431979E-4</v>
      </c>
      <c r="K36" s="82">
        <v>8.1707006535657116E-5</v>
      </c>
    </row>
    <row r="37" spans="2:11">
      <c r="B37" s="74" t="s">
        <v>2139</v>
      </c>
      <c r="C37" s="71">
        <v>7992</v>
      </c>
      <c r="D37" s="84" t="s">
        <v>133</v>
      </c>
      <c r="E37" s="97">
        <v>44196</v>
      </c>
      <c r="F37" s="81">
        <v>2565510.66</v>
      </c>
      <c r="G37" s="83">
        <v>100</v>
      </c>
      <c r="H37" s="81">
        <v>8553.4125399999994</v>
      </c>
      <c r="I37" s="82">
        <v>7.1659899999999999E-2</v>
      </c>
      <c r="J37" s="82">
        <v>3.1283263900508868E-3</v>
      </c>
      <c r="K37" s="82">
        <v>2.5744421507884103E-4</v>
      </c>
    </row>
    <row r="38" spans="2:11">
      <c r="B38" s="74" t="s">
        <v>2140</v>
      </c>
      <c r="C38" s="71">
        <v>5323</v>
      </c>
      <c r="D38" s="84" t="s">
        <v>134</v>
      </c>
      <c r="E38" s="97">
        <v>41759</v>
      </c>
      <c r="F38" s="81">
        <v>309.74</v>
      </c>
      <c r="G38" s="83">
        <v>1167438.2961530001</v>
      </c>
      <c r="H38" s="81">
        <v>3616.0201099999999</v>
      </c>
      <c r="I38" s="82">
        <v>3.4340625E-2</v>
      </c>
      <c r="J38" s="82">
        <v>1.322523739404216E-3</v>
      </c>
      <c r="K38" s="82">
        <v>1.0883649707935803E-4</v>
      </c>
    </row>
    <row r="39" spans="2:11">
      <c r="B39" s="74" t="s">
        <v>2141</v>
      </c>
      <c r="C39" s="71">
        <v>6662</v>
      </c>
      <c r="D39" s="84" t="s">
        <v>133</v>
      </c>
      <c r="E39" s="97">
        <v>43556</v>
      </c>
      <c r="F39" s="81">
        <v>1149814.02</v>
      </c>
      <c r="G39" s="83">
        <v>85.926699999999997</v>
      </c>
      <c r="H39" s="81">
        <v>3293.9827999999998</v>
      </c>
      <c r="I39" s="82">
        <v>2.7283658782608695E-2</v>
      </c>
      <c r="J39" s="82">
        <v>1.204741765163792E-3</v>
      </c>
      <c r="K39" s="82">
        <v>9.9143682414878928E-5</v>
      </c>
    </row>
    <row r="40" spans="2:11">
      <c r="B40" s="74" t="s">
        <v>2142</v>
      </c>
      <c r="C40" s="71">
        <v>5322</v>
      </c>
      <c r="D40" s="84" t="s">
        <v>135</v>
      </c>
      <c r="E40" s="97">
        <v>42527</v>
      </c>
      <c r="F40" s="81">
        <v>2331358.12</v>
      </c>
      <c r="G40" s="83">
        <v>227.7826</v>
      </c>
      <c r="H40" s="81">
        <v>20778.11218</v>
      </c>
      <c r="I40" s="82">
        <v>2.526730072E-2</v>
      </c>
      <c r="J40" s="82">
        <v>7.5993898767487454E-3</v>
      </c>
      <c r="K40" s="82">
        <v>6.2538837639184027E-4</v>
      </c>
    </row>
    <row r="41" spans="2:11">
      <c r="B41" s="74" t="s">
        <v>2143</v>
      </c>
      <c r="C41" s="71">
        <v>5259</v>
      </c>
      <c r="D41" s="84" t="s">
        <v>134</v>
      </c>
      <c r="E41" s="97">
        <v>41881</v>
      </c>
      <c r="F41" s="81">
        <v>12462237.890000001</v>
      </c>
      <c r="G41" s="83">
        <v>101.060272</v>
      </c>
      <c r="H41" s="81">
        <v>12594.375</v>
      </c>
      <c r="I41" s="82">
        <v>1.4947368800000013E-2</v>
      </c>
      <c r="J41" s="82">
        <v>4.6062686085169401E-3</v>
      </c>
      <c r="K41" s="82">
        <v>3.7907080608128583E-4</v>
      </c>
    </row>
    <row r="42" spans="2:11">
      <c r="B42" s="74" t="s">
        <v>2144</v>
      </c>
      <c r="C42" s="71">
        <v>5279</v>
      </c>
      <c r="D42" s="84" t="s">
        <v>134</v>
      </c>
      <c r="E42" s="97">
        <v>42589</v>
      </c>
      <c r="F42" s="81">
        <v>8632434.0500000007</v>
      </c>
      <c r="G42" s="83">
        <v>112.861311</v>
      </c>
      <c r="H42" s="81">
        <v>9742.6772899999996</v>
      </c>
      <c r="I42" s="82">
        <v>1.9122695132852471E-2</v>
      </c>
      <c r="J42" s="82">
        <v>3.5632882587534427E-3</v>
      </c>
      <c r="K42" s="82">
        <v>2.9323920668632917E-4</v>
      </c>
    </row>
    <row r="43" spans="2:11">
      <c r="B43" s="74" t="s">
        <v>2145</v>
      </c>
      <c r="C43" s="71">
        <v>7067</v>
      </c>
      <c r="D43" s="84" t="s">
        <v>134</v>
      </c>
      <c r="E43" s="97">
        <v>44048</v>
      </c>
      <c r="F43" s="81">
        <v>21870203.34</v>
      </c>
      <c r="G43" s="83">
        <v>100</v>
      </c>
      <c r="H43" s="81">
        <v>21870.20334</v>
      </c>
      <c r="I43" s="82">
        <v>7.1752012052980138E-2</v>
      </c>
      <c r="J43" s="82">
        <v>7.9988114620157275E-3</v>
      </c>
      <c r="K43" s="82">
        <v>6.5825859633808189E-4</v>
      </c>
    </row>
    <row r="44" spans="2:11">
      <c r="B44" s="74" t="s">
        <v>2146</v>
      </c>
      <c r="C44" s="71">
        <v>5289</v>
      </c>
      <c r="D44" s="84" t="s">
        <v>133</v>
      </c>
      <c r="E44" s="97">
        <v>42736</v>
      </c>
      <c r="F44" s="81">
        <v>4488947.96</v>
      </c>
      <c r="G44" s="83">
        <v>136.6362</v>
      </c>
      <c r="H44" s="81">
        <v>20449.182049999999</v>
      </c>
      <c r="I44" s="82">
        <v>3.0952380952380953E-2</v>
      </c>
      <c r="J44" s="82">
        <v>7.4790869214838435E-3</v>
      </c>
      <c r="K44" s="82">
        <v>6.1548809872633307E-4</v>
      </c>
    </row>
    <row r="45" spans="2:11">
      <c r="B45" s="74" t="s">
        <v>2147</v>
      </c>
      <c r="C45" s="71">
        <v>5230</v>
      </c>
      <c r="D45" s="84" t="s">
        <v>133</v>
      </c>
      <c r="E45" s="97">
        <v>40372</v>
      </c>
      <c r="F45" s="81">
        <v>1984699.9</v>
      </c>
      <c r="G45" s="83">
        <v>50.039000000000001</v>
      </c>
      <c r="H45" s="81">
        <v>3311.0753500000001</v>
      </c>
      <c r="I45" s="82">
        <v>2.027439024390244E-2</v>
      </c>
      <c r="J45" s="82">
        <v>1.2109931969739856E-3</v>
      </c>
      <c r="K45" s="82">
        <v>9.9658141187663191E-5</v>
      </c>
    </row>
    <row r="46" spans="2:11">
      <c r="B46" s="74" t="s">
        <v>2148</v>
      </c>
      <c r="C46" s="71">
        <v>5256</v>
      </c>
      <c r="D46" s="84" t="s">
        <v>133</v>
      </c>
      <c r="E46" s="97">
        <v>41603</v>
      </c>
      <c r="F46" s="81">
        <v>4769469.34</v>
      </c>
      <c r="G46" s="83">
        <v>105.9267</v>
      </c>
      <c r="H46" s="81">
        <v>16843.839690000001</v>
      </c>
      <c r="I46" s="82">
        <v>2.043513960330055E-2</v>
      </c>
      <c r="J46" s="82">
        <v>6.1604684639721069E-3</v>
      </c>
      <c r="K46" s="82">
        <v>5.0697298506613116E-4</v>
      </c>
    </row>
    <row r="47" spans="2:11">
      <c r="B47" s="74" t="s">
        <v>2149</v>
      </c>
      <c r="C47" s="71">
        <v>5310</v>
      </c>
      <c r="D47" s="84" t="s">
        <v>133</v>
      </c>
      <c r="E47" s="97">
        <v>42979</v>
      </c>
      <c r="F47" s="81">
        <v>3498551.97</v>
      </c>
      <c r="G47" s="83">
        <v>99.821200000000005</v>
      </c>
      <c r="H47" s="81">
        <v>11643.31673</v>
      </c>
      <c r="I47" s="82">
        <v>1.5436297622444684E-2</v>
      </c>
      <c r="J47" s="82">
        <v>4.2584284136703175E-3</v>
      </c>
      <c r="K47" s="82">
        <v>3.5044545349021457E-4</v>
      </c>
    </row>
    <row r="48" spans="2:11">
      <c r="B48" s="74" t="s">
        <v>2150</v>
      </c>
      <c r="C48" s="71">
        <v>7084</v>
      </c>
      <c r="D48" s="84" t="s">
        <v>133</v>
      </c>
      <c r="E48" s="97">
        <v>44165</v>
      </c>
      <c r="F48" s="81">
        <v>254387.56</v>
      </c>
      <c r="G48" s="83">
        <v>100</v>
      </c>
      <c r="H48" s="81">
        <v>848.12811999999997</v>
      </c>
      <c r="I48" s="82">
        <v>2.5695666666666667E-4</v>
      </c>
      <c r="J48" s="82">
        <v>3.1019450629002929E-4</v>
      </c>
      <c r="K48" s="82">
        <v>2.5527317561102121E-5</v>
      </c>
    </row>
    <row r="49" spans="2:11">
      <c r="B49" s="74" t="s">
        <v>2151</v>
      </c>
      <c r="C49" s="71">
        <v>7081</v>
      </c>
      <c r="D49" s="84" t="s">
        <v>133</v>
      </c>
      <c r="E49" s="97">
        <v>44165</v>
      </c>
      <c r="F49" s="81">
        <v>80941.66</v>
      </c>
      <c r="G49" s="83">
        <v>100</v>
      </c>
      <c r="H49" s="81">
        <v>269.85948999999999</v>
      </c>
      <c r="I49" s="82">
        <v>3.0834800000000001E-4</v>
      </c>
      <c r="J49" s="82">
        <v>9.8698450498527394E-5</v>
      </c>
      <c r="K49" s="82">
        <v>8.1223446501302916E-6</v>
      </c>
    </row>
    <row r="50" spans="2:11">
      <c r="B50" s="74" t="s">
        <v>2152</v>
      </c>
      <c r="C50" s="71">
        <v>7080</v>
      </c>
      <c r="D50" s="84" t="s">
        <v>133</v>
      </c>
      <c r="E50" s="97">
        <v>44165</v>
      </c>
      <c r="F50" s="81">
        <v>77087</v>
      </c>
      <c r="G50" s="83">
        <v>100</v>
      </c>
      <c r="H50" s="81">
        <v>257.00806</v>
      </c>
      <c r="I50" s="82">
        <v>1.9271749999999999E-3</v>
      </c>
      <c r="J50" s="82">
        <v>9.3998166555612188E-5</v>
      </c>
      <c r="K50" s="82">
        <v>7.7355368943347712E-6</v>
      </c>
    </row>
    <row r="51" spans="2:11">
      <c r="B51" s="74" t="s">
        <v>2153</v>
      </c>
      <c r="C51" s="71">
        <v>7075</v>
      </c>
      <c r="D51" s="84" t="s">
        <v>133</v>
      </c>
      <c r="E51" s="97">
        <v>43466</v>
      </c>
      <c r="F51" s="81">
        <v>1441526.78</v>
      </c>
      <c r="G51" s="83">
        <v>100</v>
      </c>
      <c r="H51" s="81">
        <v>4806.0502800000004</v>
      </c>
      <c r="I51" s="82">
        <v>7.0079092727272736E-3</v>
      </c>
      <c r="J51" s="82">
        <v>1.7577655529328014E-3</v>
      </c>
      <c r="K51" s="82">
        <v>1.4465452662055795E-4</v>
      </c>
    </row>
    <row r="52" spans="2:11">
      <c r="B52" s="74" t="s">
        <v>2154</v>
      </c>
      <c r="C52" s="71">
        <v>7026</v>
      </c>
      <c r="D52" s="84" t="s">
        <v>133</v>
      </c>
      <c r="E52" s="97">
        <v>43466</v>
      </c>
      <c r="F52" s="81">
        <v>205536.53</v>
      </c>
      <c r="G52" s="83">
        <v>94.8596</v>
      </c>
      <c r="H52" s="81">
        <v>650.03373999999997</v>
      </c>
      <c r="I52" s="82">
        <v>7.0330013568484914E-3</v>
      </c>
      <c r="J52" s="82">
        <v>2.3774343792676191E-4</v>
      </c>
      <c r="K52" s="82">
        <v>1.9564989433920538E-5</v>
      </c>
    </row>
    <row r="53" spans="2:11">
      <c r="B53" s="74" t="s">
        <v>2155</v>
      </c>
      <c r="C53" s="71">
        <v>5300</v>
      </c>
      <c r="D53" s="84" t="s">
        <v>133</v>
      </c>
      <c r="E53" s="97">
        <v>42871</v>
      </c>
      <c r="F53" s="81">
        <v>1366011.86</v>
      </c>
      <c r="G53" s="83">
        <v>124.089</v>
      </c>
      <c r="H53" s="81">
        <v>5651.3649100000002</v>
      </c>
      <c r="I53" s="82">
        <v>7.3636363636363634E-4</v>
      </c>
      <c r="J53" s="82">
        <v>2.0669310529666746E-3</v>
      </c>
      <c r="K53" s="82">
        <v>1.7009716257402162E-4</v>
      </c>
    </row>
    <row r="54" spans="2:11">
      <c r="B54" s="74" t="s">
        <v>2156</v>
      </c>
      <c r="C54" s="71">
        <v>5094</v>
      </c>
      <c r="D54" s="84" t="s">
        <v>133</v>
      </c>
      <c r="E54" s="97">
        <v>39630</v>
      </c>
      <c r="F54" s="81">
        <v>404247</v>
      </c>
      <c r="G54" s="83">
        <v>11.1402</v>
      </c>
      <c r="H54" s="81">
        <v>150.14308</v>
      </c>
      <c r="I54" s="82">
        <v>2.7450071370185561E-3</v>
      </c>
      <c r="J54" s="82">
        <v>5.4913352682451299E-5</v>
      </c>
      <c r="K54" s="82">
        <v>4.5190696928689976E-6</v>
      </c>
    </row>
    <row r="55" spans="2:11">
      <c r="B55" s="74" t="s">
        <v>2157</v>
      </c>
      <c r="C55" s="71">
        <v>7029</v>
      </c>
      <c r="D55" s="84" t="s">
        <v>134</v>
      </c>
      <c r="E55" s="97">
        <v>43739</v>
      </c>
      <c r="F55" s="81">
        <v>17136530.280000001</v>
      </c>
      <c r="G55" s="83">
        <v>102.495628</v>
      </c>
      <c r="H55" s="81">
        <v>17564.18953</v>
      </c>
      <c r="I55" s="82">
        <v>3.7007083720930228E-2</v>
      </c>
      <c r="J55" s="82">
        <v>6.4239293228985873E-3</v>
      </c>
      <c r="K55" s="82">
        <v>5.2865437810940049E-4</v>
      </c>
    </row>
    <row r="56" spans="2:11">
      <c r="B56" s="74" t="s">
        <v>2158</v>
      </c>
      <c r="C56" s="71">
        <v>7076</v>
      </c>
      <c r="D56" s="84" t="s">
        <v>134</v>
      </c>
      <c r="E56" s="97">
        <v>44104</v>
      </c>
      <c r="F56" s="81">
        <v>3694896.66</v>
      </c>
      <c r="G56" s="83">
        <v>116.291224</v>
      </c>
      <c r="H56" s="81">
        <v>4296.8396600000005</v>
      </c>
      <c r="I56" s="82">
        <v>6.717993684622918E-2</v>
      </c>
      <c r="J56" s="82">
        <v>1.5715267841150198E-3</v>
      </c>
      <c r="K56" s="82">
        <v>1.2932809079594965E-4</v>
      </c>
    </row>
    <row r="57" spans="2:11">
      <c r="B57" s="74" t="s">
        <v>2159</v>
      </c>
      <c r="C57" s="71">
        <v>5221</v>
      </c>
      <c r="D57" s="84" t="s">
        <v>133</v>
      </c>
      <c r="E57" s="97">
        <v>41737</v>
      </c>
      <c r="F57" s="81">
        <v>1387500</v>
      </c>
      <c r="G57" s="83">
        <v>238.58789999999999</v>
      </c>
      <c r="H57" s="81">
        <v>11036.897300000001</v>
      </c>
      <c r="I57" s="82">
        <v>1.9548861587015329E-2</v>
      </c>
      <c r="J57" s="82">
        <v>4.0366364800488606E-3</v>
      </c>
      <c r="K57" s="82">
        <v>3.3219318593795779E-4</v>
      </c>
    </row>
    <row r="58" spans="2:11">
      <c r="B58" s="70"/>
      <c r="C58" s="71"/>
      <c r="D58" s="71"/>
      <c r="E58" s="71"/>
      <c r="F58" s="81"/>
      <c r="G58" s="83"/>
      <c r="H58" s="71"/>
      <c r="I58" s="71"/>
      <c r="J58" s="82"/>
      <c r="K58" s="71"/>
    </row>
    <row r="59" spans="2:11">
      <c r="B59" s="68" t="s">
        <v>2160</v>
      </c>
      <c r="C59" s="69"/>
      <c r="D59" s="69"/>
      <c r="E59" s="69"/>
      <c r="F59" s="78"/>
      <c r="G59" s="80"/>
      <c r="H59" s="78">
        <v>2344790.257939999</v>
      </c>
      <c r="I59" s="69"/>
      <c r="J59" s="79">
        <v>0.85758394193482057</v>
      </c>
      <c r="K59" s="79">
        <v>7.057448528957265E-2</v>
      </c>
    </row>
    <row r="60" spans="2:11">
      <c r="B60" s="87" t="s">
        <v>197</v>
      </c>
      <c r="C60" s="69"/>
      <c r="D60" s="69"/>
      <c r="E60" s="69"/>
      <c r="F60" s="78"/>
      <c r="G60" s="80"/>
      <c r="H60" s="78">
        <v>143302.86041000002</v>
      </c>
      <c r="I60" s="69"/>
      <c r="J60" s="79">
        <v>5.2411609739845613E-2</v>
      </c>
      <c r="K60" s="79">
        <v>4.3131898811471546E-3</v>
      </c>
    </row>
    <row r="61" spans="2:11">
      <c r="B61" s="74" t="s">
        <v>2161</v>
      </c>
      <c r="C61" s="71">
        <v>5295</v>
      </c>
      <c r="D61" s="84" t="s">
        <v>133</v>
      </c>
      <c r="E61" s="97">
        <v>42879</v>
      </c>
      <c r="F61" s="81">
        <v>4837856.25</v>
      </c>
      <c r="G61" s="83">
        <v>114.871</v>
      </c>
      <c r="H61" s="81">
        <v>18528.01773</v>
      </c>
      <c r="I61" s="82">
        <v>4.4723242506780926E-3</v>
      </c>
      <c r="J61" s="82">
        <v>6.7764399938658555E-3</v>
      </c>
      <c r="K61" s="82">
        <v>5.5766408543492273E-4</v>
      </c>
    </row>
    <row r="62" spans="2:11">
      <c r="B62" s="74" t="s">
        <v>2162</v>
      </c>
      <c r="C62" s="71">
        <v>52291</v>
      </c>
      <c r="D62" s="84" t="s">
        <v>133</v>
      </c>
      <c r="E62" s="97">
        <v>41148</v>
      </c>
      <c r="F62" s="81">
        <v>1164214</v>
      </c>
      <c r="G62" s="83">
        <v>112.50620000000001</v>
      </c>
      <c r="H62" s="81">
        <v>4366.9163099999996</v>
      </c>
      <c r="I62" s="82">
        <v>4.1528239202657809E-2</v>
      </c>
      <c r="J62" s="82">
        <v>1.5971566286356908E-3</v>
      </c>
      <c r="K62" s="82">
        <v>1.3143728733829301E-4</v>
      </c>
    </row>
    <row r="63" spans="2:11">
      <c r="B63" s="74" t="s">
        <v>2163</v>
      </c>
      <c r="C63" s="71">
        <v>5086</v>
      </c>
      <c r="D63" s="84" t="s">
        <v>133</v>
      </c>
      <c r="E63" s="97">
        <v>39508</v>
      </c>
      <c r="F63" s="81">
        <v>137194.60999999999</v>
      </c>
      <c r="G63" s="83">
        <v>9.8736999999999995</v>
      </c>
      <c r="H63" s="81">
        <v>45.162970000000001</v>
      </c>
      <c r="I63" s="82">
        <v>1.8666666666666666E-3</v>
      </c>
      <c r="J63" s="82">
        <v>1.6517911446847684E-5</v>
      </c>
      <c r="K63" s="82">
        <v>1.3593341029566715E-6</v>
      </c>
    </row>
    <row r="64" spans="2:11">
      <c r="B64" s="74" t="s">
        <v>2164</v>
      </c>
      <c r="C64" s="71">
        <v>5122</v>
      </c>
      <c r="D64" s="84" t="s">
        <v>133</v>
      </c>
      <c r="E64" s="97">
        <v>40634</v>
      </c>
      <c r="F64" s="81">
        <v>2400000</v>
      </c>
      <c r="G64" s="83">
        <v>169.5831</v>
      </c>
      <c r="H64" s="81">
        <v>13569.36133</v>
      </c>
      <c r="I64" s="82">
        <v>3.3779219024456152E-2</v>
      </c>
      <c r="J64" s="82">
        <v>4.9628602556302057E-3</v>
      </c>
      <c r="K64" s="82">
        <v>4.0841635550563875E-4</v>
      </c>
    </row>
    <row r="65" spans="2:11">
      <c r="B65" s="74" t="s">
        <v>2165</v>
      </c>
      <c r="C65" s="71">
        <v>5327</v>
      </c>
      <c r="D65" s="84" t="s">
        <v>133</v>
      </c>
      <c r="E65" s="97">
        <v>43244</v>
      </c>
      <c r="F65" s="81">
        <v>4412111.3899999997</v>
      </c>
      <c r="G65" s="83">
        <v>108.23480000000001</v>
      </c>
      <c r="H65" s="81">
        <v>15921.31676</v>
      </c>
      <c r="I65" s="82">
        <v>9.7845800000000011E-3</v>
      </c>
      <c r="J65" s="82">
        <v>5.8230647886729301E-3</v>
      </c>
      <c r="K65" s="82">
        <v>4.7920650116331189E-4</v>
      </c>
    </row>
    <row r="66" spans="2:11">
      <c r="B66" s="74" t="s">
        <v>2166</v>
      </c>
      <c r="C66" s="71">
        <v>5288</v>
      </c>
      <c r="D66" s="84" t="s">
        <v>133</v>
      </c>
      <c r="E66" s="97">
        <v>42649</v>
      </c>
      <c r="F66" s="81">
        <v>4554746.22</v>
      </c>
      <c r="G66" s="83">
        <v>177.30289999999999</v>
      </c>
      <c r="H66" s="81">
        <v>26924.374260000001</v>
      </c>
      <c r="I66" s="82">
        <v>1.1543866916656946E-2</v>
      </c>
      <c r="J66" s="82">
        <v>9.8473246951753871E-3</v>
      </c>
      <c r="K66" s="82">
        <v>8.1038116254061225E-4</v>
      </c>
    </row>
    <row r="67" spans="2:11">
      <c r="B67" s="74" t="s">
        <v>2167</v>
      </c>
      <c r="C67" s="71">
        <v>7068</v>
      </c>
      <c r="D67" s="84" t="s">
        <v>133</v>
      </c>
      <c r="E67" s="97">
        <v>43885</v>
      </c>
      <c r="F67" s="81">
        <v>1265494.47</v>
      </c>
      <c r="G67" s="83">
        <v>96.861599999999996</v>
      </c>
      <c r="H67" s="81">
        <v>4086.74449</v>
      </c>
      <c r="I67" s="82">
        <v>1.119214405E-2</v>
      </c>
      <c r="J67" s="82">
        <v>1.4946865450104964E-3</v>
      </c>
      <c r="K67" s="82">
        <v>1.2300455783415638E-4</v>
      </c>
    </row>
    <row r="68" spans="2:11">
      <c r="B68" s="74" t="s">
        <v>2168</v>
      </c>
      <c r="C68" s="71">
        <v>6645</v>
      </c>
      <c r="D68" s="84" t="s">
        <v>133</v>
      </c>
      <c r="E68" s="97">
        <v>43466</v>
      </c>
      <c r="F68" s="81">
        <v>1391549.14</v>
      </c>
      <c r="G68" s="83">
        <v>94.553700000000006</v>
      </c>
      <c r="H68" s="81">
        <v>4386.74784</v>
      </c>
      <c r="I68" s="82">
        <v>6.813562075716284E-2</v>
      </c>
      <c r="J68" s="82">
        <v>1.6044098154034234E-3</v>
      </c>
      <c r="K68" s="82">
        <v>1.3203418508533687E-4</v>
      </c>
    </row>
    <row r="69" spans="2:11">
      <c r="B69" s="74" t="s">
        <v>2169</v>
      </c>
      <c r="C69" s="71">
        <v>5275</v>
      </c>
      <c r="D69" s="84" t="s">
        <v>133</v>
      </c>
      <c r="E69" s="97">
        <v>42430</v>
      </c>
      <c r="F69" s="81">
        <v>8628921.4399999995</v>
      </c>
      <c r="G69" s="83">
        <v>131.35419999999999</v>
      </c>
      <c r="H69" s="81">
        <v>37789.058700000001</v>
      </c>
      <c r="I69" s="82">
        <v>3.9E-2</v>
      </c>
      <c r="J69" s="82">
        <v>1.3820976017882108E-2</v>
      </c>
      <c r="K69" s="82">
        <v>1.1373910132469478E-3</v>
      </c>
    </row>
    <row r="70" spans="2:11">
      <c r="B70" s="74" t="s">
        <v>2170</v>
      </c>
      <c r="C70" s="71">
        <v>5333</v>
      </c>
      <c r="D70" s="84" t="s">
        <v>133</v>
      </c>
      <c r="E70" s="97">
        <v>43321</v>
      </c>
      <c r="F70" s="81">
        <v>4794535.5199999996</v>
      </c>
      <c r="G70" s="83">
        <v>110.6361</v>
      </c>
      <c r="H70" s="81">
        <v>17685.160019999999</v>
      </c>
      <c r="I70" s="82">
        <v>4.1776027424587053E-2</v>
      </c>
      <c r="J70" s="82">
        <v>6.4681730881226591E-3</v>
      </c>
      <c r="K70" s="82">
        <v>5.3229539889497717E-4</v>
      </c>
    </row>
    <row r="71" spans="2:11">
      <c r="B71" s="70"/>
      <c r="C71" s="71"/>
      <c r="D71" s="71"/>
      <c r="E71" s="71"/>
      <c r="F71" s="81"/>
      <c r="G71" s="83"/>
      <c r="H71" s="71"/>
      <c r="I71" s="71"/>
      <c r="J71" s="82"/>
      <c r="K71" s="71"/>
    </row>
    <row r="72" spans="2:11">
      <c r="B72" s="87" t="s">
        <v>2171</v>
      </c>
      <c r="C72" s="71"/>
      <c r="D72" s="71"/>
      <c r="E72" s="71"/>
      <c r="F72" s="81"/>
      <c r="G72" s="83"/>
      <c r="H72" s="112">
        <v>29934.377940000002</v>
      </c>
      <c r="I72" s="109"/>
      <c r="J72" s="110">
        <v>1.0948203894238817E-2</v>
      </c>
      <c r="K72" s="110">
        <v>9.0097752173153977E-4</v>
      </c>
    </row>
    <row r="73" spans="2:11">
      <c r="B73" s="74" t="s">
        <v>2172</v>
      </c>
      <c r="C73" s="71" t="s">
        <v>2173</v>
      </c>
      <c r="D73" s="84" t="s">
        <v>136</v>
      </c>
      <c r="E73" s="97">
        <v>41624</v>
      </c>
      <c r="F73" s="81">
        <v>14758.05</v>
      </c>
      <c r="G73" s="83">
        <v>15244.84</v>
      </c>
      <c r="H73" s="81">
        <v>10319.795820000001</v>
      </c>
      <c r="I73" s="82">
        <v>2.0890325090429429E-2</v>
      </c>
      <c r="J73" s="82">
        <v>3.7743636767978033E-3</v>
      </c>
      <c r="K73" s="82">
        <v>3.1060956340284331E-4</v>
      </c>
    </row>
    <row r="74" spans="2:11">
      <c r="B74" s="74" t="s">
        <v>2174</v>
      </c>
      <c r="C74" s="71" t="s">
        <v>2175</v>
      </c>
      <c r="D74" s="84" t="s">
        <v>136</v>
      </c>
      <c r="E74" s="97">
        <v>42179</v>
      </c>
      <c r="F74" s="81">
        <v>20799.13</v>
      </c>
      <c r="G74" s="83">
        <v>17554.66</v>
      </c>
      <c r="H74" s="81">
        <v>16747.763039999998</v>
      </c>
      <c r="I74" s="82">
        <v>1.6567513917093629E-2</v>
      </c>
      <c r="J74" s="82">
        <v>6.1253293755372711E-3</v>
      </c>
      <c r="K74" s="82">
        <v>5.0408122956726036E-4</v>
      </c>
    </row>
    <row r="75" spans="2:11">
      <c r="B75" s="74" t="s">
        <v>2176</v>
      </c>
      <c r="C75" s="71" t="s">
        <v>2177</v>
      </c>
      <c r="D75" s="84" t="s">
        <v>133</v>
      </c>
      <c r="E75" s="97">
        <v>43238</v>
      </c>
      <c r="F75" s="81">
        <v>1000.75</v>
      </c>
      <c r="G75" s="83">
        <v>85923.19</v>
      </c>
      <c r="H75" s="81">
        <v>2866.8190800000002</v>
      </c>
      <c r="I75" s="82">
        <v>7.3894096044378212E-4</v>
      </c>
      <c r="J75" s="82">
        <v>1.04851084190374E-3</v>
      </c>
      <c r="K75" s="82">
        <v>8.6286728761435984E-5</v>
      </c>
    </row>
    <row r="76" spans="2:11">
      <c r="B76" s="70"/>
      <c r="C76" s="71"/>
      <c r="D76" s="71"/>
      <c r="E76" s="71"/>
      <c r="F76" s="81"/>
      <c r="G76" s="83"/>
      <c r="H76" s="71"/>
      <c r="I76" s="71"/>
      <c r="J76" s="82"/>
      <c r="K76" s="71"/>
    </row>
    <row r="77" spans="2:11">
      <c r="B77" s="87" t="s">
        <v>199</v>
      </c>
      <c r="C77" s="69"/>
      <c r="D77" s="69"/>
      <c r="E77" s="69"/>
      <c r="F77" s="78"/>
      <c r="G77" s="80"/>
      <c r="H77" s="78">
        <v>197134.23763999998</v>
      </c>
      <c r="I77" s="69"/>
      <c r="J77" s="79">
        <v>7.2099905751976612E-2</v>
      </c>
      <c r="K77" s="79">
        <v>5.9334293578216105E-3</v>
      </c>
    </row>
    <row r="78" spans="2:11">
      <c r="B78" s="74" t="s">
        <v>2178</v>
      </c>
      <c r="C78" s="71">
        <v>5264</v>
      </c>
      <c r="D78" s="84" t="s">
        <v>133</v>
      </c>
      <c r="E78" s="97">
        <v>42095</v>
      </c>
      <c r="F78" s="81">
        <v>11117303.82</v>
      </c>
      <c r="G78" s="83">
        <v>69.680899999999994</v>
      </c>
      <c r="H78" s="81">
        <v>25827.288960000002</v>
      </c>
      <c r="I78" s="82">
        <v>6.3727848101265822E-4</v>
      </c>
      <c r="J78" s="82">
        <v>9.4460765523929641E-3</v>
      </c>
      <c r="K78" s="82">
        <v>7.7736062686409573E-4</v>
      </c>
    </row>
    <row r="79" spans="2:11">
      <c r="B79" s="74" t="s">
        <v>2179</v>
      </c>
      <c r="C79" s="71">
        <v>6649</v>
      </c>
      <c r="D79" s="84" t="s">
        <v>133</v>
      </c>
      <c r="E79" s="97">
        <v>43466</v>
      </c>
      <c r="F79" s="81">
        <v>3927406.44</v>
      </c>
      <c r="G79" s="83">
        <v>104.6926</v>
      </c>
      <c r="H79" s="81">
        <v>13708.42087</v>
      </c>
      <c r="I79" s="82">
        <v>5.9192394265852074E-4</v>
      </c>
      <c r="J79" s="82">
        <v>5.0137199127244878E-3</v>
      </c>
      <c r="K79" s="82">
        <v>4.1260182814092971E-4</v>
      </c>
    </row>
    <row r="80" spans="2:11">
      <c r="B80" s="74" t="s">
        <v>2180</v>
      </c>
      <c r="C80" s="71">
        <v>70300</v>
      </c>
      <c r="D80" s="84" t="s">
        <v>133</v>
      </c>
      <c r="E80" s="97">
        <v>43090</v>
      </c>
      <c r="F80" s="81">
        <v>8158478.6299999999</v>
      </c>
      <c r="G80" s="83">
        <v>105.43819999999999</v>
      </c>
      <c r="H80" s="81">
        <v>28679.578140000001</v>
      </c>
      <c r="I80" s="82">
        <v>1.3944370116990197E-3</v>
      </c>
      <c r="J80" s="82">
        <v>1.0489273226483303E-2</v>
      </c>
      <c r="K80" s="82">
        <v>8.6321002857236062E-4</v>
      </c>
    </row>
    <row r="81" spans="2:11">
      <c r="B81" s="74" t="s">
        <v>2181</v>
      </c>
      <c r="C81" s="71">
        <v>5274</v>
      </c>
      <c r="D81" s="84" t="s">
        <v>133</v>
      </c>
      <c r="E81" s="97">
        <v>42460</v>
      </c>
      <c r="F81" s="81">
        <v>10809186.949999999</v>
      </c>
      <c r="G81" s="83">
        <v>93.272300000000001</v>
      </c>
      <c r="H81" s="81">
        <v>33613.312250000003</v>
      </c>
      <c r="I81" s="82">
        <v>1.1955857777777778E-3</v>
      </c>
      <c r="J81" s="82">
        <v>1.2293737882622434E-2</v>
      </c>
      <c r="K81" s="82">
        <v>1.0117076369148498E-3</v>
      </c>
    </row>
    <row r="82" spans="2:11">
      <c r="B82" s="74" t="s">
        <v>2182</v>
      </c>
      <c r="C82" s="71">
        <v>5344</v>
      </c>
      <c r="D82" s="84" t="s">
        <v>133</v>
      </c>
      <c r="E82" s="97">
        <v>43431</v>
      </c>
      <c r="F82" s="81">
        <v>10461628.09</v>
      </c>
      <c r="G82" s="83">
        <v>128.32060000000001</v>
      </c>
      <c r="H82" s="81">
        <v>44757.02938</v>
      </c>
      <c r="I82" s="82">
        <v>2.9890365971428573E-3</v>
      </c>
      <c r="J82" s="82">
        <v>1.6369442663376657E-2</v>
      </c>
      <c r="K82" s="82">
        <v>1.3471159311105468E-3</v>
      </c>
    </row>
    <row r="83" spans="2:11">
      <c r="B83" s="74" t="s">
        <v>2183</v>
      </c>
      <c r="C83" s="71">
        <v>7989</v>
      </c>
      <c r="D83" s="84" t="s">
        <v>133</v>
      </c>
      <c r="E83" s="97">
        <v>43830</v>
      </c>
      <c r="F83" s="81">
        <v>5091021.1500000004</v>
      </c>
      <c r="G83" s="83">
        <v>98.525099999999995</v>
      </c>
      <c r="H83" s="81">
        <v>16723.122890000002</v>
      </c>
      <c r="I83" s="82">
        <v>1.2727552875000001E-2</v>
      </c>
      <c r="J83" s="82">
        <v>6.1163174833668279E-3</v>
      </c>
      <c r="K83" s="82">
        <v>5.0333959994908065E-4</v>
      </c>
    </row>
    <row r="84" spans="2:11">
      <c r="B84" s="74" t="s">
        <v>2184</v>
      </c>
      <c r="C84" s="71">
        <v>5343</v>
      </c>
      <c r="D84" s="84" t="s">
        <v>133</v>
      </c>
      <c r="E84" s="97">
        <v>43382</v>
      </c>
      <c r="F84" s="81">
        <v>2891663.99</v>
      </c>
      <c r="G84" s="83">
        <v>114.6587</v>
      </c>
      <c r="H84" s="81">
        <v>11054.02483</v>
      </c>
      <c r="I84" s="82">
        <v>2.4286345611063194E-2</v>
      </c>
      <c r="J84" s="82">
        <v>4.0429007054495203E-3</v>
      </c>
      <c r="K84" s="82">
        <v>3.3270869755352278E-4</v>
      </c>
    </row>
    <row r="85" spans="2:11">
      <c r="B85" s="74" t="s">
        <v>2185</v>
      </c>
      <c r="C85" s="71">
        <v>5334</v>
      </c>
      <c r="D85" s="84" t="s">
        <v>133</v>
      </c>
      <c r="E85" s="97">
        <v>42831</v>
      </c>
      <c r="F85" s="81">
        <v>6851173.7000000002</v>
      </c>
      <c r="G85" s="83">
        <v>99.691999999999993</v>
      </c>
      <c r="H85" s="81">
        <v>22771.460320000002</v>
      </c>
      <c r="I85" s="82">
        <v>1.0538890666666667E-2</v>
      </c>
      <c r="J85" s="82">
        <v>8.3284373255604286E-3</v>
      </c>
      <c r="K85" s="82">
        <v>6.8538500871622571E-4</v>
      </c>
    </row>
    <row r="86" spans="2:11">
      <c r="B86" s="70"/>
      <c r="C86" s="71"/>
      <c r="D86" s="71"/>
      <c r="E86" s="71"/>
      <c r="F86" s="81"/>
      <c r="G86" s="83"/>
      <c r="H86" s="71"/>
      <c r="I86" s="71"/>
      <c r="J86" s="82"/>
      <c r="K86" s="71"/>
    </row>
    <row r="87" spans="2:11">
      <c r="B87" s="87" t="s">
        <v>200</v>
      </c>
      <c r="C87" s="69"/>
      <c r="D87" s="69"/>
      <c r="E87" s="69"/>
      <c r="F87" s="78"/>
      <c r="G87" s="80"/>
      <c r="H87" s="78">
        <v>1974418.7819499997</v>
      </c>
      <c r="I87" s="69"/>
      <c r="J87" s="79">
        <v>0.72212422254875974</v>
      </c>
      <c r="K87" s="79">
        <v>5.9426888528872367E-2</v>
      </c>
    </row>
    <row r="88" spans="2:11">
      <c r="B88" s="74" t="s">
        <v>2186</v>
      </c>
      <c r="C88" s="71">
        <v>7043</v>
      </c>
      <c r="D88" s="84" t="s">
        <v>135</v>
      </c>
      <c r="E88" s="97">
        <v>43860</v>
      </c>
      <c r="F88" s="81">
        <v>7003522.2300000004</v>
      </c>
      <c r="G88" s="83">
        <v>81.243399999999994</v>
      </c>
      <c r="H88" s="81">
        <v>22262.87009</v>
      </c>
      <c r="I88" s="82">
        <v>7.4559650975000004E-3</v>
      </c>
      <c r="J88" s="82">
        <v>8.1424254582746422E-3</v>
      </c>
      <c r="K88" s="82">
        <v>6.700772456512728E-4</v>
      </c>
    </row>
    <row r="89" spans="2:11">
      <c r="B89" s="74" t="s">
        <v>2187</v>
      </c>
      <c r="C89" s="71">
        <v>5238</v>
      </c>
      <c r="D89" s="84" t="s">
        <v>135</v>
      </c>
      <c r="E89" s="97">
        <v>43221</v>
      </c>
      <c r="F89" s="81">
        <v>11415756.82</v>
      </c>
      <c r="G89" s="83">
        <v>100.54300000000001</v>
      </c>
      <c r="H89" s="81">
        <v>44908.970439999997</v>
      </c>
      <c r="I89" s="82">
        <v>2.5009880102359531E-3</v>
      </c>
      <c r="J89" s="82">
        <v>1.6425013609534984E-2</v>
      </c>
      <c r="K89" s="82">
        <v>1.3516891171631332E-3</v>
      </c>
    </row>
    <row r="90" spans="2:11">
      <c r="B90" s="74" t="s">
        <v>2188</v>
      </c>
      <c r="C90" s="71">
        <v>5339</v>
      </c>
      <c r="D90" s="84" t="s">
        <v>133</v>
      </c>
      <c r="E90" s="97">
        <v>42916</v>
      </c>
      <c r="F90" s="81">
        <v>8411999.25</v>
      </c>
      <c r="G90" s="83">
        <v>96.351200000000006</v>
      </c>
      <c r="H90" s="81">
        <v>27022.277480000001</v>
      </c>
      <c r="I90" s="82">
        <v>1.1764007649504039E-2</v>
      </c>
      <c r="J90" s="82">
        <v>9.883131833597002E-3</v>
      </c>
      <c r="K90" s="82">
        <v>8.1332789491306854E-4</v>
      </c>
    </row>
    <row r="91" spans="2:11">
      <c r="B91" s="74" t="s">
        <v>2189</v>
      </c>
      <c r="C91" s="71">
        <v>7006</v>
      </c>
      <c r="D91" s="84" t="s">
        <v>135</v>
      </c>
      <c r="E91" s="97">
        <v>43617</v>
      </c>
      <c r="F91" s="81">
        <v>3039414.01</v>
      </c>
      <c r="G91" s="83">
        <v>125.6917</v>
      </c>
      <c r="H91" s="81">
        <v>14947.6531</v>
      </c>
      <c r="I91" s="82">
        <v>4.1685532858077846E-4</v>
      </c>
      <c r="J91" s="82">
        <v>5.4669568950845848E-3</v>
      </c>
      <c r="K91" s="82">
        <v>4.499007620179986E-4</v>
      </c>
    </row>
    <row r="92" spans="2:11">
      <c r="B92" s="74" t="s">
        <v>2190</v>
      </c>
      <c r="C92" s="71">
        <v>5273</v>
      </c>
      <c r="D92" s="84" t="s">
        <v>135</v>
      </c>
      <c r="E92" s="97">
        <v>42401</v>
      </c>
      <c r="F92" s="81">
        <v>5336425.6100000003</v>
      </c>
      <c r="G92" s="83">
        <v>152.4545</v>
      </c>
      <c r="H92" s="81">
        <v>31832.244210000001</v>
      </c>
      <c r="I92" s="82">
        <v>4.3461538461538464E-4</v>
      </c>
      <c r="J92" s="82">
        <v>1.1642329789542404E-2</v>
      </c>
      <c r="K92" s="82">
        <v>9.5810030049613766E-4</v>
      </c>
    </row>
    <row r="93" spans="2:11">
      <c r="B93" s="74" t="s">
        <v>2191</v>
      </c>
      <c r="C93" s="71">
        <v>5291</v>
      </c>
      <c r="D93" s="84" t="s">
        <v>133</v>
      </c>
      <c r="E93" s="97">
        <v>42787</v>
      </c>
      <c r="F93" s="81">
        <v>8233619.6200000001</v>
      </c>
      <c r="G93" s="83">
        <v>81.126599999999996</v>
      </c>
      <c r="H93" s="81">
        <v>22269.971969999999</v>
      </c>
      <c r="I93" s="82">
        <v>5.567069892340599E-3</v>
      </c>
      <c r="J93" s="82">
        <v>8.1450229009349933E-3</v>
      </c>
      <c r="K93" s="82">
        <v>6.7029100102827973E-4</v>
      </c>
    </row>
    <row r="94" spans="2:11">
      <c r="B94" s="74" t="s">
        <v>2192</v>
      </c>
      <c r="C94" s="71">
        <v>5281</v>
      </c>
      <c r="D94" s="84" t="s">
        <v>133</v>
      </c>
      <c r="E94" s="97">
        <v>42603</v>
      </c>
      <c r="F94" s="81">
        <v>9744670.5899999999</v>
      </c>
      <c r="G94" s="83">
        <v>53.621000000000002</v>
      </c>
      <c r="H94" s="81">
        <v>17420.782859999999</v>
      </c>
      <c r="I94" s="82">
        <v>3.1529359024528945E-3</v>
      </c>
      <c r="J94" s="82">
        <v>6.3714797458236678E-3</v>
      </c>
      <c r="K94" s="82">
        <v>5.2433806372346764E-4</v>
      </c>
    </row>
    <row r="95" spans="2:11">
      <c r="B95" s="74" t="s">
        <v>2193</v>
      </c>
      <c r="C95" s="71">
        <v>5302</v>
      </c>
      <c r="D95" s="84" t="s">
        <v>133</v>
      </c>
      <c r="E95" s="97">
        <v>42948</v>
      </c>
      <c r="F95" s="81">
        <v>3181684.92</v>
      </c>
      <c r="G95" s="83">
        <v>91.639399999999995</v>
      </c>
      <c r="H95" s="81">
        <v>9720.8670099999999</v>
      </c>
      <c r="I95" s="82">
        <v>4.7198664978723403E-4</v>
      </c>
      <c r="J95" s="82">
        <v>3.5553113636628197E-3</v>
      </c>
      <c r="K95" s="82">
        <v>2.9258275168793043E-4</v>
      </c>
    </row>
    <row r="96" spans="2:11">
      <c r="B96" s="74" t="s">
        <v>2194</v>
      </c>
      <c r="C96" s="71">
        <v>7025</v>
      </c>
      <c r="D96" s="84" t="s">
        <v>133</v>
      </c>
      <c r="E96" s="97">
        <v>43556</v>
      </c>
      <c r="F96" s="81">
        <v>3595811.2</v>
      </c>
      <c r="G96" s="83">
        <v>90.451099999999997</v>
      </c>
      <c r="H96" s="81">
        <v>10843.67093</v>
      </c>
      <c r="I96" s="82">
        <v>2.4316093783333334E-3</v>
      </c>
      <c r="J96" s="82">
        <v>3.9659658383958468E-3</v>
      </c>
      <c r="K96" s="82">
        <v>3.2637737722715949E-4</v>
      </c>
    </row>
    <row r="97" spans="2:11">
      <c r="B97" s="74" t="s">
        <v>2195</v>
      </c>
      <c r="C97" s="71">
        <v>7045</v>
      </c>
      <c r="D97" s="84" t="s">
        <v>135</v>
      </c>
      <c r="E97" s="97">
        <v>43909</v>
      </c>
      <c r="F97" s="81">
        <v>5263311.91</v>
      </c>
      <c r="G97" s="83">
        <v>99.608099999999993</v>
      </c>
      <c r="H97" s="81">
        <v>20513.05356</v>
      </c>
      <c r="I97" s="82">
        <v>7.3649274225999995E-3</v>
      </c>
      <c r="J97" s="82">
        <v>7.502447297166764E-3</v>
      </c>
      <c r="K97" s="82">
        <v>6.1741053035008014E-4</v>
      </c>
    </row>
    <row r="98" spans="2:11">
      <c r="B98" s="74" t="s">
        <v>2196</v>
      </c>
      <c r="C98" s="71">
        <v>7061</v>
      </c>
      <c r="D98" s="84" t="s">
        <v>133</v>
      </c>
      <c r="E98" s="97">
        <v>42064</v>
      </c>
      <c r="F98" s="81">
        <v>5681089.7400000002</v>
      </c>
      <c r="G98" s="83">
        <v>90.729100000000003</v>
      </c>
      <c r="H98" s="81">
        <v>17184.774899999997</v>
      </c>
      <c r="I98" s="82">
        <v>3.6303630363036304E-3</v>
      </c>
      <c r="J98" s="82">
        <v>6.2851621590035087E-3</v>
      </c>
      <c r="K98" s="82">
        <v>5.172345966884777E-4</v>
      </c>
    </row>
    <row r="99" spans="2:11">
      <c r="B99" s="74" t="s">
        <v>2197</v>
      </c>
      <c r="C99" s="71">
        <v>6650</v>
      </c>
      <c r="D99" s="84" t="s">
        <v>135</v>
      </c>
      <c r="E99" s="97">
        <v>43466</v>
      </c>
      <c r="F99" s="81">
        <v>5938740.3600000003</v>
      </c>
      <c r="G99" s="83">
        <v>99.313500000000005</v>
      </c>
      <c r="H99" s="81">
        <v>23076.99078</v>
      </c>
      <c r="I99" s="82">
        <v>3.7259402957212375E-3</v>
      </c>
      <c r="J99" s="82">
        <v>8.4401820819968321E-3</v>
      </c>
      <c r="K99" s="82">
        <v>6.9458099325333741E-4</v>
      </c>
    </row>
    <row r="100" spans="2:11">
      <c r="B100" s="74" t="s">
        <v>2198</v>
      </c>
      <c r="C100" s="71">
        <v>7035</v>
      </c>
      <c r="D100" s="84" t="s">
        <v>135</v>
      </c>
      <c r="E100" s="97">
        <v>43847</v>
      </c>
      <c r="F100" s="81">
        <v>2959909.53</v>
      </c>
      <c r="G100" s="83">
        <v>100.75660000000001</v>
      </c>
      <c r="H100" s="81">
        <v>11668.861640000001</v>
      </c>
      <c r="I100" s="82">
        <v>7.3997738188222688E-3</v>
      </c>
      <c r="J100" s="82">
        <v>4.2677712128993701E-3</v>
      </c>
      <c r="K100" s="82">
        <v>3.5121431495614474E-4</v>
      </c>
    </row>
    <row r="101" spans="2:11">
      <c r="B101" s="74" t="s">
        <v>2199</v>
      </c>
      <c r="C101" s="71">
        <v>7040</v>
      </c>
      <c r="D101" s="84" t="s">
        <v>135</v>
      </c>
      <c r="E101" s="97">
        <v>43891</v>
      </c>
      <c r="F101" s="81">
        <v>1090450.56</v>
      </c>
      <c r="G101" s="83">
        <v>121.1357</v>
      </c>
      <c r="H101" s="81">
        <v>5168.3829400000004</v>
      </c>
      <c r="I101" s="82">
        <v>3.407658E-3</v>
      </c>
      <c r="J101" s="82">
        <v>1.8902851545484784E-3</v>
      </c>
      <c r="K101" s="82">
        <v>1.5556016770999483E-4</v>
      </c>
    </row>
    <row r="102" spans="2:11">
      <c r="B102" s="74" t="s">
        <v>2200</v>
      </c>
      <c r="C102" s="71">
        <v>7032</v>
      </c>
      <c r="D102" s="84" t="s">
        <v>133</v>
      </c>
      <c r="E102" s="97">
        <v>43853</v>
      </c>
      <c r="F102" s="81">
        <v>2836026.48</v>
      </c>
      <c r="G102" s="83">
        <v>100.02030000000001</v>
      </c>
      <c r="H102" s="81">
        <v>9457.2316999999985</v>
      </c>
      <c r="I102" s="82">
        <v>5.1941876923076924E-3</v>
      </c>
      <c r="J102" s="82">
        <v>3.4588893456945092E-3</v>
      </c>
      <c r="K102" s="82">
        <v>2.8464774503034001E-4</v>
      </c>
    </row>
    <row r="103" spans="2:11">
      <c r="B103" s="74" t="s">
        <v>2201</v>
      </c>
      <c r="C103" s="71">
        <v>5266</v>
      </c>
      <c r="D103" s="84" t="s">
        <v>133</v>
      </c>
      <c r="E103" s="97">
        <v>42170</v>
      </c>
      <c r="F103" s="81">
        <v>7602947.4299999997</v>
      </c>
      <c r="G103" s="83">
        <v>114.8661</v>
      </c>
      <c r="H103" s="81">
        <v>29116.51944</v>
      </c>
      <c r="I103" s="82">
        <v>2.0999999999999999E-3</v>
      </c>
      <c r="J103" s="82">
        <v>1.0649080203324519E-2</v>
      </c>
      <c r="K103" s="82">
        <v>8.7636127194896365E-4</v>
      </c>
    </row>
    <row r="104" spans="2:11">
      <c r="B104" s="74" t="s">
        <v>2202</v>
      </c>
      <c r="C104" s="71">
        <v>6648</v>
      </c>
      <c r="D104" s="84" t="s">
        <v>133</v>
      </c>
      <c r="E104" s="97">
        <v>43466</v>
      </c>
      <c r="F104" s="81">
        <v>9151205.7599999998</v>
      </c>
      <c r="G104" s="83">
        <v>102.7141</v>
      </c>
      <c r="H104" s="81">
        <v>31338.195179999999</v>
      </c>
      <c r="I104" s="82">
        <v>3.1319315896167314E-3</v>
      </c>
      <c r="J104" s="82">
        <v>1.1461636222933719E-2</v>
      </c>
      <c r="K104" s="82">
        <v>9.4323020459651755E-4</v>
      </c>
    </row>
    <row r="105" spans="2:11">
      <c r="B105" s="74" t="s">
        <v>2203</v>
      </c>
      <c r="C105" s="71">
        <v>6665</v>
      </c>
      <c r="D105" s="84" t="s">
        <v>133</v>
      </c>
      <c r="E105" s="97">
        <v>43586</v>
      </c>
      <c r="F105" s="81">
        <v>2725534.17</v>
      </c>
      <c r="G105" s="83">
        <v>109.1591</v>
      </c>
      <c r="H105" s="81">
        <v>9919.21198</v>
      </c>
      <c r="I105" s="82">
        <v>6.933434648956357E-3</v>
      </c>
      <c r="J105" s="82">
        <v>3.6278540828504121E-3</v>
      </c>
      <c r="K105" s="82">
        <v>2.9855262217853189E-4</v>
      </c>
    </row>
    <row r="106" spans="2:11">
      <c r="B106" s="74" t="s">
        <v>2204</v>
      </c>
      <c r="C106" s="71">
        <v>7016</v>
      </c>
      <c r="D106" s="84" t="s">
        <v>133</v>
      </c>
      <c r="E106" s="97">
        <v>43627</v>
      </c>
      <c r="F106" s="81">
        <v>2600145.66</v>
      </c>
      <c r="G106" s="83">
        <v>101.5081</v>
      </c>
      <c r="H106" s="81">
        <v>8799.6211000000003</v>
      </c>
      <c r="I106" s="82">
        <v>1.3226860407239818E-2</v>
      </c>
      <c r="J106" s="82">
        <v>3.2183747458506915E-3</v>
      </c>
      <c r="K106" s="82">
        <v>2.6485470407121363E-4</v>
      </c>
    </row>
    <row r="107" spans="2:11">
      <c r="B107" s="74" t="s">
        <v>2205</v>
      </c>
      <c r="C107" s="71">
        <v>7042</v>
      </c>
      <c r="D107" s="84" t="s">
        <v>133</v>
      </c>
      <c r="E107" s="97">
        <v>43558</v>
      </c>
      <c r="F107" s="81">
        <v>38058.35</v>
      </c>
      <c r="G107" s="83">
        <v>1E-4</v>
      </c>
      <c r="H107" s="81">
        <v>1.3000000000000002E-4</v>
      </c>
      <c r="I107" s="82">
        <v>7.9298382649999992E-3</v>
      </c>
      <c r="J107" s="82">
        <v>4.7546219570816514E-11</v>
      </c>
      <c r="K107" s="82">
        <v>3.9127947826364679E-12</v>
      </c>
    </row>
    <row r="108" spans="2:11">
      <c r="B108" s="74" t="s">
        <v>2206</v>
      </c>
      <c r="C108" s="71">
        <v>5237</v>
      </c>
      <c r="D108" s="84" t="s">
        <v>133</v>
      </c>
      <c r="E108" s="97">
        <v>43007</v>
      </c>
      <c r="F108" s="81">
        <v>19483982.48</v>
      </c>
      <c r="G108" s="83">
        <v>71.506799999999998</v>
      </c>
      <c r="H108" s="81">
        <v>46450.529549999999</v>
      </c>
      <c r="I108" s="82">
        <v>1.2588667499999999E-2</v>
      </c>
      <c r="J108" s="82">
        <v>1.6988823670500003E-2</v>
      </c>
      <c r="K108" s="82">
        <v>1.3980876128764695E-3</v>
      </c>
    </row>
    <row r="109" spans="2:11">
      <c r="B109" s="74" t="s">
        <v>2207</v>
      </c>
      <c r="C109" s="71">
        <v>5222</v>
      </c>
      <c r="D109" s="84" t="s">
        <v>133</v>
      </c>
      <c r="E109" s="97">
        <v>40664</v>
      </c>
      <c r="F109" s="81">
        <v>2938155.82</v>
      </c>
      <c r="G109" s="83">
        <v>26.441600000000001</v>
      </c>
      <c r="H109" s="81">
        <v>2590.1693</v>
      </c>
      <c r="I109" s="82">
        <v>5.0585480093676815E-3</v>
      </c>
      <c r="J109" s="82">
        <v>9.4732890971836996E-4</v>
      </c>
      <c r="K109" s="82">
        <v>7.7960007101424231E-5</v>
      </c>
    </row>
    <row r="110" spans="2:11">
      <c r="B110" s="74" t="s">
        <v>2208</v>
      </c>
      <c r="C110" s="71">
        <v>5290</v>
      </c>
      <c r="D110" s="84" t="s">
        <v>133</v>
      </c>
      <c r="E110" s="97">
        <v>42359</v>
      </c>
      <c r="F110" s="81">
        <v>10162038.48</v>
      </c>
      <c r="G110" s="83">
        <v>80.111199999999997</v>
      </c>
      <c r="H110" s="81">
        <v>27141.863850000002</v>
      </c>
      <c r="I110" s="82">
        <v>2.3819450686863668E-3</v>
      </c>
      <c r="J110" s="82">
        <v>9.9268693705639021E-3</v>
      </c>
      <c r="K110" s="82">
        <v>8.1692725587161031E-4</v>
      </c>
    </row>
    <row r="111" spans="2:11">
      <c r="B111" s="74" t="s">
        <v>2209</v>
      </c>
      <c r="C111" s="71">
        <v>5307</v>
      </c>
      <c r="D111" s="84" t="s">
        <v>133</v>
      </c>
      <c r="E111" s="97">
        <v>42555</v>
      </c>
      <c r="F111" s="81">
        <v>280046</v>
      </c>
      <c r="G111" s="83">
        <v>97.8459</v>
      </c>
      <c r="H111" s="81">
        <v>913.56110999999999</v>
      </c>
      <c r="I111" s="82">
        <v>1.9050742244447491E-3</v>
      </c>
      <c r="J111" s="82">
        <v>3.3412597790322194E-4</v>
      </c>
      <c r="K111" s="82">
        <v>2.7496747267904459E-5</v>
      </c>
    </row>
    <row r="112" spans="2:11">
      <c r="B112" s="74" t="s">
        <v>2210</v>
      </c>
      <c r="C112" s="71">
        <v>5315</v>
      </c>
      <c r="D112" s="84" t="s">
        <v>140</v>
      </c>
      <c r="E112" s="97">
        <v>43096</v>
      </c>
      <c r="F112" s="81">
        <v>106438764.39</v>
      </c>
      <c r="G112" s="83">
        <v>64.665300000000002</v>
      </c>
      <c r="H112" s="81">
        <v>36210.908649999998</v>
      </c>
      <c r="I112" s="82">
        <v>7.4599410267197413E-3</v>
      </c>
      <c r="J112" s="82">
        <v>1.3243783181012913E-2</v>
      </c>
      <c r="K112" s="82">
        <v>1.08989118800189E-3</v>
      </c>
    </row>
    <row r="113" spans="2:11">
      <c r="B113" s="74" t="s">
        <v>2211</v>
      </c>
      <c r="C113" s="71">
        <v>5255</v>
      </c>
      <c r="D113" s="84" t="s">
        <v>133</v>
      </c>
      <c r="E113" s="97">
        <v>41378</v>
      </c>
      <c r="F113" s="81">
        <v>1451540.86</v>
      </c>
      <c r="G113" s="83">
        <v>87.386499999999998</v>
      </c>
      <c r="H113" s="81">
        <v>4229.0147999999999</v>
      </c>
      <c r="I113" s="82">
        <v>2.1910112359550562E-2</v>
      </c>
      <c r="J113" s="82">
        <v>1.5467205096079436E-3</v>
      </c>
      <c r="K113" s="82">
        <v>1.2728666957794157E-4</v>
      </c>
    </row>
    <row r="114" spans="2:11">
      <c r="B114" s="74" t="s">
        <v>2212</v>
      </c>
      <c r="C114" s="71">
        <v>5332</v>
      </c>
      <c r="D114" s="84" t="s">
        <v>133</v>
      </c>
      <c r="E114" s="97">
        <v>43318</v>
      </c>
      <c r="F114" s="81">
        <v>3767964.53</v>
      </c>
      <c r="G114" s="83">
        <v>109.75879999999999</v>
      </c>
      <c r="H114" s="81">
        <v>13788.332619999999</v>
      </c>
      <c r="I114" s="82">
        <v>3.7500755583765285E-3</v>
      </c>
      <c r="J114" s="82">
        <v>5.0429468481997817E-3</v>
      </c>
      <c r="K114" s="82">
        <v>4.1500704566763239E-4</v>
      </c>
    </row>
    <row r="115" spans="2:11">
      <c r="B115" s="74" t="s">
        <v>2213</v>
      </c>
      <c r="C115" s="71">
        <v>5294</v>
      </c>
      <c r="D115" s="84" t="s">
        <v>136</v>
      </c>
      <c r="E115" s="97">
        <v>42646</v>
      </c>
      <c r="F115" s="81">
        <v>9455842.2599999998</v>
      </c>
      <c r="G115" s="83">
        <v>96.446200000000005</v>
      </c>
      <c r="H115" s="81">
        <v>41831.613100000002</v>
      </c>
      <c r="I115" s="82">
        <v>2.909489900089356E-2</v>
      </c>
      <c r="J115" s="82">
        <v>1.5299500472723418E-2</v>
      </c>
      <c r="K115" s="82">
        <v>1.2590655191303639E-3</v>
      </c>
    </row>
    <row r="116" spans="2:11">
      <c r="B116" s="74" t="s">
        <v>2214</v>
      </c>
      <c r="C116" s="71">
        <v>5285</v>
      </c>
      <c r="D116" s="84" t="s">
        <v>133</v>
      </c>
      <c r="E116" s="97">
        <v>42644</v>
      </c>
      <c r="F116" s="81">
        <v>6178934.2699999996</v>
      </c>
      <c r="G116" s="83">
        <v>88.855661900000001</v>
      </c>
      <c r="H116" s="81">
        <v>18304.769909999999</v>
      </c>
      <c r="I116" s="82">
        <v>1.6507969684210523E-3</v>
      </c>
      <c r="J116" s="82">
        <v>6.6947893025702697E-3</v>
      </c>
      <c r="K116" s="82">
        <v>5.5094467847083837E-4</v>
      </c>
    </row>
    <row r="117" spans="2:11">
      <c r="B117" s="74" t="s">
        <v>2215</v>
      </c>
      <c r="C117" s="71">
        <v>6657</v>
      </c>
      <c r="D117" s="84" t="s">
        <v>133</v>
      </c>
      <c r="E117" s="97">
        <v>42916</v>
      </c>
      <c r="F117" s="81">
        <v>705337.51</v>
      </c>
      <c r="G117" s="83">
        <v>90.6233</v>
      </c>
      <c r="H117" s="81">
        <v>2131.0932299999999</v>
      </c>
      <c r="I117" s="82">
        <v>6.9172917809047316E-2</v>
      </c>
      <c r="J117" s="82">
        <v>7.7942635876508128E-4</v>
      </c>
      <c r="K117" s="82">
        <v>6.4142542089660741E-5</v>
      </c>
    </row>
    <row r="118" spans="2:11">
      <c r="B118" s="74" t="s">
        <v>2216</v>
      </c>
      <c r="C118" s="71">
        <v>7009</v>
      </c>
      <c r="D118" s="84" t="s">
        <v>133</v>
      </c>
      <c r="E118" s="97">
        <v>42916</v>
      </c>
      <c r="F118" s="81">
        <v>695844.69</v>
      </c>
      <c r="G118" s="83">
        <v>97.371300000000005</v>
      </c>
      <c r="H118" s="81">
        <v>2258.9617699999999</v>
      </c>
      <c r="I118" s="82">
        <v>6.9172917809047316E-2</v>
      </c>
      <c r="J118" s="82">
        <v>8.261930178346177E-4</v>
      </c>
      <c r="K118" s="82">
        <v>6.7991183291009533E-5</v>
      </c>
    </row>
    <row r="119" spans="2:11">
      <c r="B119" s="74" t="s">
        <v>2217</v>
      </c>
      <c r="C119" s="71">
        <v>7987</v>
      </c>
      <c r="D119" s="84" t="s">
        <v>133</v>
      </c>
      <c r="E119" s="97">
        <v>42916</v>
      </c>
      <c r="F119" s="81">
        <v>1039881.78</v>
      </c>
      <c r="G119" s="83">
        <v>100</v>
      </c>
      <c r="H119" s="81">
        <v>3466.96585</v>
      </c>
      <c r="I119" s="82">
        <v>6.9172922383379062E-2</v>
      </c>
      <c r="J119" s="82">
        <v>1.2680086119124807E-3</v>
      </c>
      <c r="K119" s="82">
        <v>1.0435019914968312E-4</v>
      </c>
    </row>
    <row r="120" spans="2:11">
      <c r="B120" s="74" t="s">
        <v>2218</v>
      </c>
      <c r="C120" s="71">
        <v>8271</v>
      </c>
      <c r="D120" s="84" t="s">
        <v>133</v>
      </c>
      <c r="E120" s="97">
        <v>42916</v>
      </c>
      <c r="F120" s="81">
        <v>801302.54</v>
      </c>
      <c r="G120" s="83">
        <v>100</v>
      </c>
      <c r="H120" s="81">
        <v>2671.5426699999998</v>
      </c>
      <c r="I120" s="82">
        <v>6.9172369333333331E-2</v>
      </c>
      <c r="J120" s="82">
        <v>9.7709041831250303E-4</v>
      </c>
      <c r="K120" s="82">
        <v>8.0409217082820749E-5</v>
      </c>
    </row>
    <row r="121" spans="2:11">
      <c r="B121" s="74" t="s">
        <v>2219</v>
      </c>
      <c r="C121" s="71">
        <v>7991</v>
      </c>
      <c r="D121" s="84" t="s">
        <v>133</v>
      </c>
      <c r="E121" s="97">
        <v>44105</v>
      </c>
      <c r="F121" s="81">
        <v>1379922.21</v>
      </c>
      <c r="G121" s="83">
        <v>100</v>
      </c>
      <c r="H121" s="81">
        <v>4600.6606500000007</v>
      </c>
      <c r="I121" s="82">
        <v>2.1903522124999998E-3</v>
      </c>
      <c r="J121" s="82">
        <v>1.6826463187362725E-3</v>
      </c>
      <c r="K121" s="82">
        <v>1.3847262298462233E-4</v>
      </c>
    </row>
    <row r="122" spans="2:11">
      <c r="B122" s="74" t="s">
        <v>2220</v>
      </c>
      <c r="C122" s="71">
        <v>5087</v>
      </c>
      <c r="D122" s="84" t="s">
        <v>133</v>
      </c>
      <c r="E122" s="97">
        <v>39630</v>
      </c>
      <c r="F122" s="81">
        <v>336000</v>
      </c>
      <c r="G122" s="83">
        <v>0.55330000000000001</v>
      </c>
      <c r="H122" s="81">
        <v>6.1981999999999999</v>
      </c>
      <c r="I122" s="82">
        <v>3.2042479172388543E-4</v>
      </c>
      <c r="J122" s="82">
        <v>2.2669306011064223E-6</v>
      </c>
      <c r="K122" s="82">
        <v>1.8655603555182578E-7</v>
      </c>
    </row>
    <row r="123" spans="2:11">
      <c r="B123" s="74" t="s">
        <v>2221</v>
      </c>
      <c r="C123" s="71">
        <v>5223</v>
      </c>
      <c r="D123" s="84" t="s">
        <v>133</v>
      </c>
      <c r="E123" s="97">
        <v>40725</v>
      </c>
      <c r="F123" s="81">
        <v>4445147.05</v>
      </c>
      <c r="G123" s="83">
        <v>3.9636</v>
      </c>
      <c r="H123" s="81">
        <v>587.41030000000001</v>
      </c>
      <c r="I123" s="82">
        <v>9.7954186010917807E-3</v>
      </c>
      <c r="J123" s="82">
        <v>2.1483953155353229E-4</v>
      </c>
      <c r="K123" s="82">
        <v>1.7680122746976324E-5</v>
      </c>
    </row>
    <row r="124" spans="2:11">
      <c r="B124" s="74" t="s">
        <v>2222</v>
      </c>
      <c r="C124" s="71">
        <v>7027</v>
      </c>
      <c r="D124" s="84" t="s">
        <v>136</v>
      </c>
      <c r="E124" s="97">
        <v>43738</v>
      </c>
      <c r="F124" s="81">
        <v>11934784.43</v>
      </c>
      <c r="G124" s="83">
        <v>85.77</v>
      </c>
      <c r="H124" s="81">
        <v>46953.639510000001</v>
      </c>
      <c r="I124" s="82">
        <v>4.9728268470701168E-3</v>
      </c>
      <c r="J124" s="82">
        <v>1.7172831183010964E-2</v>
      </c>
      <c r="K124" s="82">
        <v>1.4132304284655501E-3</v>
      </c>
    </row>
    <row r="125" spans="2:11">
      <c r="B125" s="74" t="s">
        <v>2223</v>
      </c>
      <c r="C125" s="71">
        <v>7018</v>
      </c>
      <c r="D125" s="84" t="s">
        <v>133</v>
      </c>
      <c r="E125" s="97">
        <v>43525</v>
      </c>
      <c r="F125" s="81">
        <v>2408238</v>
      </c>
      <c r="G125" s="83">
        <v>75.959999999999994</v>
      </c>
      <c r="H125" s="81">
        <v>6098.8781399999998</v>
      </c>
      <c r="I125" s="82">
        <v>1.1810743404545453E-3</v>
      </c>
      <c r="J125" s="82">
        <v>2.2306046090776383E-3</v>
      </c>
      <c r="K125" s="82">
        <v>1.8356660435482771E-4</v>
      </c>
    </row>
    <row r="126" spans="2:11">
      <c r="B126" s="74" t="s">
        <v>2224</v>
      </c>
      <c r="C126" s="71">
        <v>5270</v>
      </c>
      <c r="D126" s="84" t="s">
        <v>133</v>
      </c>
      <c r="E126" s="97">
        <v>42267</v>
      </c>
      <c r="F126" s="81">
        <v>2883942.89</v>
      </c>
      <c r="G126" s="83">
        <v>138.2313</v>
      </c>
      <c r="H126" s="81">
        <v>13291.03018</v>
      </c>
      <c r="I126" s="82">
        <v>2.1587893036425873E-2</v>
      </c>
      <c r="J126" s="82">
        <v>4.8610633789279139E-3</v>
      </c>
      <c r="K126" s="82">
        <v>4.0003902726282945E-4</v>
      </c>
    </row>
    <row r="127" spans="2:11">
      <c r="B127" s="74" t="s">
        <v>2225</v>
      </c>
      <c r="C127" s="71">
        <v>5239</v>
      </c>
      <c r="D127" s="84" t="s">
        <v>133</v>
      </c>
      <c r="E127" s="97">
        <v>42639</v>
      </c>
      <c r="F127" s="81">
        <v>402386.16</v>
      </c>
      <c r="G127" s="83">
        <v>129.78319999999999</v>
      </c>
      <c r="H127" s="81">
        <v>1741.1139599999999</v>
      </c>
      <c r="I127" s="82">
        <v>1.2544317592592591E-4</v>
      </c>
      <c r="J127" s="82">
        <v>6.3679528184595251E-4</v>
      </c>
      <c r="K127" s="82">
        <v>5.2404781682027065E-5</v>
      </c>
    </row>
    <row r="128" spans="2:11">
      <c r="B128" s="74" t="s">
        <v>2226</v>
      </c>
      <c r="C128" s="71">
        <v>6640</v>
      </c>
      <c r="D128" s="84" t="s">
        <v>133</v>
      </c>
      <c r="E128" s="97">
        <v>43346</v>
      </c>
      <c r="F128" s="81">
        <v>328786.65000000002</v>
      </c>
      <c r="G128" s="83">
        <v>95.953500000000005</v>
      </c>
      <c r="H128" s="81">
        <v>1051.8182300000001</v>
      </c>
      <c r="I128" s="82">
        <v>5.1479029411764712E-4</v>
      </c>
      <c r="J128" s="82">
        <v>3.8469215778590447E-4</v>
      </c>
      <c r="K128" s="82">
        <v>3.1658068327891726E-5</v>
      </c>
    </row>
    <row r="129" spans="2:11">
      <c r="B129" s="74" t="s">
        <v>2227</v>
      </c>
      <c r="C129" s="71">
        <v>5292</v>
      </c>
      <c r="D129" s="84" t="s">
        <v>135</v>
      </c>
      <c r="E129" s="97">
        <v>42555</v>
      </c>
      <c r="F129" s="81">
        <v>223056.58</v>
      </c>
      <c r="G129" s="83">
        <v>0</v>
      </c>
      <c r="H129" s="83">
        <v>0</v>
      </c>
      <c r="I129" s="82">
        <v>1.1008941668817127E-3</v>
      </c>
      <c r="J129" s="82">
        <v>0</v>
      </c>
      <c r="K129" s="82">
        <v>0</v>
      </c>
    </row>
    <row r="130" spans="2:11">
      <c r="B130" s="74" t="s">
        <v>2228</v>
      </c>
      <c r="C130" s="71">
        <v>5329</v>
      </c>
      <c r="D130" s="84" t="s">
        <v>133</v>
      </c>
      <c r="E130" s="97">
        <v>43226</v>
      </c>
      <c r="F130" s="81">
        <v>365459.93</v>
      </c>
      <c r="G130" s="83">
        <v>207.64879999999999</v>
      </c>
      <c r="H130" s="81">
        <v>2530.0827999999997</v>
      </c>
      <c r="I130" s="82">
        <v>3.9940975956284154E-4</v>
      </c>
      <c r="J130" s="82">
        <v>9.2535286416266325E-4</v>
      </c>
      <c r="K130" s="82">
        <v>7.6151498303678942E-5</v>
      </c>
    </row>
    <row r="131" spans="2:11">
      <c r="B131" s="74" t="s">
        <v>2229</v>
      </c>
      <c r="C131" s="71">
        <v>5296</v>
      </c>
      <c r="D131" s="84" t="s">
        <v>133</v>
      </c>
      <c r="E131" s="97">
        <v>42912</v>
      </c>
      <c r="F131" s="81">
        <v>504082.65</v>
      </c>
      <c r="G131" s="83">
        <v>121.5008</v>
      </c>
      <c r="H131" s="81">
        <v>2041.9556699999998</v>
      </c>
      <c r="I131" s="82">
        <v>4.0919121681954704E-2</v>
      </c>
      <c r="J131" s="82">
        <v>7.4682517415149022E-4</v>
      </c>
      <c r="K131" s="82">
        <v>6.1459642245776549E-5</v>
      </c>
    </row>
    <row r="132" spans="2:11">
      <c r="B132" s="74" t="s">
        <v>2230</v>
      </c>
      <c r="C132" s="71">
        <v>5297</v>
      </c>
      <c r="D132" s="84" t="s">
        <v>133</v>
      </c>
      <c r="E132" s="97">
        <v>42579</v>
      </c>
      <c r="F132" s="81">
        <v>4804242.8</v>
      </c>
      <c r="G132" s="83">
        <v>168.78836250000001</v>
      </c>
      <c r="H132" s="81">
        <v>27035.415290000001</v>
      </c>
      <c r="I132" s="82">
        <v>3.4837362043500159E-3</v>
      </c>
      <c r="J132" s="82">
        <v>9.8879368582042299E-3</v>
      </c>
      <c r="K132" s="82">
        <v>8.1372332225478604E-4</v>
      </c>
    </row>
    <row r="133" spans="2:11">
      <c r="B133" s="74" t="s">
        <v>2231</v>
      </c>
      <c r="C133" s="71">
        <v>6659</v>
      </c>
      <c r="D133" s="84" t="s">
        <v>133</v>
      </c>
      <c r="E133" s="97">
        <v>42912</v>
      </c>
      <c r="F133" s="81">
        <v>523372.5</v>
      </c>
      <c r="G133" s="83">
        <v>97.421300000000002</v>
      </c>
      <c r="H133" s="81">
        <v>1699.9278700000002</v>
      </c>
      <c r="I133" s="82">
        <v>3.6594109080525412E-3</v>
      </c>
      <c r="J133" s="82">
        <v>6.2173187508900336E-4</v>
      </c>
      <c r="K133" s="82">
        <v>5.1165145389187108E-5</v>
      </c>
    </row>
    <row r="134" spans="2:11">
      <c r="B134" s="74" t="s">
        <v>2232</v>
      </c>
      <c r="C134" s="71">
        <v>5293</v>
      </c>
      <c r="D134" s="84" t="s">
        <v>133</v>
      </c>
      <c r="E134" s="97">
        <v>42555</v>
      </c>
      <c r="F134" s="81">
        <v>211120.04</v>
      </c>
      <c r="G134" s="83">
        <v>113.09050000000001</v>
      </c>
      <c r="H134" s="81">
        <v>796.01467000000002</v>
      </c>
      <c r="I134" s="82">
        <v>2.4423286486153958E-4</v>
      </c>
      <c r="J134" s="82">
        <v>2.9113452524162344E-4</v>
      </c>
      <c r="K134" s="82">
        <v>2.3958784982139149E-5</v>
      </c>
    </row>
    <row r="135" spans="2:11">
      <c r="B135" s="74" t="s">
        <v>2233</v>
      </c>
      <c r="C135" s="71">
        <v>5313</v>
      </c>
      <c r="D135" s="84" t="s">
        <v>133</v>
      </c>
      <c r="E135" s="97">
        <v>42599</v>
      </c>
      <c r="F135" s="81">
        <v>397797.59</v>
      </c>
      <c r="G135" s="83">
        <v>48.534300000000002</v>
      </c>
      <c r="H135" s="81">
        <v>643.68968999999993</v>
      </c>
      <c r="I135" s="82">
        <v>9.0319086779444872E-4</v>
      </c>
      <c r="J135" s="82">
        <v>2.3542316412469852E-4</v>
      </c>
      <c r="K135" s="82">
        <v>1.9374043543606805E-5</v>
      </c>
    </row>
    <row r="136" spans="2:11">
      <c r="B136" s="74" t="s">
        <v>2234</v>
      </c>
      <c r="C136" s="71">
        <v>5326</v>
      </c>
      <c r="D136" s="84" t="s">
        <v>136</v>
      </c>
      <c r="E136" s="97">
        <v>43220</v>
      </c>
      <c r="F136" s="81">
        <v>6679945.8700000001</v>
      </c>
      <c r="G136" s="83">
        <v>100.03270000000001</v>
      </c>
      <c r="H136" s="81">
        <v>30650.263059999997</v>
      </c>
      <c r="I136" s="82">
        <v>1.0807426540764446E-2</v>
      </c>
      <c r="J136" s="82">
        <v>1.1210031825800356E-2</v>
      </c>
      <c r="K136" s="82">
        <v>9.2252453375079408E-4</v>
      </c>
    </row>
    <row r="137" spans="2:11">
      <c r="B137" s="74" t="s">
        <v>2235</v>
      </c>
      <c r="C137" s="71">
        <v>5341</v>
      </c>
      <c r="D137" s="84" t="s">
        <v>133</v>
      </c>
      <c r="E137" s="97">
        <v>37987</v>
      </c>
      <c r="F137" s="81">
        <v>47262009.310000002</v>
      </c>
      <c r="G137" s="83">
        <v>107.20440000000001</v>
      </c>
      <c r="H137" s="81">
        <v>168923.62300000002</v>
      </c>
      <c r="I137" s="82">
        <v>2.4288333232005623E-3</v>
      </c>
      <c r="J137" s="82">
        <v>6.1782151306583315E-2</v>
      </c>
      <c r="K137" s="82">
        <v>5.0843343902957664E-3</v>
      </c>
    </row>
    <row r="138" spans="2:11">
      <c r="B138" s="74" t="s">
        <v>2236</v>
      </c>
      <c r="C138" s="71">
        <v>5336</v>
      </c>
      <c r="D138" s="84" t="s">
        <v>135</v>
      </c>
      <c r="E138" s="97">
        <v>42659</v>
      </c>
      <c r="F138" s="81">
        <v>780210.38</v>
      </c>
      <c r="G138" s="83">
        <v>90.339399999999998</v>
      </c>
      <c r="H138" s="81">
        <v>2757.8179500000001</v>
      </c>
      <c r="I138" s="82">
        <v>2.0937606482556918E-3</v>
      </c>
      <c r="J138" s="82">
        <v>1.0086447522079929E-3</v>
      </c>
      <c r="K138" s="82">
        <v>8.3005966817086143E-5</v>
      </c>
    </row>
    <row r="139" spans="2:11">
      <c r="B139" s="74" t="s">
        <v>2237</v>
      </c>
      <c r="C139" s="71">
        <v>5308</v>
      </c>
      <c r="D139" s="84" t="s">
        <v>133</v>
      </c>
      <c r="E139" s="97">
        <v>43011</v>
      </c>
      <c r="F139" s="81">
        <v>392617.16</v>
      </c>
      <c r="G139" s="83">
        <v>114.2564</v>
      </c>
      <c r="H139" s="81">
        <v>1495.5996</v>
      </c>
      <c r="I139" s="82">
        <v>9.3193314806448648E-4</v>
      </c>
      <c r="J139" s="82">
        <v>5.470008228586565E-4</v>
      </c>
      <c r="K139" s="82">
        <v>4.5015187013793749E-5</v>
      </c>
    </row>
    <row r="140" spans="2:11">
      <c r="B140" s="74" t="s">
        <v>2238</v>
      </c>
      <c r="C140" s="71">
        <v>5309</v>
      </c>
      <c r="D140" s="84" t="s">
        <v>133</v>
      </c>
      <c r="E140" s="97">
        <v>42795</v>
      </c>
      <c r="F140" s="81">
        <v>6097710.8600000003</v>
      </c>
      <c r="G140" s="83">
        <v>100.3882</v>
      </c>
      <c r="H140" s="81">
        <v>20408.688160000002</v>
      </c>
      <c r="I140" s="82">
        <v>1.3994266417262343E-2</v>
      </c>
      <c r="J140" s="82">
        <v>7.4642766800591016E-3</v>
      </c>
      <c r="K140" s="82">
        <v>6.1426929656078957E-4</v>
      </c>
    </row>
    <row r="141" spans="2:11">
      <c r="B141" s="74" t="s">
        <v>2239</v>
      </c>
      <c r="C141" s="71">
        <v>5321</v>
      </c>
      <c r="D141" s="84" t="s">
        <v>133</v>
      </c>
      <c r="E141" s="97">
        <v>42619</v>
      </c>
      <c r="F141" s="81">
        <v>1987471.5</v>
      </c>
      <c r="G141" s="83">
        <v>161.39449999999999</v>
      </c>
      <c r="H141" s="81">
        <v>10694.368380000002</v>
      </c>
      <c r="I141" s="82">
        <v>3.9080374038461538E-4</v>
      </c>
      <c r="J141" s="82">
        <v>3.9113599012821337E-3</v>
      </c>
      <c r="K141" s="82">
        <v>3.2188360616043399E-4</v>
      </c>
    </row>
    <row r="142" spans="2:11">
      <c r="B142" s="74" t="s">
        <v>2240</v>
      </c>
      <c r="C142" s="71">
        <v>7046</v>
      </c>
      <c r="D142" s="84" t="s">
        <v>133</v>
      </c>
      <c r="E142" s="97">
        <v>43795</v>
      </c>
      <c r="F142" s="81">
        <v>7426955.4900000002</v>
      </c>
      <c r="G142" s="83">
        <v>121.8734</v>
      </c>
      <c r="H142" s="81">
        <v>30177.64489</v>
      </c>
      <c r="I142" s="82">
        <v>1.3692204455555555E-3</v>
      </c>
      <c r="J142" s="82">
        <v>1.1037176385154375E-2</v>
      </c>
      <c r="K142" s="82">
        <v>9.082994729065234E-4</v>
      </c>
    </row>
    <row r="143" spans="2:11">
      <c r="B143" s="74" t="s">
        <v>2241</v>
      </c>
      <c r="C143" s="71">
        <v>7012</v>
      </c>
      <c r="D143" s="84" t="s">
        <v>135</v>
      </c>
      <c r="E143" s="97">
        <v>42759</v>
      </c>
      <c r="F143" s="81">
        <v>104968.82</v>
      </c>
      <c r="G143" s="83">
        <v>71.766999999999996</v>
      </c>
      <c r="H143" s="81">
        <v>294.75521000000003</v>
      </c>
      <c r="I143" s="82">
        <v>4.7133166108865215E-4</v>
      </c>
      <c r="J143" s="82">
        <v>1.0780381487924717E-4</v>
      </c>
      <c r="K143" s="82">
        <v>8.8716665218685884E-6</v>
      </c>
    </row>
    <row r="144" spans="2:11">
      <c r="B144" s="74" t="s">
        <v>2242</v>
      </c>
      <c r="C144" s="71">
        <v>6653</v>
      </c>
      <c r="D144" s="84" t="s">
        <v>133</v>
      </c>
      <c r="E144" s="97">
        <v>39264</v>
      </c>
      <c r="F144" s="81">
        <v>62482654.360000007</v>
      </c>
      <c r="G144" s="83">
        <v>95.6952</v>
      </c>
      <c r="H144" s="81">
        <v>199349.53209999998</v>
      </c>
      <c r="I144" s="82">
        <v>6.2126468905882356E-3</v>
      </c>
      <c r="J144" s="82">
        <v>7.2910127881277945E-2</v>
      </c>
      <c r="K144" s="82">
        <v>6.0001062240146227E-3</v>
      </c>
    </row>
    <row r="145" spans="2:11">
      <c r="B145" s="74" t="s">
        <v>2243</v>
      </c>
      <c r="C145" s="71">
        <v>7001</v>
      </c>
      <c r="D145" s="84" t="s">
        <v>135</v>
      </c>
      <c r="E145" s="97">
        <v>43602</v>
      </c>
      <c r="F145" s="81">
        <v>2769131.14</v>
      </c>
      <c r="G145" s="83">
        <v>94.319599999999994</v>
      </c>
      <c r="H145" s="81">
        <v>10219.320619999999</v>
      </c>
      <c r="I145" s="82">
        <v>8.6061522166666661E-3</v>
      </c>
      <c r="J145" s="82">
        <v>3.7376158620237893E-3</v>
      </c>
      <c r="K145" s="82">
        <v>3.0758541849250202E-4</v>
      </c>
    </row>
    <row r="146" spans="2:11">
      <c r="B146" s="74" t="s">
        <v>2244</v>
      </c>
      <c r="C146" s="71">
        <v>5303</v>
      </c>
      <c r="D146" s="84" t="s">
        <v>135</v>
      </c>
      <c r="E146" s="97">
        <v>42788</v>
      </c>
      <c r="F146" s="81">
        <v>10111677.91</v>
      </c>
      <c r="G146" s="83">
        <v>79.761300000000006</v>
      </c>
      <c r="H146" s="81">
        <v>31556.730579999999</v>
      </c>
      <c r="I146" s="82">
        <v>1.358871098265896E-2</v>
      </c>
      <c r="J146" s="82">
        <v>1.1541563393029076E-2</v>
      </c>
      <c r="K146" s="82">
        <v>9.4980777515760509E-4</v>
      </c>
    </row>
    <row r="147" spans="2:11">
      <c r="B147" s="74" t="s">
        <v>2245</v>
      </c>
      <c r="C147" s="71">
        <v>7011</v>
      </c>
      <c r="D147" s="84" t="s">
        <v>135</v>
      </c>
      <c r="E147" s="97">
        <v>43651</v>
      </c>
      <c r="F147" s="81">
        <v>4136139.71</v>
      </c>
      <c r="G147" s="83">
        <v>126.4774</v>
      </c>
      <c r="H147" s="81">
        <v>20468.43692</v>
      </c>
      <c r="I147" s="82">
        <v>1.2359522800000002E-2</v>
      </c>
      <c r="J147" s="82">
        <v>7.4861292005363629E-3</v>
      </c>
      <c r="K147" s="82">
        <v>6.1606763991768957E-4</v>
      </c>
    </row>
    <row r="148" spans="2:11">
      <c r="B148" s="74" t="s">
        <v>2246</v>
      </c>
      <c r="C148" s="71">
        <v>6644</v>
      </c>
      <c r="D148" s="84" t="s">
        <v>133</v>
      </c>
      <c r="E148" s="97">
        <v>42679</v>
      </c>
      <c r="F148" s="81">
        <v>778459.53</v>
      </c>
      <c r="G148" s="83">
        <v>89.267399999999995</v>
      </c>
      <c r="H148" s="81">
        <v>2316.8312999999998</v>
      </c>
      <c r="I148" s="82">
        <v>1.1953996764705881E-3</v>
      </c>
      <c r="J148" s="82">
        <v>8.4735822844877117E-4</v>
      </c>
      <c r="K148" s="82">
        <v>6.97329647914528E-5</v>
      </c>
    </row>
    <row r="149" spans="2:11">
      <c r="B149" s="74" t="s">
        <v>2247</v>
      </c>
      <c r="C149" s="71">
        <v>7017</v>
      </c>
      <c r="D149" s="84" t="s">
        <v>134</v>
      </c>
      <c r="E149" s="97">
        <v>43709</v>
      </c>
      <c r="F149" s="81">
        <v>16202374.470000001</v>
      </c>
      <c r="G149" s="83">
        <v>96.041376999999997</v>
      </c>
      <c r="H149" s="81">
        <v>15560.98727</v>
      </c>
      <c r="I149" s="82">
        <v>1.62023736E-2</v>
      </c>
      <c r="J149" s="82">
        <v>5.6912778267546194E-3</v>
      </c>
      <c r="K149" s="82">
        <v>4.6836115232868063E-4</v>
      </c>
    </row>
    <row r="150" spans="2:11">
      <c r="B150" s="74" t="s">
        <v>2248</v>
      </c>
      <c r="C150" s="71">
        <v>5258</v>
      </c>
      <c r="D150" s="84" t="s">
        <v>134</v>
      </c>
      <c r="E150" s="97">
        <v>41914</v>
      </c>
      <c r="F150" s="81">
        <v>24705284.969999999</v>
      </c>
      <c r="G150" s="83">
        <v>16.240652999999998</v>
      </c>
      <c r="H150" s="81">
        <v>4012.31122</v>
      </c>
      <c r="I150" s="82">
        <v>2.8590140322414477E-2</v>
      </c>
      <c r="J150" s="82">
        <v>1.4674633096351589E-3</v>
      </c>
      <c r="K150" s="82">
        <v>1.20764233907152E-4</v>
      </c>
    </row>
    <row r="151" spans="2:11">
      <c r="B151" s="74" t="s">
        <v>2249</v>
      </c>
      <c r="C151" s="71">
        <v>5121</v>
      </c>
      <c r="D151" s="84" t="s">
        <v>134</v>
      </c>
      <c r="E151" s="97">
        <v>39845</v>
      </c>
      <c r="F151" s="81">
        <v>12226653.52</v>
      </c>
      <c r="G151" s="83">
        <v>2.8097989999999999</v>
      </c>
      <c r="H151" s="81">
        <v>343.54451</v>
      </c>
      <c r="I151" s="82">
        <v>3.2687755102040819E-2</v>
      </c>
      <c r="J151" s="82">
        <v>1.2564802080621974E-4</v>
      </c>
      <c r="K151" s="82">
        <v>1.0340147433318474E-5</v>
      </c>
    </row>
    <row r="152" spans="2:11">
      <c r="B152" s="74" t="s">
        <v>2250</v>
      </c>
      <c r="C152" s="71">
        <v>6885</v>
      </c>
      <c r="D152" s="84" t="s">
        <v>135</v>
      </c>
      <c r="E152" s="97">
        <v>43602</v>
      </c>
      <c r="F152" s="81">
        <v>3098214.8</v>
      </c>
      <c r="G152" s="83">
        <v>101.4573</v>
      </c>
      <c r="H152" s="81">
        <v>12299.044550000001</v>
      </c>
      <c r="I152" s="82">
        <v>1.2909228333333333E-2</v>
      </c>
      <c r="J152" s="82">
        <v>4.4982544052734937E-3</v>
      </c>
      <c r="K152" s="82">
        <v>3.7018182574348831E-4</v>
      </c>
    </row>
    <row r="153" spans="2:11">
      <c r="B153" s="74" t="s">
        <v>2251</v>
      </c>
      <c r="C153" s="71">
        <v>5317</v>
      </c>
      <c r="D153" s="84" t="s">
        <v>133</v>
      </c>
      <c r="E153" s="97">
        <v>43191</v>
      </c>
      <c r="F153" s="81">
        <v>3725356.16</v>
      </c>
      <c r="G153" s="83">
        <v>100.93210000000001</v>
      </c>
      <c r="H153" s="81">
        <v>12536.10742</v>
      </c>
      <c r="I153" s="82">
        <v>6.9744187254551851E-3</v>
      </c>
      <c r="J153" s="82">
        <v>4.5849578150358623E-3</v>
      </c>
      <c r="K153" s="82">
        <v>3.7731704390420233E-4</v>
      </c>
    </row>
    <row r="154" spans="2:11">
      <c r="B154" s="74" t="s">
        <v>2252</v>
      </c>
      <c r="C154" s="71">
        <v>7077</v>
      </c>
      <c r="D154" s="84" t="s">
        <v>133</v>
      </c>
      <c r="E154" s="97">
        <v>44012</v>
      </c>
      <c r="F154" s="81">
        <v>8885902.5299999993</v>
      </c>
      <c r="G154" s="83">
        <v>117.79300000000001</v>
      </c>
      <c r="H154" s="81">
        <v>34896.881880000001</v>
      </c>
      <c r="I154" s="82">
        <v>9.4782960280000005E-3</v>
      </c>
      <c r="J154" s="82">
        <v>1.2763190832333293E-2</v>
      </c>
      <c r="K154" s="82">
        <v>1.050341056541116E-3</v>
      </c>
    </row>
    <row r="155" spans="2:11">
      <c r="B155" s="74" t="s">
        <v>2253</v>
      </c>
      <c r="C155" s="71">
        <v>5340</v>
      </c>
      <c r="D155" s="84" t="s">
        <v>136</v>
      </c>
      <c r="E155" s="97">
        <v>43226</v>
      </c>
      <c r="F155" s="81">
        <v>307727.56</v>
      </c>
      <c r="G155" s="83">
        <v>173.34469999999999</v>
      </c>
      <c r="H155" s="81">
        <v>2446.78791</v>
      </c>
      <c r="I155" s="82">
        <v>1.385315956521739E-3</v>
      </c>
      <c r="J155" s="82">
        <v>8.9488857855445558E-4</v>
      </c>
      <c r="K155" s="82">
        <v>7.3644453603584505E-5</v>
      </c>
    </row>
    <row r="156" spans="2:11">
      <c r="B156" s="74" t="s">
        <v>2254</v>
      </c>
      <c r="C156" s="71">
        <v>5278</v>
      </c>
      <c r="D156" s="84" t="s">
        <v>135</v>
      </c>
      <c r="E156" s="97">
        <v>42484</v>
      </c>
      <c r="F156" s="81">
        <v>6426094.0099999998</v>
      </c>
      <c r="G156" s="83">
        <v>80.021100000000004</v>
      </c>
      <c r="H156" s="81">
        <v>20120.007699999998</v>
      </c>
      <c r="I156" s="82">
        <v>1.1950790861159929E-2</v>
      </c>
      <c r="J156" s="82">
        <v>7.3586946451593754E-3</v>
      </c>
      <c r="K156" s="82">
        <v>6.0558047042435028E-4</v>
      </c>
    </row>
    <row r="157" spans="2:11">
      <c r="B157" s="74" t="s">
        <v>2255</v>
      </c>
      <c r="C157" s="71">
        <v>5280</v>
      </c>
      <c r="D157" s="84" t="s">
        <v>136</v>
      </c>
      <c r="E157" s="97">
        <v>42555</v>
      </c>
      <c r="F157" s="81">
        <v>184041.14</v>
      </c>
      <c r="G157" s="83">
        <v>9.9999999999999995E-7</v>
      </c>
      <c r="H157" s="81">
        <v>4.6999999999999999E-4</v>
      </c>
      <c r="I157" s="82">
        <v>4.8559667546174143E-3</v>
      </c>
      <c r="J157" s="82">
        <v>1.7189787075602891E-10</v>
      </c>
      <c r="K157" s="82">
        <v>1.4146258060301073E-11</v>
      </c>
    </row>
    <row r="158" spans="2:11">
      <c r="B158" s="74" t="s">
        <v>2256</v>
      </c>
      <c r="C158" s="71">
        <v>5318</v>
      </c>
      <c r="D158" s="84" t="s">
        <v>135</v>
      </c>
      <c r="E158" s="97">
        <v>42555</v>
      </c>
      <c r="F158" s="81">
        <v>187982.8</v>
      </c>
      <c r="G158" s="83">
        <v>96.570599999999999</v>
      </c>
      <c r="H158" s="81">
        <v>710.29647999999997</v>
      </c>
      <c r="I158" s="82">
        <v>1.5270061788617887E-3</v>
      </c>
      <c r="J158" s="82">
        <v>2.5978394152660058E-4</v>
      </c>
      <c r="K158" s="82">
        <v>2.1378802777454213E-5</v>
      </c>
    </row>
    <row r="159" spans="2:11">
      <c r="B159" s="74" t="s">
        <v>2257</v>
      </c>
      <c r="C159" s="71">
        <v>5319</v>
      </c>
      <c r="D159" s="84" t="s">
        <v>133</v>
      </c>
      <c r="E159" s="97">
        <v>42555</v>
      </c>
      <c r="F159" s="81">
        <v>352113.78</v>
      </c>
      <c r="G159" s="83">
        <v>69.444299999999998</v>
      </c>
      <c r="H159" s="81">
        <v>815.23947999999996</v>
      </c>
      <c r="I159" s="82">
        <v>6.4022297026889198E-3</v>
      </c>
      <c r="J159" s="82">
        <v>2.9816581014521749E-4</v>
      </c>
      <c r="K159" s="82">
        <v>2.4537421414948204E-5</v>
      </c>
    </row>
    <row r="160" spans="2:11">
      <c r="B160" s="74" t="s">
        <v>2258</v>
      </c>
      <c r="C160" s="71">
        <v>5324</v>
      </c>
      <c r="D160" s="84" t="s">
        <v>135</v>
      </c>
      <c r="E160" s="97">
        <v>43192</v>
      </c>
      <c r="F160" s="81">
        <v>249574.28</v>
      </c>
      <c r="G160" s="83">
        <v>229.85</v>
      </c>
      <c r="H160" s="81">
        <v>2244.5062699999999</v>
      </c>
      <c r="I160" s="82">
        <v>2.7471171428571427E-3</v>
      </c>
      <c r="J160" s="82">
        <v>8.2090606108841811E-4</v>
      </c>
      <c r="K160" s="82">
        <v>6.7556095560391063E-5</v>
      </c>
    </row>
    <row r="161" spans="2:11">
      <c r="B161" s="74" t="s">
        <v>2259</v>
      </c>
      <c r="C161" s="71">
        <v>5325</v>
      </c>
      <c r="D161" s="84" t="s">
        <v>133</v>
      </c>
      <c r="E161" s="97">
        <v>43192</v>
      </c>
      <c r="F161" s="81">
        <v>482478.79</v>
      </c>
      <c r="G161" s="83">
        <v>183.006</v>
      </c>
      <c r="H161" s="81">
        <v>2943.8059199999998</v>
      </c>
      <c r="I161" s="82">
        <v>2.8395832299005615E-4</v>
      </c>
      <c r="J161" s="82">
        <v>1.0766680203553038E-3</v>
      </c>
      <c r="K161" s="82">
        <v>8.860391111438727E-5</v>
      </c>
    </row>
    <row r="162" spans="2:11">
      <c r="B162" s="74" t="s">
        <v>2260</v>
      </c>
      <c r="C162" s="71">
        <v>5330</v>
      </c>
      <c r="D162" s="84" t="s">
        <v>133</v>
      </c>
      <c r="E162" s="97">
        <v>42555</v>
      </c>
      <c r="F162" s="81">
        <v>489515.51</v>
      </c>
      <c r="G162" s="83">
        <v>76.162800000000004</v>
      </c>
      <c r="H162" s="81">
        <v>1243.0111399999998</v>
      </c>
      <c r="I162" s="82">
        <v>2.5618419236800836E-4</v>
      </c>
      <c r="J162" s="82">
        <v>4.5461908147239179E-4</v>
      </c>
      <c r="K162" s="82">
        <v>3.7412673102700049E-5</v>
      </c>
    </row>
    <row r="163" spans="2:11">
      <c r="B163" s="74" t="s">
        <v>2261</v>
      </c>
      <c r="C163" s="71">
        <v>6651</v>
      </c>
      <c r="D163" s="84" t="s">
        <v>135</v>
      </c>
      <c r="E163" s="97">
        <v>43465</v>
      </c>
      <c r="F163" s="81">
        <v>10587733.220000001</v>
      </c>
      <c r="G163" s="83">
        <v>100.33280000000001</v>
      </c>
      <c r="H163" s="81">
        <v>41564.491549999999</v>
      </c>
      <c r="I163" s="82">
        <v>6.8863305471010189E-2</v>
      </c>
      <c r="J163" s="82">
        <v>1.5201803396812671E-2</v>
      </c>
      <c r="K163" s="82">
        <v>1.2510255821521349E-3</v>
      </c>
    </row>
    <row r="164" spans="2:11">
      <c r="B164" s="74" t="s">
        <v>2262</v>
      </c>
      <c r="C164" s="71">
        <v>7085</v>
      </c>
      <c r="D164" s="84" t="s">
        <v>133</v>
      </c>
      <c r="E164" s="97">
        <v>43983</v>
      </c>
      <c r="F164" s="81">
        <v>1358240.06</v>
      </c>
      <c r="G164" s="83">
        <v>98.542599999999993</v>
      </c>
      <c r="H164" s="81">
        <v>4462.3758600000001</v>
      </c>
      <c r="I164" s="82">
        <v>8.4850352766666654E-3</v>
      </c>
      <c r="J164" s="82">
        <v>1.6320700188236243E-3</v>
      </c>
      <c r="K164" s="82">
        <v>1.3431046910131477E-4</v>
      </c>
    </row>
    <row r="165" spans="2:11">
      <c r="B165" s="74" t="s">
        <v>2263</v>
      </c>
      <c r="C165" s="71">
        <v>7990</v>
      </c>
      <c r="D165" s="84" t="s">
        <v>133</v>
      </c>
      <c r="E165" s="97">
        <v>44197</v>
      </c>
      <c r="F165" s="81">
        <v>10182042.34</v>
      </c>
      <c r="G165" s="83">
        <v>100</v>
      </c>
      <c r="H165" s="81">
        <v>33946.92916</v>
      </c>
      <c r="I165" s="82">
        <v>4.9911972264705881E-2</v>
      </c>
      <c r="J165" s="82">
        <v>1.2415754981510105E-2</v>
      </c>
      <c r="K165" s="82">
        <v>1.0217489792598289E-3</v>
      </c>
    </row>
    <row r="166" spans="2:11">
      <c r="B166" s="74" t="s">
        <v>2264</v>
      </c>
      <c r="C166" s="71">
        <v>5311</v>
      </c>
      <c r="D166" s="84" t="s">
        <v>133</v>
      </c>
      <c r="E166" s="97">
        <v>43089</v>
      </c>
      <c r="F166" s="81">
        <v>785485.51</v>
      </c>
      <c r="G166" s="83">
        <v>98.574399999999997</v>
      </c>
      <c r="H166" s="81">
        <v>2581.4739900000004</v>
      </c>
      <c r="I166" s="82">
        <v>9.2322830769230762E-4</v>
      </c>
      <c r="J166" s="82">
        <v>9.4414868572993693E-4</v>
      </c>
      <c r="K166" s="82">
        <v>7.7698291996798038E-5</v>
      </c>
    </row>
    <row r="167" spans="2:11">
      <c r="B167" s="74" t="s">
        <v>2265</v>
      </c>
      <c r="C167" s="71">
        <v>5331</v>
      </c>
      <c r="D167" s="84" t="s">
        <v>133</v>
      </c>
      <c r="E167" s="97">
        <v>43251</v>
      </c>
      <c r="F167" s="81">
        <v>6676567.5899999999</v>
      </c>
      <c r="G167" s="83">
        <v>119.5218</v>
      </c>
      <c r="H167" s="81">
        <v>26605.165840000001</v>
      </c>
      <c r="I167" s="82">
        <v>1.7148838185714287E-2</v>
      </c>
      <c r="J167" s="82">
        <v>9.730577359589437E-3</v>
      </c>
      <c r="K167" s="82">
        <v>8.0077349299946131E-4</v>
      </c>
    </row>
    <row r="168" spans="2:11">
      <c r="B168" s="74" t="s">
        <v>2266</v>
      </c>
      <c r="C168" s="71">
        <v>7010</v>
      </c>
      <c r="D168" s="84" t="s">
        <v>135</v>
      </c>
      <c r="E168" s="97">
        <v>42739</v>
      </c>
      <c r="F168" s="81">
        <v>482175.98</v>
      </c>
      <c r="G168" s="83">
        <v>77.920299999999997</v>
      </c>
      <c r="H168" s="81">
        <v>1470.0514900000001</v>
      </c>
      <c r="I168" s="82">
        <v>1.3728501200000001E-3</v>
      </c>
      <c r="J168" s="82">
        <v>5.3765685326112285E-4</v>
      </c>
      <c r="K168" s="82">
        <v>4.4246229232915117E-5</v>
      </c>
    </row>
    <row r="169" spans="2:11">
      <c r="B169" s="74" t="s">
        <v>2267</v>
      </c>
      <c r="C169" s="71">
        <v>5320</v>
      </c>
      <c r="D169" s="84" t="s">
        <v>133</v>
      </c>
      <c r="E169" s="97">
        <v>42948</v>
      </c>
      <c r="F169" s="81">
        <v>2886582.45</v>
      </c>
      <c r="G169" s="83">
        <v>112.4205</v>
      </c>
      <c r="H169" s="81">
        <v>10819.19814</v>
      </c>
      <c r="I169" s="82">
        <v>4.1846512352731111E-3</v>
      </c>
      <c r="J169" s="82">
        <v>3.9570151564969971E-3</v>
      </c>
      <c r="K169" s="82">
        <v>3.2564078488078594E-4</v>
      </c>
    </row>
    <row r="170" spans="2:11">
      <c r="B170" s="74" t="s">
        <v>2268</v>
      </c>
      <c r="C170" s="71">
        <v>5287</v>
      </c>
      <c r="D170" s="84" t="s">
        <v>135</v>
      </c>
      <c r="E170" s="97">
        <v>42735</v>
      </c>
      <c r="F170" s="81">
        <v>7758212.3099999996</v>
      </c>
      <c r="G170" s="83">
        <v>85.816800000000001</v>
      </c>
      <c r="H170" s="81">
        <v>26050.167890000001</v>
      </c>
      <c r="I170" s="82">
        <v>5.0450345296481399E-3</v>
      </c>
      <c r="J170" s="82">
        <v>9.5275923258044144E-3</v>
      </c>
      <c r="K170" s="82">
        <v>7.8406893082150794E-4</v>
      </c>
    </row>
    <row r="171" spans="2:11">
      <c r="B171" s="74" t="s">
        <v>2269</v>
      </c>
      <c r="C171" s="71">
        <v>7028</v>
      </c>
      <c r="D171" s="84" t="s">
        <v>135</v>
      </c>
      <c r="E171" s="97">
        <v>43754</v>
      </c>
      <c r="F171" s="81">
        <v>7055413.9400000004</v>
      </c>
      <c r="G171" s="83">
        <v>105.85120000000001</v>
      </c>
      <c r="H171" s="81">
        <v>29220.983899999999</v>
      </c>
      <c r="I171" s="82">
        <v>1.6842452830188679E-3</v>
      </c>
      <c r="J171" s="82">
        <v>1.0687287050651494E-2</v>
      </c>
      <c r="K171" s="82">
        <v>8.7950548728787849E-4</v>
      </c>
    </row>
    <row r="172" spans="2:11">
      <c r="B172" s="74" t="s">
        <v>2270</v>
      </c>
      <c r="C172" s="71">
        <v>5335</v>
      </c>
      <c r="D172" s="84" t="s">
        <v>133</v>
      </c>
      <c r="E172" s="97">
        <v>43306</v>
      </c>
      <c r="F172" s="81">
        <v>5499906.4199999999</v>
      </c>
      <c r="G172" s="83">
        <v>128.4537</v>
      </c>
      <c r="H172" s="81">
        <v>23554.154180000001</v>
      </c>
      <c r="I172" s="82">
        <v>8.8919901665924402E-3</v>
      </c>
      <c r="J172" s="82">
        <v>8.6146998957472732E-3</v>
      </c>
      <c r="K172" s="82">
        <v>7.0894285834553034E-4</v>
      </c>
    </row>
    <row r="173" spans="2:11">
      <c r="B173" s="74" t="s">
        <v>2271</v>
      </c>
      <c r="C173" s="71">
        <v>7013</v>
      </c>
      <c r="D173" s="84" t="s">
        <v>135</v>
      </c>
      <c r="E173" s="97">
        <v>43507</v>
      </c>
      <c r="F173" s="81">
        <v>6231548.7699999996</v>
      </c>
      <c r="G173" s="83">
        <v>99.2179</v>
      </c>
      <c r="H173" s="81">
        <v>24191.487850000001</v>
      </c>
      <c r="I173" s="82">
        <v>5.0921746920000004E-3</v>
      </c>
      <c r="J173" s="82">
        <v>8.8477984081603064E-3</v>
      </c>
      <c r="K173" s="82">
        <v>7.2812559572071921E-4</v>
      </c>
    </row>
    <row r="174" spans="2:11">
      <c r="B174" s="74" t="s">
        <v>2272</v>
      </c>
      <c r="C174" s="71">
        <v>5306</v>
      </c>
      <c r="D174" s="84" t="s">
        <v>135</v>
      </c>
      <c r="E174" s="97">
        <v>43068</v>
      </c>
      <c r="F174" s="81">
        <v>142973.84</v>
      </c>
      <c r="G174" s="83">
        <v>77.453599999999994</v>
      </c>
      <c r="H174" s="81">
        <v>433.28591999999998</v>
      </c>
      <c r="I174" s="82">
        <v>5.8724169359121317E-4</v>
      </c>
      <c r="J174" s="82">
        <v>1.584700576097172E-4</v>
      </c>
      <c r="K174" s="82">
        <v>1.3041222208968014E-5</v>
      </c>
    </row>
    <row r="175" spans="2:11">
      <c r="B175" s="74" t="s">
        <v>2273</v>
      </c>
      <c r="C175" s="71">
        <v>8270</v>
      </c>
      <c r="D175" s="84" t="s">
        <v>133</v>
      </c>
      <c r="E175" s="97">
        <v>44256</v>
      </c>
      <c r="F175" s="81">
        <v>2170977.12</v>
      </c>
      <c r="G175" s="83">
        <v>100</v>
      </c>
      <c r="H175" s="81">
        <v>7238.0377199999994</v>
      </c>
      <c r="I175" s="82">
        <v>0.14473223684210526</v>
      </c>
      <c r="J175" s="82">
        <v>2.6472410053613236E-3</v>
      </c>
      <c r="K175" s="82">
        <v>2.1785350944109191E-4</v>
      </c>
    </row>
    <row r="176" spans="2:11">
      <c r="B176" s="74" t="s">
        <v>2274</v>
      </c>
      <c r="C176" s="71">
        <v>5268</v>
      </c>
      <c r="D176" s="84" t="s">
        <v>135</v>
      </c>
      <c r="E176" s="97">
        <v>42185</v>
      </c>
      <c r="F176" s="81">
        <v>6461245.6399999997</v>
      </c>
      <c r="G176" s="83">
        <v>96.812600000000003</v>
      </c>
      <c r="H176" s="81">
        <v>24475.111920000003</v>
      </c>
      <c r="I176" s="82">
        <v>2.4110218140068885E-3</v>
      </c>
      <c r="J176" s="82">
        <v>8.9515311182202205E-3</v>
      </c>
      <c r="K176" s="82">
        <v>7.3666223250015098E-4</v>
      </c>
    </row>
    <row r="177" spans="2:11">
      <c r="B177" s="74" t="s">
        <v>2275</v>
      </c>
      <c r="C177" s="71">
        <v>5304</v>
      </c>
      <c r="D177" s="84" t="s">
        <v>135</v>
      </c>
      <c r="E177" s="97">
        <v>42928</v>
      </c>
      <c r="F177" s="81">
        <v>12206382.640000001</v>
      </c>
      <c r="G177" s="83">
        <v>69.704800000000006</v>
      </c>
      <c r="H177" s="81">
        <v>33290.952089999999</v>
      </c>
      <c r="I177" s="82">
        <v>2.3508470000000001E-3</v>
      </c>
      <c r="J177" s="82">
        <v>1.2175837829174405E-2</v>
      </c>
      <c r="K177" s="82">
        <v>1.00200510497502E-3</v>
      </c>
    </row>
    <row r="178" spans="2:11">
      <c r="B178" s="74" t="s">
        <v>2276</v>
      </c>
      <c r="C178" s="71">
        <v>52251</v>
      </c>
      <c r="D178" s="84" t="s">
        <v>133</v>
      </c>
      <c r="E178" s="97">
        <v>40878</v>
      </c>
      <c r="F178" s="81">
        <v>6234980.75</v>
      </c>
      <c r="G178" s="83">
        <v>15.945499999999999</v>
      </c>
      <c r="H178" s="81">
        <v>3314.6590000000001</v>
      </c>
      <c r="I178" s="82">
        <v>7.2210044577667521E-3</v>
      </c>
      <c r="J178" s="82">
        <v>1.2123038816644852E-3</v>
      </c>
      <c r="K178" s="82">
        <v>9.9766003395530852E-5</v>
      </c>
    </row>
    <row r="179" spans="2:11">
      <c r="B179" s="74" t="s">
        <v>2277</v>
      </c>
      <c r="C179" s="71">
        <v>5267</v>
      </c>
      <c r="D179" s="84" t="s">
        <v>135</v>
      </c>
      <c r="E179" s="97">
        <v>42153</v>
      </c>
      <c r="F179" s="81">
        <v>5346875.6100000003</v>
      </c>
      <c r="G179" s="83">
        <v>93.393199999999993</v>
      </c>
      <c r="H179" s="81">
        <v>19538.530050000001</v>
      </c>
      <c r="I179" s="82">
        <v>6.4359900563953631E-3</v>
      </c>
      <c r="J179" s="82">
        <v>7.1460249219099728E-3</v>
      </c>
      <c r="K179" s="82">
        <v>5.8807891107712186E-4</v>
      </c>
    </row>
    <row r="180" spans="2:11">
      <c r="B180" s="74" t="s">
        <v>2278</v>
      </c>
      <c r="C180" s="71">
        <v>5284</v>
      </c>
      <c r="D180" s="84" t="s">
        <v>135</v>
      </c>
      <c r="E180" s="97">
        <v>42531</v>
      </c>
      <c r="F180" s="81">
        <v>8239281</v>
      </c>
      <c r="G180" s="83">
        <v>80.117099999999994</v>
      </c>
      <c r="H180" s="81">
        <v>25828.018329999999</v>
      </c>
      <c r="I180" s="82">
        <v>8.3500481983333329E-3</v>
      </c>
      <c r="J180" s="82">
        <v>9.4463433122865658E-3</v>
      </c>
      <c r="K180" s="82">
        <v>7.7738257974971565E-4</v>
      </c>
    </row>
    <row r="181" spans="2:11">
      <c r="B181" s="74" t="s">
        <v>2279</v>
      </c>
      <c r="C181" s="71">
        <v>7041</v>
      </c>
      <c r="D181" s="84" t="s">
        <v>133</v>
      </c>
      <c r="E181" s="97">
        <v>43516</v>
      </c>
      <c r="F181" s="81">
        <v>3045973.89</v>
      </c>
      <c r="G181" s="83">
        <v>97.776600000000002</v>
      </c>
      <c r="H181" s="81">
        <v>9929.4845299999997</v>
      </c>
      <c r="I181" s="82">
        <v>6.3438706119999999E-3</v>
      </c>
      <c r="J181" s="82">
        <v>3.6316111668338903E-3</v>
      </c>
      <c r="K181" s="82">
        <v>2.9886180971733472E-4</v>
      </c>
    </row>
    <row r="182" spans="2:11">
      <c r="B182" s="74" t="s">
        <v>2280</v>
      </c>
      <c r="C182" s="71">
        <v>7054</v>
      </c>
      <c r="D182" s="84" t="s">
        <v>133</v>
      </c>
      <c r="E182" s="97">
        <v>43973</v>
      </c>
      <c r="F182" s="81">
        <v>3527463.53</v>
      </c>
      <c r="G182" s="83">
        <v>105.3905</v>
      </c>
      <c r="H182" s="81">
        <v>12394.51657</v>
      </c>
      <c r="I182" s="82">
        <v>3.4159303278972687E-2</v>
      </c>
      <c r="J182" s="82">
        <v>4.5331723562411037E-3</v>
      </c>
      <c r="K182" s="82">
        <v>3.7305538283382493E-4</v>
      </c>
    </row>
    <row r="183" spans="2:11">
      <c r="B183" s="74" t="s">
        <v>2281</v>
      </c>
      <c r="C183" s="71">
        <v>7071</v>
      </c>
      <c r="D183" s="84" t="s">
        <v>133</v>
      </c>
      <c r="E183" s="97">
        <v>44055</v>
      </c>
      <c r="F183" s="81">
        <v>4714833.68</v>
      </c>
      <c r="G183" s="83">
        <v>93.219800000000006</v>
      </c>
      <c r="H183" s="81">
        <v>14653.45854</v>
      </c>
      <c r="I183" s="82">
        <v>1.4639701415384617E-2</v>
      </c>
      <c r="J183" s="82">
        <v>5.3593581324207409E-3</v>
      </c>
      <c r="K183" s="82">
        <v>4.4104597017609066E-4</v>
      </c>
    </row>
    <row r="184" spans="2:11">
      <c r="B184" s="74" t="s">
        <v>2282</v>
      </c>
      <c r="C184" s="71">
        <v>6652</v>
      </c>
      <c r="D184" s="84" t="s">
        <v>133</v>
      </c>
      <c r="E184" s="97">
        <v>42719</v>
      </c>
      <c r="F184" s="81">
        <v>748713.84</v>
      </c>
      <c r="G184" s="83">
        <v>55.177999999999997</v>
      </c>
      <c r="H184" s="81">
        <v>1377.3606000000002</v>
      </c>
      <c r="I184" s="82">
        <v>1.1380204920000002E-3</v>
      </c>
      <c r="J184" s="82">
        <v>5.0375607319839673E-4</v>
      </c>
      <c r="K184" s="82">
        <v>4.1456379765300273E-5</v>
      </c>
    </row>
    <row r="185" spans="2:11">
      <c r="B185" s="74" t="s">
        <v>2283</v>
      </c>
      <c r="C185" s="71">
        <v>6646</v>
      </c>
      <c r="D185" s="84" t="s">
        <v>135</v>
      </c>
      <c r="E185" s="97">
        <v>42947</v>
      </c>
      <c r="F185" s="81">
        <v>12980187.67</v>
      </c>
      <c r="G185" s="83">
        <v>97.875299999999996</v>
      </c>
      <c r="H185" s="81">
        <v>49708.496570000003</v>
      </c>
      <c r="I185" s="82">
        <v>9.4113184143713932E-3</v>
      </c>
      <c r="J185" s="82">
        <v>1.8180393018864611E-2</v>
      </c>
      <c r="K185" s="82">
        <v>1.4961472771676827E-3</v>
      </c>
    </row>
    <row r="186" spans="2:11">
      <c r="B186" s="74" t="s">
        <v>2284</v>
      </c>
      <c r="C186" s="71">
        <v>5276</v>
      </c>
      <c r="D186" s="84" t="s">
        <v>133</v>
      </c>
      <c r="E186" s="97">
        <v>42423</v>
      </c>
      <c r="F186" s="81">
        <v>7318732.5099999998</v>
      </c>
      <c r="G186" s="83">
        <v>147.43270000000001</v>
      </c>
      <c r="H186" s="81">
        <v>35974.543299999998</v>
      </c>
      <c r="I186" s="82">
        <v>9.3333333333333332E-4</v>
      </c>
      <c r="J186" s="82">
        <v>1.3157334882320352E-2</v>
      </c>
      <c r="K186" s="82">
        <v>1.0827769640920743E-3</v>
      </c>
    </row>
    <row r="187" spans="2:11">
      <c r="B187" s="74" t="s">
        <v>2285</v>
      </c>
      <c r="C187" s="71">
        <v>6647</v>
      </c>
      <c r="D187" s="84" t="s">
        <v>133</v>
      </c>
      <c r="E187" s="97">
        <v>43454</v>
      </c>
      <c r="F187" s="81">
        <v>15483047.039999999</v>
      </c>
      <c r="G187" s="83">
        <v>117.4037</v>
      </c>
      <c r="H187" s="81">
        <v>60604.35211</v>
      </c>
      <c r="I187" s="82">
        <v>1.4012838430960274E-3</v>
      </c>
      <c r="J187" s="82">
        <v>2.2165444864377975E-2</v>
      </c>
      <c r="K187" s="82">
        <v>1.8240953287774722E-3</v>
      </c>
    </row>
    <row r="188" spans="2:11">
      <c r="B188" s="74" t="s">
        <v>2286</v>
      </c>
      <c r="C188" s="71">
        <v>6642</v>
      </c>
      <c r="D188" s="84" t="s">
        <v>133</v>
      </c>
      <c r="E188" s="97">
        <v>42699</v>
      </c>
      <c r="F188" s="81">
        <v>1316949.69</v>
      </c>
      <c r="G188" s="83">
        <v>101.3745</v>
      </c>
      <c r="H188" s="81">
        <v>4451.0590999999995</v>
      </c>
      <c r="I188" s="82">
        <v>6.9997292083333329E-4</v>
      </c>
      <c r="J188" s="82">
        <v>1.6279310253175454E-3</v>
      </c>
      <c r="K188" s="82">
        <v>1.3396985248989669E-4</v>
      </c>
    </row>
    <row r="189" spans="2:11">
      <c r="B189" s="74" t="s">
        <v>2287</v>
      </c>
      <c r="C189" s="71">
        <v>5337</v>
      </c>
      <c r="D189" s="84" t="s">
        <v>133</v>
      </c>
      <c r="E189" s="97">
        <v>42985</v>
      </c>
      <c r="F189" s="81">
        <v>6423735.5199999996</v>
      </c>
      <c r="G189" s="83">
        <v>105.33540000000001</v>
      </c>
      <c r="H189" s="81">
        <v>22559.40265</v>
      </c>
      <c r="I189" s="82">
        <v>2.2619505933333334E-3</v>
      </c>
      <c r="J189" s="82">
        <v>8.2508793214104599E-3</v>
      </c>
      <c r="K189" s="82">
        <v>6.7900240760242539E-4</v>
      </c>
    </row>
    <row r="190" spans="2:11">
      <c r="B190" s="74" t="s">
        <v>2288</v>
      </c>
      <c r="C190" s="71">
        <v>5269</v>
      </c>
      <c r="D190" s="84" t="s">
        <v>135</v>
      </c>
      <c r="E190" s="97">
        <v>41730</v>
      </c>
      <c r="F190" s="81">
        <v>4218526.4000000004</v>
      </c>
      <c r="G190" s="83">
        <v>84.019400000000005</v>
      </c>
      <c r="H190" s="81">
        <v>13868.09786</v>
      </c>
      <c r="I190" s="82">
        <v>9.9039318609487961E-3</v>
      </c>
      <c r="J190" s="82">
        <v>5.0721201990856198E-3</v>
      </c>
      <c r="K190" s="82">
        <v>4.1740785347461505E-4</v>
      </c>
    </row>
    <row r="191" spans="2:11">
      <c r="B191" s="74" t="s">
        <v>2289</v>
      </c>
      <c r="C191" s="71">
        <v>5312</v>
      </c>
      <c r="D191" s="84" t="s">
        <v>133</v>
      </c>
      <c r="E191" s="97">
        <v>42555</v>
      </c>
      <c r="F191" s="81">
        <v>175028.7</v>
      </c>
      <c r="G191" s="83">
        <v>174.62979999999999</v>
      </c>
      <c r="H191" s="81">
        <v>1019.0449100000001</v>
      </c>
      <c r="I191" s="82">
        <v>6.68021701420363E-3</v>
      </c>
      <c r="J191" s="82">
        <v>3.7270563879525349E-4</v>
      </c>
      <c r="K191" s="82">
        <v>3.067164313169422E-5</v>
      </c>
    </row>
    <row r="192" spans="2:11">
      <c r="B192" s="74" t="s">
        <v>2290</v>
      </c>
      <c r="C192" s="71">
        <v>5227</v>
      </c>
      <c r="D192" s="84" t="s">
        <v>133</v>
      </c>
      <c r="E192" s="97">
        <v>40969</v>
      </c>
      <c r="F192" s="81">
        <v>1642915.11</v>
      </c>
      <c r="G192" s="83">
        <v>55.773499999999999</v>
      </c>
      <c r="H192" s="81">
        <v>3054.9817400000002</v>
      </c>
      <c r="I192" s="82">
        <v>2.1818181818181819E-3</v>
      </c>
      <c r="J192" s="82">
        <v>1.117329481499039E-3</v>
      </c>
      <c r="K192" s="82">
        <v>9.1950127794782134E-5</v>
      </c>
    </row>
    <row r="193" spans="2:11">
      <c r="B193" s="74" t="s">
        <v>2291</v>
      </c>
      <c r="C193" s="71">
        <v>5257</v>
      </c>
      <c r="D193" s="84" t="s">
        <v>133</v>
      </c>
      <c r="E193" s="97">
        <v>41883</v>
      </c>
      <c r="F193" s="81">
        <v>4299846.49</v>
      </c>
      <c r="G193" s="83">
        <v>130.57849999999999</v>
      </c>
      <c r="H193" s="81">
        <v>18719.32662</v>
      </c>
      <c r="I193" s="82">
        <v>1.4752668590172567E-2</v>
      </c>
      <c r="J193" s="82">
        <v>6.8464093360950037E-3</v>
      </c>
      <c r="K193" s="82">
        <v>5.6342218102464563E-4</v>
      </c>
    </row>
    <row r="194" spans="2:11">
      <c r="B194" s="74" t="s">
        <v>2292</v>
      </c>
      <c r="C194" s="71">
        <v>7005</v>
      </c>
      <c r="D194" s="84" t="s">
        <v>133</v>
      </c>
      <c r="E194" s="97">
        <v>43621</v>
      </c>
      <c r="F194" s="81">
        <v>1701259</v>
      </c>
      <c r="G194" s="83">
        <v>98.365399999999994</v>
      </c>
      <c r="H194" s="81">
        <v>5579.2830400000003</v>
      </c>
      <c r="I194" s="82">
        <v>2.3005530752941176E-3</v>
      </c>
      <c r="J194" s="82">
        <v>2.0405678189813281E-3</v>
      </c>
      <c r="K194" s="82">
        <v>1.679276120751087E-4</v>
      </c>
    </row>
    <row r="195" spans="2:11">
      <c r="B195" s="74" t="s">
        <v>2293</v>
      </c>
      <c r="C195" s="71">
        <v>5286</v>
      </c>
      <c r="D195" s="84" t="s">
        <v>133</v>
      </c>
      <c r="E195" s="97">
        <v>42705</v>
      </c>
      <c r="F195" s="81">
        <v>5659425.79</v>
      </c>
      <c r="G195" s="83">
        <v>140.09299999999999</v>
      </c>
      <c r="H195" s="81">
        <v>26433.483530000001</v>
      </c>
      <c r="I195" s="82">
        <v>2.8518143932388541E-3</v>
      </c>
      <c r="J195" s="82">
        <v>9.6677862456841686E-3</v>
      </c>
      <c r="K195" s="82">
        <v>7.956061264853153E-4</v>
      </c>
    </row>
    <row r="196" spans="2:11">
      <c r="B196" s="74" t="s">
        <v>2294</v>
      </c>
      <c r="C196" s="71">
        <v>5338</v>
      </c>
      <c r="D196" s="84" t="s">
        <v>133</v>
      </c>
      <c r="E196" s="97">
        <v>43070</v>
      </c>
      <c r="F196" s="81">
        <v>221316.09</v>
      </c>
      <c r="G196" s="83">
        <v>126.71559999999999</v>
      </c>
      <c r="H196" s="81">
        <v>934.99378000000002</v>
      </c>
      <c r="I196" s="82">
        <v>8.0013119999999989E-4</v>
      </c>
      <c r="J196" s="82">
        <v>3.4196476585559774E-4</v>
      </c>
      <c r="K196" s="82">
        <v>2.814183680139653E-5</v>
      </c>
    </row>
    <row r="197" spans="2:11">
      <c r="B197" s="74" t="s">
        <v>2295</v>
      </c>
      <c r="C197" s="71">
        <v>8273</v>
      </c>
      <c r="D197" s="84" t="s">
        <v>133</v>
      </c>
      <c r="E197" s="97">
        <v>43922</v>
      </c>
      <c r="F197" s="81">
        <v>8130083.71</v>
      </c>
      <c r="G197" s="83">
        <v>87.110799999999998</v>
      </c>
      <c r="H197" s="81">
        <v>23611.991320000001</v>
      </c>
      <c r="I197" s="82">
        <v>6.5129479524999997E-3</v>
      </c>
      <c r="J197" s="82">
        <v>8.6358532600379501E-3</v>
      </c>
      <c r="K197" s="82">
        <v>7.1068366495810424E-4</v>
      </c>
    </row>
    <row r="198" spans="2:11">
      <c r="B198" s="74" t="s">
        <v>2296</v>
      </c>
      <c r="C198" s="71">
        <v>6641</v>
      </c>
      <c r="D198" s="84" t="s">
        <v>133</v>
      </c>
      <c r="E198" s="97">
        <v>43281</v>
      </c>
      <c r="F198" s="81">
        <v>249643.15</v>
      </c>
      <c r="G198" s="83">
        <v>85.373800000000003</v>
      </c>
      <c r="H198" s="81">
        <v>710.57470000000001</v>
      </c>
      <c r="I198" s="82">
        <v>8.0472965517241384E-4</v>
      </c>
      <c r="J198" s="82">
        <v>2.5988569775128515E-4</v>
      </c>
      <c r="K198" s="82">
        <v>2.1387176760257483E-5</v>
      </c>
    </row>
    <row r="199" spans="2:11">
      <c r="B199" s="74" t="s">
        <v>2297</v>
      </c>
      <c r="C199" s="71">
        <v>6658</v>
      </c>
      <c r="D199" s="84" t="s">
        <v>133</v>
      </c>
      <c r="E199" s="97">
        <v>43356</v>
      </c>
      <c r="F199" s="81">
        <v>5472574.9199999999</v>
      </c>
      <c r="G199" s="83">
        <v>66.995999999999995</v>
      </c>
      <c r="H199" s="81">
        <v>12223.7986</v>
      </c>
      <c r="I199" s="82">
        <v>1.69495424E-2</v>
      </c>
      <c r="J199" s="82">
        <v>4.4707339401926114E-3</v>
      </c>
      <c r="K199" s="82">
        <v>3.6791704143137655E-4</v>
      </c>
    </row>
    <row r="200" spans="2:11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</row>
    <row r="201" spans="2:11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</row>
    <row r="202" spans="2:11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</row>
    <row r="203" spans="2:11">
      <c r="B203" s="131" t="s">
        <v>113</v>
      </c>
      <c r="C203" s="130"/>
      <c r="D203" s="130"/>
      <c r="E203" s="130"/>
      <c r="F203" s="130"/>
      <c r="G203" s="130"/>
      <c r="H203" s="130"/>
      <c r="I203" s="130"/>
      <c r="J203" s="130"/>
      <c r="K203" s="130"/>
    </row>
    <row r="204" spans="2:11">
      <c r="B204" s="131" t="s">
        <v>207</v>
      </c>
      <c r="C204" s="130"/>
      <c r="D204" s="130"/>
      <c r="E204" s="130"/>
      <c r="F204" s="130"/>
      <c r="G204" s="130"/>
      <c r="H204" s="130"/>
      <c r="I204" s="130"/>
      <c r="J204" s="130"/>
      <c r="K204" s="130"/>
    </row>
    <row r="205" spans="2:11">
      <c r="B205" s="131" t="s">
        <v>215</v>
      </c>
      <c r="C205" s="130"/>
      <c r="D205" s="130"/>
      <c r="E205" s="130"/>
      <c r="F205" s="130"/>
      <c r="G205" s="130"/>
      <c r="H205" s="130"/>
      <c r="I205" s="130"/>
      <c r="J205" s="130"/>
      <c r="K205" s="130"/>
    </row>
    <row r="206" spans="2:11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</row>
    <row r="207" spans="2:11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</row>
    <row r="208" spans="2:11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</row>
    <row r="209" spans="2:11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</row>
    <row r="210" spans="2:11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</row>
    <row r="211" spans="2:11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</row>
    <row r="212" spans="2:11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</row>
    <row r="213" spans="2:11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</row>
    <row r="214" spans="2:11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</row>
    <row r="215" spans="2:11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</row>
    <row r="216" spans="2:11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</row>
    <row r="217" spans="2:11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</row>
    <row r="218" spans="2:11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</row>
    <row r="219" spans="2:11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</row>
    <row r="220" spans="2:11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</row>
    <row r="221" spans="2:11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</row>
    <row r="222" spans="2:11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</row>
    <row r="223" spans="2:11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</row>
    <row r="224" spans="2:11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</row>
    <row r="225" spans="2:11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</row>
    <row r="226" spans="2:11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</row>
    <row r="227" spans="2:11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</row>
    <row r="228" spans="2:11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</row>
    <row r="229" spans="2:11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</row>
    <row r="230" spans="2:11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</row>
    <row r="231" spans="2:11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</row>
    <row r="232" spans="2:11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</row>
    <row r="233" spans="2:11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</row>
    <row r="234" spans="2:11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</row>
    <row r="235" spans="2:11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</row>
    <row r="236" spans="2:11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</row>
    <row r="237" spans="2:11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</row>
    <row r="238" spans="2:11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</row>
    <row r="239" spans="2:11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</row>
    <row r="240" spans="2:11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</row>
    <row r="241" spans="2:11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</row>
    <row r="242" spans="2:11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</row>
    <row r="243" spans="2:11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</row>
    <row r="244" spans="2:11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</row>
    <row r="245" spans="2:11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</row>
    <row r="246" spans="2:11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</row>
    <row r="247" spans="2:11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</row>
    <row r="248" spans="2:11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</row>
    <row r="249" spans="2:11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</row>
    <row r="250" spans="2:11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</row>
    <row r="251" spans="2:11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</row>
    <row r="252" spans="2:11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</row>
    <row r="253" spans="2:11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</row>
    <row r="254" spans="2:11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</row>
    <row r="255" spans="2:11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</row>
    <row r="256" spans="2:11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</row>
    <row r="257" spans="2:11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</row>
    <row r="258" spans="2:11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</row>
    <row r="259" spans="2:11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</row>
    <row r="260" spans="2:11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</row>
    <row r="261" spans="2:11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</row>
    <row r="262" spans="2:11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</row>
    <row r="263" spans="2:11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</row>
    <row r="264" spans="2:11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</row>
    <row r="265" spans="2:11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</row>
    <row r="266" spans="2:11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</row>
    <row r="267" spans="2:11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</row>
    <row r="268" spans="2:11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</row>
    <row r="269" spans="2:11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</row>
    <row r="270" spans="2:11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</row>
    <row r="271" spans="2:11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</row>
    <row r="272" spans="2:11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</row>
    <row r="273" spans="2:11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2:11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</row>
    <row r="275" spans="2:11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</row>
    <row r="276" spans="2:11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</row>
    <row r="277" spans="2:11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</row>
    <row r="278" spans="2:11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</row>
    <row r="279" spans="2:11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</row>
    <row r="280" spans="2:11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</row>
    <row r="281" spans="2:11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</row>
    <row r="282" spans="2:11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</row>
    <row r="283" spans="2:11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</row>
    <row r="284" spans="2:11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</row>
    <row r="285" spans="2:11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</row>
    <row r="286" spans="2:11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</row>
    <row r="287" spans="2:11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</row>
    <row r="288" spans="2:11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</row>
    <row r="289" spans="2:11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</row>
    <row r="290" spans="2:11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</row>
    <row r="291" spans="2:11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</row>
    <row r="292" spans="2:11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</row>
    <row r="293" spans="2:11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</row>
    <row r="294" spans="2:11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</row>
    <row r="295" spans="2:11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</row>
    <row r="296" spans="2:11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</row>
    <row r="297" spans="2:11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</row>
    <row r="298" spans="2:11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</row>
    <row r="299" spans="2:11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</row>
    <row r="300" spans="2:11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</row>
    <row r="301" spans="2:11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</row>
    <row r="302" spans="2:11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</row>
    <row r="303" spans="2:11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</row>
    <row r="304" spans="2:11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</row>
    <row r="305" spans="2:11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</row>
    <row r="306" spans="2:11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</row>
    <row r="307" spans="2:11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</row>
    <row r="308" spans="2:11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</row>
    <row r="309" spans="2:11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</row>
    <row r="310" spans="2:11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</row>
    <row r="311" spans="2:11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</row>
    <row r="312" spans="2:11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2:11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</row>
    <row r="314" spans="2:11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</row>
    <row r="315" spans="2:11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</row>
    <row r="316" spans="2:11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</row>
    <row r="317" spans="2:11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</row>
    <row r="318" spans="2:11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</row>
    <row r="319" spans="2:11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</row>
    <row r="320" spans="2:11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</row>
    <row r="321" spans="2:11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</row>
    <row r="322" spans="2:11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</row>
    <row r="323" spans="2:11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</row>
    <row r="324" spans="2:11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</row>
    <row r="325" spans="2:11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</row>
    <row r="326" spans="2:11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</row>
    <row r="327" spans="2:11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</row>
    <row r="328" spans="2:11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</row>
    <row r="329" spans="2:11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</row>
    <row r="330" spans="2:11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</row>
    <row r="331" spans="2:11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</row>
    <row r="332" spans="2:11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</row>
    <row r="333" spans="2:11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</row>
    <row r="334" spans="2:11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</row>
    <row r="335" spans="2:11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</row>
    <row r="336" spans="2:11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</row>
    <row r="337" spans="2:11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</row>
    <row r="338" spans="2:11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</row>
    <row r="339" spans="2:11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</row>
    <row r="340" spans="2:11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</row>
    <row r="341" spans="2:11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</row>
    <row r="342" spans="2:1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</row>
    <row r="343" spans="2:1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</row>
    <row r="344" spans="2:1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</row>
    <row r="345" spans="2:11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</row>
    <row r="346" spans="2:11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</row>
    <row r="347" spans="2:11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</row>
    <row r="348" spans="2:11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</row>
    <row r="349" spans="2:11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</row>
    <row r="351" spans="2:1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</row>
    <row r="352" spans="2:1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</row>
    <row r="353" spans="2:1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</row>
    <row r="354" spans="2:1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</row>
    <row r="355" spans="2:1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</row>
    <row r="356" spans="2:1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</row>
    <row r="357" spans="2:1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</row>
    <row r="358" spans="2:1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</row>
    <row r="360" spans="2:1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</row>
    <row r="361" spans="2:1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</row>
    <row r="362" spans="2:1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</row>
    <row r="363" spans="2:1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</row>
    <row r="364" spans="2:1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</row>
    <row r="365" spans="2:1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</row>
    <row r="366" spans="2:1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</row>
    <row r="367" spans="2:1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</row>
    <row r="368" spans="2:1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</row>
    <row r="369" spans="2:1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</row>
    <row r="370" spans="2:1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</row>
    <row r="371" spans="2:1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</row>
    <row r="372" spans="2:1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</row>
    <row r="373" spans="2:1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</row>
    <row r="374" spans="2:1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</row>
    <row r="375" spans="2:1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</row>
    <row r="376" spans="2:1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</row>
    <row r="377" spans="2:1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</row>
    <row r="378" spans="2:1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</row>
    <row r="379" spans="2:1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</row>
    <row r="380" spans="2:1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</row>
    <row r="381" spans="2:1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</row>
    <row r="382" spans="2:1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</row>
    <row r="383" spans="2:1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</row>
    <row r="384" spans="2:1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</row>
    <row r="385" spans="2:1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</row>
    <row r="387" spans="2:1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</row>
    <row r="388" spans="2:1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</row>
    <row r="389" spans="2:1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</row>
    <row r="390" spans="2:1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</row>
    <row r="391" spans="2:1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</row>
    <row r="392" spans="2:1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</row>
    <row r="393" spans="2:1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</row>
    <row r="394" spans="2:1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</row>
    <row r="395" spans="2:1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</row>
    <row r="396" spans="2:1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</row>
    <row r="397" spans="2:1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</row>
    <row r="398" spans="2:1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</row>
    <row r="399" spans="2:1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</row>
    <row r="400" spans="2:1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</row>
    <row r="401" spans="2:1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</row>
    <row r="402" spans="2:1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</row>
    <row r="403" spans="2:1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</row>
    <row r="404" spans="2:1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</row>
    <row r="405" spans="2:1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</row>
    <row r="406" spans="2:1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</row>
    <row r="407" spans="2:1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</row>
    <row r="408" spans="2:1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</row>
    <row r="409" spans="2:1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</row>
    <row r="410" spans="2:1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</row>
    <row r="411" spans="2:1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</row>
    <row r="412" spans="2:1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</row>
    <row r="413" spans="2:1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</row>
    <row r="414" spans="2:1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</row>
    <row r="415" spans="2:1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</row>
    <row r="416" spans="2:1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</row>
    <row r="417" spans="2:1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</row>
    <row r="418" spans="2:1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</row>
    <row r="419" spans="2:1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</row>
    <row r="420" spans="2:1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</row>
    <row r="421" spans="2:1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</row>
    <row r="422" spans="2:1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</row>
    <row r="424" spans="2:1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</row>
    <row r="425" spans="2:1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</row>
    <row r="426" spans="2:1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</row>
    <row r="427" spans="2:1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</row>
    <row r="428" spans="2:1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</row>
    <row r="429" spans="2:1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</row>
    <row r="430" spans="2:1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</row>
    <row r="431" spans="2:1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</row>
    <row r="432" spans="2:1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</row>
    <row r="433" spans="2:1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</row>
    <row r="434" spans="2:1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</row>
    <row r="435" spans="2:1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</row>
    <row r="436" spans="2:1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</row>
    <row r="437" spans="2:1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</row>
    <row r="438" spans="2:1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</row>
    <row r="439" spans="2:1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</row>
    <row r="440" spans="2:1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</row>
    <row r="441" spans="2:1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</row>
    <row r="442" spans="2:1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</row>
    <row r="443" spans="2:1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</row>
    <row r="444" spans="2:1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</row>
    <row r="445" spans="2:1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</row>
    <row r="446" spans="2:1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</row>
    <row r="447" spans="2:1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</row>
    <row r="448" spans="2:1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</row>
    <row r="449" spans="2:1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</row>
    <row r="450" spans="2:1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</row>
    <row r="451" spans="2:11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</row>
    <row r="452" spans="2:11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</row>
    <row r="453" spans="2:11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8.42578125" style="1" bestFit="1" customWidth="1"/>
    <col min="9" max="9" width="9.71093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234</v>
      </c>
    </row>
    <row r="2" spans="2:29">
      <c r="B2" s="46" t="s">
        <v>146</v>
      </c>
      <c r="C2" s="65" t="s">
        <v>235</v>
      </c>
    </row>
    <row r="3" spans="2:29">
      <c r="B3" s="46" t="s">
        <v>148</v>
      </c>
      <c r="C3" s="65" t="s">
        <v>236</v>
      </c>
    </row>
    <row r="4" spans="2:29">
      <c r="B4" s="46" t="s">
        <v>149</v>
      </c>
      <c r="C4" s="65">
        <v>17013</v>
      </c>
    </row>
    <row r="6" spans="2:29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-8062.9027898509985</v>
      </c>
      <c r="J11" s="71"/>
      <c r="K11" s="82">
        <v>1</v>
      </c>
      <c r="L11" s="82">
        <v>-2.4268064591564619E-4</v>
      </c>
      <c r="AC11" s="1"/>
    </row>
    <row r="12" spans="2:29" ht="21" customHeight="1">
      <c r="B12" s="90" t="s">
        <v>2298</v>
      </c>
      <c r="C12" s="71"/>
      <c r="D12" s="71"/>
      <c r="E12" s="71"/>
      <c r="F12" s="71"/>
      <c r="G12" s="81"/>
      <c r="H12" s="83"/>
      <c r="I12" s="81">
        <v>-8911.2254558409986</v>
      </c>
      <c r="J12" s="71"/>
      <c r="K12" s="82">
        <v>1.105213058882194</v>
      </c>
      <c r="L12" s="82">
        <v>-2.6821381900393797E-4</v>
      </c>
    </row>
    <row r="13" spans="2:29">
      <c r="B13" s="70" t="s">
        <v>2299</v>
      </c>
      <c r="C13" s="71">
        <v>8050</v>
      </c>
      <c r="D13" s="84" t="s">
        <v>348</v>
      </c>
      <c r="E13" s="84" t="s">
        <v>134</v>
      </c>
      <c r="F13" s="97">
        <v>44144</v>
      </c>
      <c r="G13" s="81">
        <v>-2237556.3895470002</v>
      </c>
      <c r="H13" s="83">
        <v>435</v>
      </c>
      <c r="I13" s="81">
        <v>-9733.3702945269997</v>
      </c>
      <c r="J13" s="71"/>
      <c r="K13" s="82">
        <v>1.2071794176631605</v>
      </c>
      <c r="L13" s="82">
        <v>-2.9295908081456936E-4</v>
      </c>
    </row>
    <row r="14" spans="2:29">
      <c r="B14" s="70" t="s">
        <v>2300</v>
      </c>
      <c r="C14" s="71" t="s">
        <v>2301</v>
      </c>
      <c r="D14" s="84" t="s">
        <v>157</v>
      </c>
      <c r="E14" s="84" t="s">
        <v>134</v>
      </c>
      <c r="F14" s="97">
        <v>44014</v>
      </c>
      <c r="G14" s="81">
        <v>17682.985073</v>
      </c>
      <c r="H14" s="83">
        <v>4649.3554999999997</v>
      </c>
      <c r="I14" s="81">
        <v>822.14483868599996</v>
      </c>
      <c r="J14" s="71"/>
      <c r="K14" s="82">
        <v>-0.10196635878096616</v>
      </c>
      <c r="L14" s="82">
        <v>2.474526181063139E-5</v>
      </c>
    </row>
    <row r="15" spans="2:29">
      <c r="B15" s="90" t="s">
        <v>203</v>
      </c>
      <c r="C15" s="71"/>
      <c r="D15" s="71"/>
      <c r="E15" s="71"/>
      <c r="F15" s="71"/>
      <c r="G15" s="81"/>
      <c r="H15" s="83"/>
      <c r="I15" s="81">
        <v>848.32266599000013</v>
      </c>
      <c r="J15" s="71"/>
      <c r="K15" s="82">
        <v>-0.10521305888219409</v>
      </c>
      <c r="L15" s="82">
        <v>2.5533173088291778E-5</v>
      </c>
    </row>
    <row r="16" spans="2:29">
      <c r="B16" s="70" t="s">
        <v>2302</v>
      </c>
      <c r="C16" s="71" t="s">
        <v>2303</v>
      </c>
      <c r="D16" s="84" t="s">
        <v>981</v>
      </c>
      <c r="E16" s="84" t="s">
        <v>133</v>
      </c>
      <c r="F16" s="97">
        <v>43879</v>
      </c>
      <c r="G16" s="81">
        <v>50432.705566999997</v>
      </c>
      <c r="H16" s="83">
        <v>504.5256</v>
      </c>
      <c r="I16" s="81">
        <v>848.32266599000013</v>
      </c>
      <c r="J16" s="71"/>
      <c r="K16" s="82">
        <v>-0.10521305888219409</v>
      </c>
      <c r="L16" s="82">
        <v>2.5533173088291778E-5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32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2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2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234</v>
      </c>
    </row>
    <row r="2" spans="2:25">
      <c r="B2" s="46" t="s">
        <v>146</v>
      </c>
      <c r="C2" s="65" t="s">
        <v>235</v>
      </c>
    </row>
    <row r="3" spans="2:25">
      <c r="B3" s="46" t="s">
        <v>148</v>
      </c>
      <c r="C3" s="65" t="s">
        <v>236</v>
      </c>
    </row>
    <row r="4" spans="2:25">
      <c r="B4" s="46" t="s">
        <v>149</v>
      </c>
      <c r="C4" s="65">
        <v>17013</v>
      </c>
    </row>
    <row r="6" spans="2:25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4" t="s">
        <v>51</v>
      </c>
      <c r="C11" s="86"/>
      <c r="D11" s="86"/>
      <c r="E11" s="86"/>
      <c r="F11" s="86"/>
      <c r="G11" s="86"/>
      <c r="H11" s="86"/>
      <c r="I11" s="135">
        <v>0</v>
      </c>
      <c r="J11" s="86"/>
      <c r="K11" s="136">
        <v>0</v>
      </c>
      <c r="L11" s="136">
        <v>0</v>
      </c>
      <c r="W11" s="1"/>
    </row>
    <row r="12" spans="2:25" ht="19.5" customHeight="1">
      <c r="B12" s="131" t="s">
        <v>225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1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1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1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234</v>
      </c>
    </row>
    <row r="2" spans="2:12">
      <c r="B2" s="46" t="s">
        <v>146</v>
      </c>
      <c r="C2" s="65" t="s">
        <v>235</v>
      </c>
    </row>
    <row r="3" spans="2:12">
      <c r="B3" s="46" t="s">
        <v>148</v>
      </c>
      <c r="C3" s="65" t="s">
        <v>236</v>
      </c>
    </row>
    <row r="4" spans="2:12">
      <c r="B4" s="46" t="s">
        <v>149</v>
      </c>
      <c r="C4" s="65">
        <v>17013</v>
      </c>
    </row>
    <row r="6" spans="2:12" ht="26.25" customHeight="1">
      <c r="B6" s="144" t="s">
        <v>174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s="3" customFormat="1" ht="78.75">
      <c r="B7" s="64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2907903.9751568688</v>
      </c>
      <c r="K10" s="76">
        <v>1</v>
      </c>
      <c r="L10" s="76">
        <v>8.7523319249243378E-2</v>
      </c>
    </row>
    <row r="11" spans="2:12">
      <c r="B11" s="68" t="s">
        <v>202</v>
      </c>
      <c r="C11" s="69"/>
      <c r="D11" s="69"/>
      <c r="E11" s="69"/>
      <c r="F11" s="69"/>
      <c r="G11" s="69"/>
      <c r="H11" s="69"/>
      <c r="I11" s="69"/>
      <c r="J11" s="78">
        <v>2907280.8032768695</v>
      </c>
      <c r="K11" s="79">
        <v>0.99978569722888955</v>
      </c>
      <c r="L11" s="79">
        <v>8.7504562759391488E-2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1694230.8468571021</v>
      </c>
      <c r="K12" s="79">
        <v>0.58262957144783489</v>
      </c>
      <c r="L12" s="79">
        <v>5.0993673985878715E-2</v>
      </c>
    </row>
    <row r="13" spans="2:12">
      <c r="B13" s="74" t="s">
        <v>3090</v>
      </c>
      <c r="C13" s="71" t="s">
        <v>3091</v>
      </c>
      <c r="D13" s="71">
        <v>11</v>
      </c>
      <c r="E13" s="71" t="s">
        <v>303</v>
      </c>
      <c r="F13" s="71" t="s">
        <v>304</v>
      </c>
      <c r="G13" s="84" t="s">
        <v>134</v>
      </c>
      <c r="H13" s="85">
        <v>0</v>
      </c>
      <c r="I13" s="85">
        <v>0</v>
      </c>
      <c r="J13" s="81">
        <v>2567.4807678870002</v>
      </c>
      <c r="K13" s="82">
        <v>8.8293175765836486E-4</v>
      </c>
      <c r="L13" s="82">
        <v>7.7277118100828649E-5</v>
      </c>
    </row>
    <row r="14" spans="2:12">
      <c r="B14" s="74" t="s">
        <v>3092</v>
      </c>
      <c r="C14" s="71" t="s">
        <v>3093</v>
      </c>
      <c r="D14" s="71">
        <v>12</v>
      </c>
      <c r="E14" s="71" t="s">
        <v>303</v>
      </c>
      <c r="F14" s="71" t="s">
        <v>304</v>
      </c>
      <c r="G14" s="84" t="s">
        <v>134</v>
      </c>
      <c r="H14" s="85">
        <v>0</v>
      </c>
      <c r="I14" s="85">
        <v>0</v>
      </c>
      <c r="J14" s="81">
        <v>831240.65264463495</v>
      </c>
      <c r="K14" s="82">
        <v>0.28585560587494746</v>
      </c>
      <c r="L14" s="82">
        <v>2.501903145217892E-2</v>
      </c>
    </row>
    <row r="15" spans="2:12">
      <c r="B15" s="74" t="s">
        <v>3094</v>
      </c>
      <c r="C15" s="71" t="s">
        <v>3095</v>
      </c>
      <c r="D15" s="71">
        <v>10</v>
      </c>
      <c r="E15" s="71" t="s">
        <v>303</v>
      </c>
      <c r="F15" s="71" t="s">
        <v>304</v>
      </c>
      <c r="G15" s="84" t="s">
        <v>134</v>
      </c>
      <c r="H15" s="85">
        <v>0</v>
      </c>
      <c r="I15" s="85">
        <v>0</v>
      </c>
      <c r="J15" s="81">
        <v>328049.52583</v>
      </c>
      <c r="K15" s="82">
        <v>0.1128130531931692</v>
      </c>
      <c r="L15" s="82">
        <v>9.8737728701076225E-3</v>
      </c>
    </row>
    <row r="16" spans="2:12">
      <c r="B16" s="74" t="s">
        <v>3094</v>
      </c>
      <c r="C16" s="71" t="s">
        <v>3096</v>
      </c>
      <c r="D16" s="71">
        <v>10</v>
      </c>
      <c r="E16" s="71" t="s">
        <v>303</v>
      </c>
      <c r="F16" s="71" t="s">
        <v>304</v>
      </c>
      <c r="G16" s="84" t="s">
        <v>134</v>
      </c>
      <c r="H16" s="85">
        <v>0</v>
      </c>
      <c r="I16" s="85">
        <v>0</v>
      </c>
      <c r="J16" s="81">
        <v>22891.269145255999</v>
      </c>
      <c r="K16" s="82">
        <v>7.8720856468519097E-3</v>
      </c>
      <c r="L16" s="82">
        <v>6.8899106522680629E-4</v>
      </c>
    </row>
    <row r="17" spans="2:12">
      <c r="B17" s="74" t="s">
        <v>3094</v>
      </c>
      <c r="C17" s="71" t="s">
        <v>3097</v>
      </c>
      <c r="D17" s="71">
        <v>10</v>
      </c>
      <c r="E17" s="71" t="s">
        <v>303</v>
      </c>
      <c r="F17" s="71" t="s">
        <v>304</v>
      </c>
      <c r="G17" s="84" t="s">
        <v>134</v>
      </c>
      <c r="H17" s="85">
        <v>0</v>
      </c>
      <c r="I17" s="85">
        <v>0</v>
      </c>
      <c r="J17" s="81">
        <v>299292.04276855598</v>
      </c>
      <c r="K17" s="82">
        <v>0.1029236334230777</v>
      </c>
      <c r="L17" s="82">
        <v>9.0082180263801256E-3</v>
      </c>
    </row>
    <row r="18" spans="2:12">
      <c r="B18" s="74" t="s">
        <v>3098</v>
      </c>
      <c r="C18" s="71" t="s">
        <v>3099</v>
      </c>
      <c r="D18" s="71">
        <v>20</v>
      </c>
      <c r="E18" s="71" t="s">
        <v>303</v>
      </c>
      <c r="F18" s="71" t="s">
        <v>304</v>
      </c>
      <c r="G18" s="84" t="s">
        <v>134</v>
      </c>
      <c r="H18" s="85">
        <v>0</v>
      </c>
      <c r="I18" s="85">
        <v>0</v>
      </c>
      <c r="J18" s="81">
        <v>210142.16896076797</v>
      </c>
      <c r="K18" s="82">
        <v>7.2265855666513792E-2</v>
      </c>
      <c r="L18" s="82">
        <v>6.32494755632003E-3</v>
      </c>
    </row>
    <row r="19" spans="2:12">
      <c r="B19" s="74" t="s">
        <v>3100</v>
      </c>
      <c r="C19" s="71" t="s">
        <v>3101</v>
      </c>
      <c r="D19" s="71">
        <v>26</v>
      </c>
      <c r="E19" s="71" t="s">
        <v>303</v>
      </c>
      <c r="F19" s="71" t="s">
        <v>304</v>
      </c>
      <c r="G19" s="84" t="s">
        <v>134</v>
      </c>
      <c r="H19" s="85">
        <v>0</v>
      </c>
      <c r="I19" s="85">
        <v>0</v>
      </c>
      <c r="J19" s="81">
        <v>47.706739999999996</v>
      </c>
      <c r="K19" s="82">
        <v>1.6405885616434919E-5</v>
      </c>
      <c r="L19" s="82">
        <v>1.4358975643738034E-6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1213049.9564197671</v>
      </c>
      <c r="K21" s="79">
        <v>0.41715612578105449</v>
      </c>
      <c r="L21" s="79">
        <v>3.6510888773512759E-2</v>
      </c>
    </row>
    <row r="22" spans="2:12">
      <c r="B22" s="74" t="s">
        <v>3090</v>
      </c>
      <c r="C22" s="71" t="s">
        <v>3102</v>
      </c>
      <c r="D22" s="71">
        <v>11</v>
      </c>
      <c r="E22" s="71" t="s">
        <v>303</v>
      </c>
      <c r="F22" s="71" t="s">
        <v>304</v>
      </c>
      <c r="G22" s="84" t="s">
        <v>136</v>
      </c>
      <c r="H22" s="85">
        <v>0</v>
      </c>
      <c r="I22" s="85">
        <v>0</v>
      </c>
      <c r="J22" s="81">
        <v>19.08025988</v>
      </c>
      <c r="K22" s="82">
        <v>6.5615164885115243E-6</v>
      </c>
      <c r="L22" s="82">
        <v>5.7428570238316855E-7</v>
      </c>
    </row>
    <row r="23" spans="2:12">
      <c r="B23" s="74" t="s">
        <v>3090</v>
      </c>
      <c r="C23" s="71" t="s">
        <v>3103</v>
      </c>
      <c r="D23" s="71">
        <v>11</v>
      </c>
      <c r="E23" s="71" t="s">
        <v>303</v>
      </c>
      <c r="F23" s="71" t="s">
        <v>304</v>
      </c>
      <c r="G23" s="84" t="s">
        <v>137</v>
      </c>
      <c r="H23" s="85">
        <v>0</v>
      </c>
      <c r="I23" s="85">
        <v>0</v>
      </c>
      <c r="J23" s="81">
        <v>12.431941521999999</v>
      </c>
      <c r="K23" s="82">
        <v>4.2752242261814545E-6</v>
      </c>
      <c r="L23" s="82">
        <v>3.7418181481017891E-7</v>
      </c>
    </row>
    <row r="24" spans="2:12">
      <c r="B24" s="74" t="s">
        <v>3090</v>
      </c>
      <c r="C24" s="71" t="s">
        <v>3104</v>
      </c>
      <c r="D24" s="71">
        <v>11</v>
      </c>
      <c r="E24" s="71" t="s">
        <v>303</v>
      </c>
      <c r="F24" s="71" t="s">
        <v>304</v>
      </c>
      <c r="G24" s="84" t="s">
        <v>135</v>
      </c>
      <c r="H24" s="85">
        <v>0</v>
      </c>
      <c r="I24" s="85">
        <v>0</v>
      </c>
      <c r="J24" s="81">
        <v>421.12815600299996</v>
      </c>
      <c r="K24" s="82">
        <v>1.4482189219480052E-4</v>
      </c>
      <c r="L24" s="82">
        <v>1.2675292704845035E-5</v>
      </c>
    </row>
    <row r="25" spans="2:12">
      <c r="B25" s="74" t="s">
        <v>3090</v>
      </c>
      <c r="C25" s="71" t="s">
        <v>3105</v>
      </c>
      <c r="D25" s="71">
        <v>11</v>
      </c>
      <c r="E25" s="71" t="s">
        <v>303</v>
      </c>
      <c r="F25" s="71" t="s">
        <v>304</v>
      </c>
      <c r="G25" s="84" t="s">
        <v>133</v>
      </c>
      <c r="H25" s="85">
        <v>0</v>
      </c>
      <c r="I25" s="85">
        <v>0</v>
      </c>
      <c r="J25" s="81">
        <v>57978.175996796992</v>
      </c>
      <c r="K25" s="82">
        <v>1.9938132927401538E-2</v>
      </c>
      <c r="L25" s="82">
        <v>1.7450515734388165E-3</v>
      </c>
    </row>
    <row r="26" spans="2:12">
      <c r="B26" s="74" t="s">
        <v>3092</v>
      </c>
      <c r="C26" s="71" t="s">
        <v>3106</v>
      </c>
      <c r="D26" s="71">
        <v>12</v>
      </c>
      <c r="E26" s="71" t="s">
        <v>303</v>
      </c>
      <c r="F26" s="71" t="s">
        <v>304</v>
      </c>
      <c r="G26" s="84" t="s">
        <v>140</v>
      </c>
      <c r="H26" s="85">
        <v>0</v>
      </c>
      <c r="I26" s="85">
        <v>0</v>
      </c>
      <c r="J26" s="81">
        <v>3676.65497</v>
      </c>
      <c r="K26" s="82">
        <v>1.2643660180703389E-3</v>
      </c>
      <c r="L26" s="82">
        <v>1.1066151064746491E-4</v>
      </c>
    </row>
    <row r="27" spans="2:12">
      <c r="B27" s="74" t="s">
        <v>3092</v>
      </c>
      <c r="C27" s="71" t="s">
        <v>3107</v>
      </c>
      <c r="D27" s="71">
        <v>12</v>
      </c>
      <c r="E27" s="71" t="s">
        <v>303</v>
      </c>
      <c r="F27" s="71" t="s">
        <v>304</v>
      </c>
      <c r="G27" s="84" t="s">
        <v>136</v>
      </c>
      <c r="H27" s="85">
        <v>0</v>
      </c>
      <c r="I27" s="85">
        <v>0</v>
      </c>
      <c r="J27" s="81">
        <v>13370.285865267</v>
      </c>
      <c r="K27" s="82">
        <v>4.597911753446305E-3</v>
      </c>
      <c r="L27" s="82">
        <v>4.0242449827672941E-4</v>
      </c>
    </row>
    <row r="28" spans="2:12">
      <c r="B28" s="74" t="s">
        <v>3092</v>
      </c>
      <c r="C28" s="71" t="s">
        <v>3108</v>
      </c>
      <c r="D28" s="71">
        <v>12</v>
      </c>
      <c r="E28" s="71" t="s">
        <v>303</v>
      </c>
      <c r="F28" s="71" t="s">
        <v>304</v>
      </c>
      <c r="G28" s="84" t="s">
        <v>135</v>
      </c>
      <c r="H28" s="85">
        <v>0</v>
      </c>
      <c r="I28" s="85">
        <v>0</v>
      </c>
      <c r="J28" s="81">
        <v>3251.7694826000006</v>
      </c>
      <c r="K28" s="82">
        <v>1.1182520160159628E-3</v>
      </c>
      <c r="L28" s="82">
        <v>9.787312819887513E-5</v>
      </c>
    </row>
    <row r="29" spans="2:12">
      <c r="B29" s="74" t="s">
        <v>3092</v>
      </c>
      <c r="C29" s="71" t="s">
        <v>3109</v>
      </c>
      <c r="D29" s="71">
        <v>12</v>
      </c>
      <c r="E29" s="71" t="s">
        <v>303</v>
      </c>
      <c r="F29" s="71" t="s">
        <v>304</v>
      </c>
      <c r="G29" s="84" t="s">
        <v>133</v>
      </c>
      <c r="H29" s="85">
        <v>0</v>
      </c>
      <c r="I29" s="85">
        <v>0</v>
      </c>
      <c r="J29" s="81">
        <v>234063.53571259702</v>
      </c>
      <c r="K29" s="82">
        <v>8.049218189880919E-2</v>
      </c>
      <c r="L29" s="82">
        <v>7.0449429333976467E-3</v>
      </c>
    </row>
    <row r="30" spans="2:12">
      <c r="B30" s="74" t="s">
        <v>3092</v>
      </c>
      <c r="C30" s="71" t="s">
        <v>3110</v>
      </c>
      <c r="D30" s="71">
        <v>12</v>
      </c>
      <c r="E30" s="71" t="s">
        <v>303</v>
      </c>
      <c r="F30" s="71" t="s">
        <v>304</v>
      </c>
      <c r="G30" s="84" t="s">
        <v>137</v>
      </c>
      <c r="H30" s="85">
        <v>0</v>
      </c>
      <c r="I30" s="85">
        <v>0</v>
      </c>
      <c r="J30" s="81">
        <v>613.61212</v>
      </c>
      <c r="K30" s="82">
        <v>2.1101526227904356E-4</v>
      </c>
      <c r="L30" s="82">
        <v>1.8468756166911554E-5</v>
      </c>
    </row>
    <row r="31" spans="2:12">
      <c r="B31" s="74" t="s">
        <v>3092</v>
      </c>
      <c r="C31" s="71" t="s">
        <v>3111</v>
      </c>
      <c r="D31" s="71">
        <v>12</v>
      </c>
      <c r="E31" s="71" t="s">
        <v>303</v>
      </c>
      <c r="F31" s="71" t="s">
        <v>304</v>
      </c>
      <c r="G31" s="84" t="s">
        <v>141</v>
      </c>
      <c r="H31" s="85">
        <v>0</v>
      </c>
      <c r="I31" s="85">
        <v>0</v>
      </c>
      <c r="J31" s="81">
        <v>922.42661999999996</v>
      </c>
      <c r="K31" s="82">
        <v>3.1721357647314987E-4</v>
      </c>
      <c r="L31" s="82">
        <v>2.7763585123853776E-5</v>
      </c>
    </row>
    <row r="32" spans="2:12">
      <c r="B32" s="74" t="s">
        <v>3092</v>
      </c>
      <c r="C32" s="71" t="s">
        <v>3112</v>
      </c>
      <c r="D32" s="71">
        <v>12</v>
      </c>
      <c r="E32" s="71" t="s">
        <v>303</v>
      </c>
      <c r="F32" s="71" t="s">
        <v>304</v>
      </c>
      <c r="G32" s="84" t="s">
        <v>142</v>
      </c>
      <c r="H32" s="85">
        <v>0</v>
      </c>
      <c r="I32" s="85">
        <v>0</v>
      </c>
      <c r="J32" s="81">
        <v>9.9663234000000017E-2</v>
      </c>
      <c r="K32" s="82">
        <v>3.4273220454132641E-8</v>
      </c>
      <c r="L32" s="82">
        <v>2.9997060155067498E-9</v>
      </c>
    </row>
    <row r="33" spans="2:12">
      <c r="B33" s="74" t="s">
        <v>3094</v>
      </c>
      <c r="C33" s="71" t="s">
        <v>3113</v>
      </c>
      <c r="D33" s="71">
        <v>10</v>
      </c>
      <c r="E33" s="71" t="s">
        <v>303</v>
      </c>
      <c r="F33" s="71" t="s">
        <v>304</v>
      </c>
      <c r="G33" s="84" t="s">
        <v>141</v>
      </c>
      <c r="H33" s="85">
        <v>0</v>
      </c>
      <c r="I33" s="85">
        <v>0</v>
      </c>
      <c r="J33" s="81">
        <v>169.63046</v>
      </c>
      <c r="K33" s="82">
        <v>5.8334271505938968E-5</v>
      </c>
      <c r="L33" s="82">
        <v>5.1056090681863381E-6</v>
      </c>
    </row>
    <row r="34" spans="2:12">
      <c r="B34" s="74" t="s">
        <v>3094</v>
      </c>
      <c r="C34" s="71" t="s">
        <v>3114</v>
      </c>
      <c r="D34" s="71">
        <v>10</v>
      </c>
      <c r="E34" s="71" t="s">
        <v>303</v>
      </c>
      <c r="F34" s="71" t="s">
        <v>304</v>
      </c>
      <c r="G34" s="84" t="s">
        <v>133</v>
      </c>
      <c r="H34" s="85">
        <v>0</v>
      </c>
      <c r="I34" s="85">
        <v>0</v>
      </c>
      <c r="J34" s="81">
        <v>153204.51374000002</v>
      </c>
      <c r="K34" s="82">
        <v>5.2685547751533064E-2</v>
      </c>
      <c r="L34" s="82">
        <v>4.6112140156786847E-3</v>
      </c>
    </row>
    <row r="35" spans="2:12">
      <c r="B35" s="74" t="s">
        <v>3094</v>
      </c>
      <c r="C35" s="71" t="s">
        <v>3115</v>
      </c>
      <c r="D35" s="71">
        <v>10</v>
      </c>
      <c r="E35" s="71" t="s">
        <v>303</v>
      </c>
      <c r="F35" s="71" t="s">
        <v>304</v>
      </c>
      <c r="G35" s="84" t="s">
        <v>136</v>
      </c>
      <c r="H35" s="85">
        <v>0</v>
      </c>
      <c r="I35" s="85">
        <v>0</v>
      </c>
      <c r="J35" s="81">
        <v>72.430729999999997</v>
      </c>
      <c r="K35" s="82">
        <v>2.490822620650418E-5</v>
      </c>
      <c r="L35" s="82">
        <v>2.1800506342042357E-6</v>
      </c>
    </row>
    <row r="36" spans="2:12">
      <c r="B36" s="74" t="s">
        <v>3094</v>
      </c>
      <c r="C36" s="71" t="s">
        <v>3116</v>
      </c>
      <c r="D36" s="71">
        <v>10</v>
      </c>
      <c r="E36" s="71" t="s">
        <v>303</v>
      </c>
      <c r="F36" s="71" t="s">
        <v>304</v>
      </c>
      <c r="G36" s="84" t="s">
        <v>135</v>
      </c>
      <c r="H36" s="85">
        <v>0</v>
      </c>
      <c r="I36" s="85">
        <v>0</v>
      </c>
      <c r="J36" s="81">
        <v>41820.998917022007</v>
      </c>
      <c r="K36" s="82">
        <v>1.4381836289750918E-2</v>
      </c>
      <c r="L36" s="82">
        <v>1.2587460489782234E-3</v>
      </c>
    </row>
    <row r="37" spans="2:12">
      <c r="B37" s="74" t="s">
        <v>3094</v>
      </c>
      <c r="C37" s="71" t="s">
        <v>3117</v>
      </c>
      <c r="D37" s="71">
        <v>10</v>
      </c>
      <c r="E37" s="71" t="s">
        <v>303</v>
      </c>
      <c r="F37" s="71" t="s">
        <v>304</v>
      </c>
      <c r="G37" s="84" t="s">
        <v>137</v>
      </c>
      <c r="H37" s="85">
        <v>0</v>
      </c>
      <c r="I37" s="85">
        <v>0</v>
      </c>
      <c r="J37" s="81">
        <v>3.7164962000000003E-2</v>
      </c>
      <c r="K37" s="82">
        <v>1.278067031013124E-8</v>
      </c>
      <c r="L37" s="82">
        <v>1.1186066877729428E-9</v>
      </c>
    </row>
    <row r="38" spans="2:12">
      <c r="B38" s="74" t="s">
        <v>3094</v>
      </c>
      <c r="C38" s="71" t="s">
        <v>3118</v>
      </c>
      <c r="D38" s="71">
        <v>10</v>
      </c>
      <c r="E38" s="71" t="s">
        <v>303</v>
      </c>
      <c r="F38" s="71" t="s">
        <v>304</v>
      </c>
      <c r="G38" s="84" t="s">
        <v>142</v>
      </c>
      <c r="H38" s="85">
        <v>0</v>
      </c>
      <c r="I38" s="85">
        <v>0</v>
      </c>
      <c r="J38" s="81">
        <v>8.6665879999999994E-3</v>
      </c>
      <c r="K38" s="82">
        <v>2.9803556355510242E-9</v>
      </c>
      <c r="L38" s="82">
        <v>2.6085061776661395E-10</v>
      </c>
    </row>
    <row r="39" spans="2:12">
      <c r="B39" s="74" t="s">
        <v>3094</v>
      </c>
      <c r="C39" s="71" t="s">
        <v>3119</v>
      </c>
      <c r="D39" s="71">
        <v>10</v>
      </c>
      <c r="E39" s="71" t="s">
        <v>303</v>
      </c>
      <c r="F39" s="71" t="s">
        <v>304</v>
      </c>
      <c r="G39" s="84" t="s">
        <v>138</v>
      </c>
      <c r="H39" s="85">
        <v>0</v>
      </c>
      <c r="I39" s="85">
        <v>0</v>
      </c>
      <c r="J39" s="81">
        <v>8854.0054883779994</v>
      </c>
      <c r="K39" s="82">
        <v>3.0448066937631131E-3</v>
      </c>
      <c r="L39" s="82">
        <v>2.6649158831046219E-4</v>
      </c>
    </row>
    <row r="40" spans="2:12">
      <c r="B40" s="74" t="s">
        <v>3094</v>
      </c>
      <c r="C40" s="71" t="s">
        <v>3120</v>
      </c>
      <c r="D40" s="71">
        <v>10</v>
      </c>
      <c r="E40" s="71" t="s">
        <v>303</v>
      </c>
      <c r="F40" s="71" t="s">
        <v>304</v>
      </c>
      <c r="G40" s="84" t="s">
        <v>136</v>
      </c>
      <c r="H40" s="85">
        <v>0</v>
      </c>
      <c r="I40" s="85">
        <v>0</v>
      </c>
      <c r="J40" s="81">
        <v>2621.8065495219998</v>
      </c>
      <c r="K40" s="82">
        <v>9.0161386755577603E-4</v>
      </c>
      <c r="L40" s="82">
        <v>7.8912238369629231E-5</v>
      </c>
    </row>
    <row r="41" spans="2:12">
      <c r="B41" s="74" t="s">
        <v>3094</v>
      </c>
      <c r="C41" s="71" t="s">
        <v>3121</v>
      </c>
      <c r="D41" s="71">
        <v>10</v>
      </c>
      <c r="E41" s="71" t="s">
        <v>303</v>
      </c>
      <c r="F41" s="71" t="s">
        <v>304</v>
      </c>
      <c r="G41" s="84" t="s">
        <v>140</v>
      </c>
      <c r="H41" s="85">
        <v>0</v>
      </c>
      <c r="I41" s="85">
        <v>0</v>
      </c>
      <c r="J41" s="81">
        <v>6.3988969999999997E-3</v>
      </c>
      <c r="K41" s="82">
        <v>2.200518674161105E-9</v>
      </c>
      <c r="L41" s="82">
        <v>1.9259669843252417E-10</v>
      </c>
    </row>
    <row r="42" spans="2:12">
      <c r="B42" s="74" t="s">
        <v>3094</v>
      </c>
      <c r="C42" s="71" t="s">
        <v>3122</v>
      </c>
      <c r="D42" s="71">
        <v>10</v>
      </c>
      <c r="E42" s="71" t="s">
        <v>303</v>
      </c>
      <c r="F42" s="71" t="s">
        <v>304</v>
      </c>
      <c r="G42" s="84" t="s">
        <v>135</v>
      </c>
      <c r="H42" s="85">
        <v>0</v>
      </c>
      <c r="I42" s="85">
        <v>0</v>
      </c>
      <c r="J42" s="81">
        <v>33.908709999999999</v>
      </c>
      <c r="K42" s="82">
        <v>1.1660876799816188E-5</v>
      </c>
      <c r="L42" s="82">
        <v>1.0205986428764078E-6</v>
      </c>
    </row>
    <row r="43" spans="2:12">
      <c r="B43" s="74" t="s">
        <v>3094</v>
      </c>
      <c r="C43" s="71" t="s">
        <v>3123</v>
      </c>
      <c r="D43" s="71">
        <v>10</v>
      </c>
      <c r="E43" s="71" t="s">
        <v>303</v>
      </c>
      <c r="F43" s="71" t="s">
        <v>304</v>
      </c>
      <c r="G43" s="84" t="s">
        <v>133</v>
      </c>
      <c r="H43" s="85">
        <v>0</v>
      </c>
      <c r="I43" s="85">
        <v>0</v>
      </c>
      <c r="J43" s="81">
        <v>657751.22198204708</v>
      </c>
      <c r="K43" s="82">
        <v>0.22619427175086285</v>
      </c>
      <c r="L43" s="82">
        <v>1.9797273458800883E-2</v>
      </c>
    </row>
    <row r="44" spans="2:12">
      <c r="B44" s="74" t="s">
        <v>3094</v>
      </c>
      <c r="C44" s="71" t="s">
        <v>3124</v>
      </c>
      <c r="D44" s="71">
        <v>10</v>
      </c>
      <c r="E44" s="71" t="s">
        <v>303</v>
      </c>
      <c r="F44" s="71" t="s">
        <v>304</v>
      </c>
      <c r="G44" s="84" t="s">
        <v>141</v>
      </c>
      <c r="H44" s="85">
        <v>0</v>
      </c>
      <c r="I44" s="85">
        <v>0</v>
      </c>
      <c r="J44" s="81">
        <v>239.45519346799998</v>
      </c>
      <c r="K44" s="82">
        <v>8.2346320756717018E-5</v>
      </c>
      <c r="L44" s="82">
        <v>7.2072233205907404E-6</v>
      </c>
    </row>
    <row r="45" spans="2:12">
      <c r="B45" s="74" t="s">
        <v>3094</v>
      </c>
      <c r="C45" s="71" t="s">
        <v>3125</v>
      </c>
      <c r="D45" s="71">
        <v>10</v>
      </c>
      <c r="E45" s="71" t="s">
        <v>303</v>
      </c>
      <c r="F45" s="71" t="s">
        <v>304</v>
      </c>
      <c r="G45" s="84" t="s">
        <v>139</v>
      </c>
      <c r="H45" s="85">
        <v>0</v>
      </c>
      <c r="I45" s="85">
        <v>0</v>
      </c>
      <c r="J45" s="81">
        <v>0.59230722099999988</v>
      </c>
      <c r="K45" s="82">
        <v>2.0368871395350923E-7</v>
      </c>
      <c r="L45" s="82">
        <v>1.7827512338820805E-8</v>
      </c>
    </row>
    <row r="46" spans="2:12">
      <c r="B46" s="74" t="s">
        <v>3094</v>
      </c>
      <c r="C46" s="71" t="s">
        <v>3126</v>
      </c>
      <c r="D46" s="71">
        <v>10</v>
      </c>
      <c r="E46" s="71" t="s">
        <v>303</v>
      </c>
      <c r="F46" s="71" t="s">
        <v>304</v>
      </c>
      <c r="G46" s="84" t="s">
        <v>137</v>
      </c>
      <c r="H46" s="85">
        <v>0</v>
      </c>
      <c r="I46" s="85">
        <v>0</v>
      </c>
      <c r="J46" s="81">
        <v>15.90118</v>
      </c>
      <c r="K46" s="82">
        <v>5.4682617224807781E-6</v>
      </c>
      <c r="L46" s="82">
        <v>4.7860041647510267E-7</v>
      </c>
    </row>
    <row r="47" spans="2:12">
      <c r="B47" s="74" t="s">
        <v>3094</v>
      </c>
      <c r="C47" s="71" t="s">
        <v>3127</v>
      </c>
      <c r="D47" s="71">
        <v>10</v>
      </c>
      <c r="E47" s="71" t="s">
        <v>303</v>
      </c>
      <c r="F47" s="71" t="s">
        <v>304</v>
      </c>
      <c r="G47" s="84" t="s">
        <v>1615</v>
      </c>
      <c r="H47" s="85">
        <v>0</v>
      </c>
      <c r="I47" s="85">
        <v>0</v>
      </c>
      <c r="J47" s="81">
        <v>1.7319911509999999</v>
      </c>
      <c r="K47" s="82">
        <v>5.9561497415215249E-7</v>
      </c>
      <c r="L47" s="82">
        <v>5.2130199532348691E-8</v>
      </c>
    </row>
    <row r="48" spans="2:12">
      <c r="B48" s="74" t="s">
        <v>3098</v>
      </c>
      <c r="C48" s="71" t="s">
        <v>3128</v>
      </c>
      <c r="D48" s="71">
        <v>20</v>
      </c>
      <c r="E48" s="71" t="s">
        <v>303</v>
      </c>
      <c r="F48" s="71" t="s">
        <v>304</v>
      </c>
      <c r="G48" s="84" t="s">
        <v>137</v>
      </c>
      <c r="H48" s="85">
        <v>0</v>
      </c>
      <c r="I48" s="85">
        <v>0</v>
      </c>
      <c r="J48" s="81">
        <v>11.901442354999999</v>
      </c>
      <c r="K48" s="82">
        <v>4.0927907030898319E-6</v>
      </c>
      <c r="L48" s="82">
        <v>3.5821462732686666E-7</v>
      </c>
    </row>
    <row r="49" spans="2:12">
      <c r="B49" s="74" t="s">
        <v>3098</v>
      </c>
      <c r="C49" s="71" t="s">
        <v>3129</v>
      </c>
      <c r="D49" s="71">
        <v>20</v>
      </c>
      <c r="E49" s="71" t="s">
        <v>303</v>
      </c>
      <c r="F49" s="71" t="s">
        <v>304</v>
      </c>
      <c r="G49" s="84" t="s">
        <v>133</v>
      </c>
      <c r="H49" s="85">
        <v>0</v>
      </c>
      <c r="I49" s="85">
        <v>0</v>
      </c>
      <c r="J49" s="81">
        <v>33300.870038280002</v>
      </c>
      <c r="K49" s="82">
        <v>1.1451846526838481E-2</v>
      </c>
      <c r="L49" s="82">
        <v>1.0023036195618235E-3</v>
      </c>
    </row>
    <row r="50" spans="2:12">
      <c r="B50" s="74" t="s">
        <v>3098</v>
      </c>
      <c r="C50" s="71" t="s">
        <v>3130</v>
      </c>
      <c r="D50" s="71">
        <v>20</v>
      </c>
      <c r="E50" s="71" t="s">
        <v>303</v>
      </c>
      <c r="F50" s="71" t="s">
        <v>304</v>
      </c>
      <c r="G50" s="84" t="s">
        <v>135</v>
      </c>
      <c r="H50" s="85">
        <v>0</v>
      </c>
      <c r="I50" s="85">
        <v>0</v>
      </c>
      <c r="J50" s="81">
        <v>4.3932405369999996</v>
      </c>
      <c r="K50" s="82">
        <v>1.5107928509788579E-6</v>
      </c>
      <c r="L50" s="82">
        <v>1.3222960501569715E-7</v>
      </c>
    </row>
    <row r="51" spans="2:12">
      <c r="B51" s="74" t="s">
        <v>3098</v>
      </c>
      <c r="C51" s="71" t="s">
        <v>3131</v>
      </c>
      <c r="D51" s="71">
        <v>20</v>
      </c>
      <c r="E51" s="71" t="s">
        <v>303</v>
      </c>
      <c r="F51" s="71" t="s">
        <v>304</v>
      </c>
      <c r="G51" s="84" t="s">
        <v>142</v>
      </c>
      <c r="H51" s="85">
        <v>0</v>
      </c>
      <c r="I51" s="85">
        <v>0</v>
      </c>
      <c r="J51" s="81">
        <v>1.5889465379999999</v>
      </c>
      <c r="K51" s="82">
        <v>5.4642331781752979E-7</v>
      </c>
      <c r="L51" s="82">
        <v>4.7824782490574434E-8</v>
      </c>
    </row>
    <row r="52" spans="2:12">
      <c r="B52" s="74" t="s">
        <v>3098</v>
      </c>
      <c r="C52" s="71" t="s">
        <v>3132</v>
      </c>
      <c r="D52" s="71">
        <v>20</v>
      </c>
      <c r="E52" s="71" t="s">
        <v>303</v>
      </c>
      <c r="F52" s="71" t="s">
        <v>304</v>
      </c>
      <c r="G52" s="84" t="s">
        <v>136</v>
      </c>
      <c r="H52" s="85">
        <v>0</v>
      </c>
      <c r="I52" s="85">
        <v>0</v>
      </c>
      <c r="J52" s="81">
        <v>234.74890001599999</v>
      </c>
      <c r="K52" s="82">
        <v>8.0727872041695014E-5</v>
      </c>
      <c r="L52" s="82">
        <v>7.0655713170173419E-6</v>
      </c>
    </row>
    <row r="53" spans="2:12">
      <c r="B53" s="74" t="s">
        <v>3098</v>
      </c>
      <c r="C53" s="71" t="s">
        <v>3133</v>
      </c>
      <c r="D53" s="71">
        <v>20</v>
      </c>
      <c r="E53" s="71" t="s">
        <v>303</v>
      </c>
      <c r="F53" s="71" t="s">
        <v>304</v>
      </c>
      <c r="G53" s="84" t="s">
        <v>135</v>
      </c>
      <c r="H53" s="85">
        <v>0</v>
      </c>
      <c r="I53" s="85">
        <v>0</v>
      </c>
      <c r="J53" s="81">
        <v>363.38172879500001</v>
      </c>
      <c r="K53" s="82">
        <v>1.2496345543026302E-4</v>
      </c>
      <c r="L53" s="82">
        <v>1.0937216404111506E-5</v>
      </c>
    </row>
    <row r="54" spans="2:12">
      <c r="B54" s="74" t="s">
        <v>3098</v>
      </c>
      <c r="C54" s="71" t="s">
        <v>3134</v>
      </c>
      <c r="D54" s="71">
        <v>20</v>
      </c>
      <c r="E54" s="71" t="s">
        <v>303</v>
      </c>
      <c r="F54" s="71" t="s">
        <v>304</v>
      </c>
      <c r="G54" s="84" t="s">
        <v>139</v>
      </c>
      <c r="H54" s="85">
        <v>0</v>
      </c>
      <c r="I54" s="85">
        <v>0</v>
      </c>
      <c r="J54" s="81">
        <v>2.0355760900000002</v>
      </c>
      <c r="K54" s="82">
        <v>7.0001489299184635E-7</v>
      </c>
      <c r="L54" s="82">
        <v>6.126762695855031E-8</v>
      </c>
    </row>
    <row r="55" spans="2:12">
      <c r="B55" s="74" t="s">
        <v>3098</v>
      </c>
      <c r="C55" s="71" t="s">
        <v>3135</v>
      </c>
      <c r="D55" s="71">
        <v>20</v>
      </c>
      <c r="E55" s="71" t="s">
        <v>303</v>
      </c>
      <c r="F55" s="71" t="s">
        <v>304</v>
      </c>
      <c r="G55" s="84" t="s">
        <v>133</v>
      </c>
      <c r="H55" s="85">
        <v>0</v>
      </c>
      <c r="I55" s="85">
        <v>0</v>
      </c>
      <c r="J55" s="81">
        <v>15.58628</v>
      </c>
      <c r="K55" s="82">
        <v>5.3599706638040506E-6</v>
      </c>
      <c r="L55" s="82">
        <v>4.6912242357470091E-7</v>
      </c>
    </row>
    <row r="56" spans="2:12">
      <c r="B56" s="74" t="s">
        <v>3100</v>
      </c>
      <c r="C56" s="71" t="s">
        <v>3136</v>
      </c>
      <c r="D56" s="71">
        <v>26</v>
      </c>
      <c r="E56" s="71" t="s">
        <v>303</v>
      </c>
      <c r="F56" s="71" t="s">
        <v>304</v>
      </c>
      <c r="G56" s="84" t="s">
        <v>136</v>
      </c>
      <c r="H56" s="85">
        <v>0</v>
      </c>
      <c r="I56" s="85">
        <v>0</v>
      </c>
      <c r="J56" s="81">
        <v>0</v>
      </c>
      <c r="K56" s="82">
        <v>0</v>
      </c>
      <c r="L56" s="82">
        <v>0</v>
      </c>
    </row>
    <row r="57" spans="2:12">
      <c r="B57" s="70"/>
      <c r="C57" s="71"/>
      <c r="D57" s="71"/>
      <c r="E57" s="71"/>
      <c r="F57" s="71"/>
      <c r="G57" s="71"/>
      <c r="H57" s="71"/>
      <c r="I57" s="71"/>
      <c r="J57" s="71"/>
      <c r="K57" s="82"/>
      <c r="L57" s="71"/>
    </row>
    <row r="58" spans="2:12">
      <c r="B58" s="68" t="s">
        <v>201</v>
      </c>
      <c r="C58" s="69"/>
      <c r="D58" s="69"/>
      <c r="E58" s="69"/>
      <c r="F58" s="69"/>
      <c r="G58" s="69"/>
      <c r="H58" s="69"/>
      <c r="I58" s="69"/>
      <c r="J58" s="78">
        <v>623.17187999999999</v>
      </c>
      <c r="K58" s="79">
        <v>2.1430277111072162E-4</v>
      </c>
      <c r="L58" s="79">
        <v>1.8756489851921221E-5</v>
      </c>
    </row>
    <row r="59" spans="2:12">
      <c r="B59" s="87" t="s">
        <v>44</v>
      </c>
      <c r="C59" s="69"/>
      <c r="D59" s="69"/>
      <c r="E59" s="69"/>
      <c r="F59" s="69"/>
      <c r="G59" s="69"/>
      <c r="H59" s="69"/>
      <c r="I59" s="69"/>
      <c r="J59" s="78">
        <v>623.17187999999999</v>
      </c>
      <c r="K59" s="79">
        <v>2.1430277111072162E-4</v>
      </c>
      <c r="L59" s="79">
        <v>1.8756489851921221E-5</v>
      </c>
    </row>
    <row r="60" spans="2:12">
      <c r="B60" s="74" t="s">
        <v>3137</v>
      </c>
      <c r="C60" s="71" t="s">
        <v>3138</v>
      </c>
      <c r="D60" s="71">
        <v>91</v>
      </c>
      <c r="E60" s="71" t="s">
        <v>896</v>
      </c>
      <c r="F60" s="71" t="s">
        <v>862</v>
      </c>
      <c r="G60" s="84" t="s">
        <v>135</v>
      </c>
      <c r="H60" s="85">
        <v>0</v>
      </c>
      <c r="I60" s="85">
        <v>0</v>
      </c>
      <c r="J60" s="81">
        <v>13.758149999999999</v>
      </c>
      <c r="K60" s="82">
        <v>4.7312944710486204E-6</v>
      </c>
      <c r="L60" s="82">
        <v>4.1409859645176854E-7</v>
      </c>
    </row>
    <row r="61" spans="2:12">
      <c r="B61" s="74" t="s">
        <v>3137</v>
      </c>
      <c r="C61" s="71" t="s">
        <v>3139</v>
      </c>
      <c r="D61" s="71">
        <v>91</v>
      </c>
      <c r="E61" s="71" t="s">
        <v>896</v>
      </c>
      <c r="F61" s="71" t="s">
        <v>862</v>
      </c>
      <c r="G61" s="84" t="s">
        <v>133</v>
      </c>
      <c r="H61" s="85">
        <v>0</v>
      </c>
      <c r="I61" s="85">
        <v>0</v>
      </c>
      <c r="J61" s="81">
        <v>591.82127000000003</v>
      </c>
      <c r="K61" s="82">
        <v>2.0352160011338538E-4</v>
      </c>
      <c r="L61" s="82">
        <v>1.7812885980840679E-5</v>
      </c>
    </row>
    <row r="62" spans="2:12">
      <c r="B62" s="74" t="s">
        <v>3137</v>
      </c>
      <c r="C62" s="71" t="s">
        <v>3140</v>
      </c>
      <c r="D62" s="71">
        <v>91</v>
      </c>
      <c r="E62" s="71" t="s">
        <v>896</v>
      </c>
      <c r="F62" s="71" t="s">
        <v>862</v>
      </c>
      <c r="G62" s="84" t="s">
        <v>136</v>
      </c>
      <c r="H62" s="85">
        <v>0</v>
      </c>
      <c r="I62" s="85">
        <v>0</v>
      </c>
      <c r="J62" s="81">
        <v>16.51463</v>
      </c>
      <c r="K62" s="82">
        <v>5.6792212332627344E-6</v>
      </c>
      <c r="L62" s="82">
        <v>4.9706429308593598E-7</v>
      </c>
    </row>
    <row r="63" spans="2:12">
      <c r="B63" s="74" t="s">
        <v>3137</v>
      </c>
      <c r="C63" s="71" t="s">
        <v>3141</v>
      </c>
      <c r="D63" s="71">
        <v>91</v>
      </c>
      <c r="E63" s="71" t="s">
        <v>896</v>
      </c>
      <c r="F63" s="71" t="s">
        <v>862</v>
      </c>
      <c r="G63" s="84" t="s">
        <v>142</v>
      </c>
      <c r="H63" s="85">
        <v>0</v>
      </c>
      <c r="I63" s="85">
        <v>0</v>
      </c>
      <c r="J63" s="81">
        <v>1.0786</v>
      </c>
      <c r="K63" s="82">
        <v>3.7092008856372715E-7</v>
      </c>
      <c r="L63" s="82">
        <v>3.2464157327320721E-8</v>
      </c>
    </row>
    <row r="64" spans="2:12">
      <c r="B64" s="74" t="s">
        <v>3142</v>
      </c>
      <c r="C64" s="71" t="s">
        <v>3143</v>
      </c>
      <c r="D64" s="71"/>
      <c r="E64" s="71" t="s">
        <v>239</v>
      </c>
      <c r="F64" s="71" t="s">
        <v>3144</v>
      </c>
      <c r="G64" s="84" t="s">
        <v>133</v>
      </c>
      <c r="H64" s="85">
        <v>0</v>
      </c>
      <c r="I64" s="85">
        <v>0</v>
      </c>
      <c r="J64" s="81">
        <v>-7.7000000000000007E-4</v>
      </c>
      <c r="K64" s="82">
        <v>-2.6479553884115516E-10</v>
      </c>
      <c r="L64" s="82">
        <v>-2.3175784481769848E-11</v>
      </c>
    </row>
    <row r="65" spans="2:12">
      <c r="B65" s="129"/>
      <c r="C65" s="129"/>
      <c r="D65" s="130"/>
      <c r="E65" s="130"/>
      <c r="F65" s="130"/>
      <c r="G65" s="130"/>
      <c r="H65" s="130"/>
      <c r="I65" s="130"/>
      <c r="J65" s="130"/>
      <c r="K65" s="130"/>
      <c r="L65" s="130"/>
    </row>
    <row r="66" spans="2:12">
      <c r="B66" s="129"/>
      <c r="C66" s="129"/>
      <c r="D66" s="130"/>
      <c r="E66" s="130"/>
      <c r="F66" s="130"/>
      <c r="G66" s="130"/>
      <c r="H66" s="130"/>
      <c r="I66" s="130"/>
      <c r="J66" s="130"/>
      <c r="K66" s="130"/>
      <c r="L66" s="130"/>
    </row>
    <row r="67" spans="2:12">
      <c r="B67" s="129"/>
      <c r="C67" s="129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2:12">
      <c r="B68" s="131" t="s">
        <v>225</v>
      </c>
      <c r="C68" s="129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2:12">
      <c r="B69" s="132"/>
      <c r="C69" s="129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2:12">
      <c r="B70" s="129"/>
      <c r="C70" s="129"/>
      <c r="D70" s="130"/>
      <c r="E70" s="130"/>
      <c r="F70" s="130"/>
      <c r="G70" s="130"/>
      <c r="H70" s="130"/>
      <c r="I70" s="130"/>
      <c r="J70" s="130"/>
      <c r="K70" s="130"/>
      <c r="L70" s="130"/>
    </row>
    <row r="71" spans="2:12">
      <c r="B71" s="129"/>
      <c r="C71" s="129"/>
      <c r="D71" s="130"/>
      <c r="E71" s="130"/>
      <c r="F71" s="130"/>
      <c r="G71" s="130"/>
      <c r="H71" s="130"/>
      <c r="I71" s="130"/>
      <c r="J71" s="130"/>
      <c r="K71" s="130"/>
      <c r="L71" s="130"/>
    </row>
    <row r="72" spans="2:12">
      <c r="B72" s="129"/>
      <c r="C72" s="129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2:12">
      <c r="B73" s="129"/>
      <c r="C73" s="129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2:12">
      <c r="B74" s="129"/>
      <c r="C74" s="129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2:12">
      <c r="B75" s="129"/>
      <c r="C75" s="129"/>
      <c r="D75" s="130"/>
      <c r="E75" s="130"/>
      <c r="F75" s="130"/>
      <c r="G75" s="130"/>
      <c r="H75" s="130"/>
      <c r="I75" s="130"/>
      <c r="J75" s="130"/>
      <c r="K75" s="130"/>
      <c r="L75" s="130"/>
    </row>
    <row r="76" spans="2:12">
      <c r="B76" s="129"/>
      <c r="C76" s="129"/>
      <c r="D76" s="130"/>
      <c r="E76" s="130"/>
      <c r="F76" s="130"/>
      <c r="G76" s="130"/>
      <c r="H76" s="130"/>
      <c r="I76" s="130"/>
      <c r="J76" s="130"/>
      <c r="K76" s="130"/>
      <c r="L76" s="130"/>
    </row>
    <row r="77" spans="2:12">
      <c r="B77" s="129"/>
      <c r="C77" s="129"/>
      <c r="D77" s="130"/>
      <c r="E77" s="130"/>
      <c r="F77" s="130"/>
      <c r="G77" s="130"/>
      <c r="H77" s="130"/>
      <c r="I77" s="130"/>
      <c r="J77" s="130"/>
      <c r="K77" s="130"/>
      <c r="L77" s="130"/>
    </row>
    <row r="78" spans="2:12">
      <c r="B78" s="129"/>
      <c r="C78" s="129"/>
      <c r="D78" s="130"/>
      <c r="E78" s="130"/>
      <c r="F78" s="130"/>
      <c r="G78" s="130"/>
      <c r="H78" s="130"/>
      <c r="I78" s="130"/>
      <c r="J78" s="130"/>
      <c r="K78" s="130"/>
      <c r="L78" s="130"/>
    </row>
    <row r="79" spans="2:12">
      <c r="B79" s="129"/>
      <c r="C79" s="129"/>
      <c r="D79" s="130"/>
      <c r="E79" s="130"/>
      <c r="F79" s="130"/>
      <c r="G79" s="130"/>
      <c r="H79" s="130"/>
      <c r="I79" s="130"/>
      <c r="J79" s="130"/>
      <c r="K79" s="130"/>
      <c r="L79" s="130"/>
    </row>
    <row r="80" spans="2:12">
      <c r="B80" s="129"/>
      <c r="C80" s="129"/>
      <c r="D80" s="130"/>
      <c r="E80" s="130"/>
      <c r="F80" s="130"/>
      <c r="G80" s="130"/>
      <c r="H80" s="130"/>
      <c r="I80" s="130"/>
      <c r="J80" s="130"/>
      <c r="K80" s="130"/>
      <c r="L80" s="130"/>
    </row>
    <row r="81" spans="2:12">
      <c r="B81" s="129"/>
      <c r="C81" s="129"/>
      <c r="D81" s="130"/>
      <c r="E81" s="130"/>
      <c r="F81" s="130"/>
      <c r="G81" s="130"/>
      <c r="H81" s="130"/>
      <c r="I81" s="130"/>
      <c r="J81" s="130"/>
      <c r="K81" s="130"/>
      <c r="L81" s="130"/>
    </row>
    <row r="82" spans="2:12">
      <c r="B82" s="129"/>
      <c r="C82" s="129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2:12">
      <c r="B83" s="129"/>
      <c r="C83" s="129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2:12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2:12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</row>
    <row r="86" spans="2:12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2:12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</row>
    <row r="88" spans="2:12"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</row>
    <row r="89" spans="2:12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2:12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</row>
    <row r="91" spans="2:12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2:12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2:12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2:12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2:12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2:12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2:12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2:12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2:12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2:12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2:12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2:12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2:12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2:12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2:12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2:12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2:12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2:12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2:12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2:12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2:12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234</v>
      </c>
    </row>
    <row r="2" spans="2:17">
      <c r="B2" s="46" t="s">
        <v>146</v>
      </c>
      <c r="C2" s="65" t="s">
        <v>235</v>
      </c>
    </row>
    <row r="3" spans="2:17">
      <c r="B3" s="46" t="s">
        <v>148</v>
      </c>
      <c r="C3" s="65" t="s">
        <v>236</v>
      </c>
    </row>
    <row r="4" spans="2:17">
      <c r="B4" s="46" t="s">
        <v>149</v>
      </c>
      <c r="C4" s="65">
        <v>17013</v>
      </c>
    </row>
    <row r="6" spans="2:17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-82075.046852432992</v>
      </c>
      <c r="J11" s="76">
        <v>1</v>
      </c>
      <c r="K11" s="76">
        <v>-2.4703293469911032E-3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-96524.582685659028</v>
      </c>
      <c r="J12" s="79">
        <v>1.1760527271974102</v>
      </c>
      <c r="K12" s="79">
        <v>-2.9052375656046839E-3</v>
      </c>
    </row>
    <row r="13" spans="2:17">
      <c r="B13" s="87" t="s">
        <v>195</v>
      </c>
      <c r="C13" s="69"/>
      <c r="D13" s="69"/>
      <c r="E13" s="69"/>
      <c r="F13" s="69"/>
      <c r="G13" s="78"/>
      <c r="H13" s="80"/>
      <c r="I13" s="78">
        <v>-187.007579179</v>
      </c>
      <c r="J13" s="79">
        <v>2.2784949427471016E-3</v>
      </c>
      <c r="K13" s="79">
        <v>-5.628632924038979E-6</v>
      </c>
    </row>
    <row r="14" spans="2:17">
      <c r="B14" s="74" t="s">
        <v>2304</v>
      </c>
      <c r="C14" s="71" t="s">
        <v>2305</v>
      </c>
      <c r="D14" s="84" t="s">
        <v>626</v>
      </c>
      <c r="E14" s="84" t="s">
        <v>134</v>
      </c>
      <c r="F14" s="97">
        <v>44203</v>
      </c>
      <c r="G14" s="81">
        <v>8563691.1764800008</v>
      </c>
      <c r="H14" s="83">
        <v>1.565752</v>
      </c>
      <c r="I14" s="81">
        <v>134.08617029199999</v>
      </c>
      <c r="J14" s="82">
        <v>-1.6337020255752094E-3</v>
      </c>
      <c r="K14" s="82">
        <v>4.0357820580172493E-6</v>
      </c>
    </row>
    <row r="15" spans="2:17">
      <c r="B15" s="74" t="s">
        <v>2304</v>
      </c>
      <c r="C15" s="71" t="s">
        <v>2306</v>
      </c>
      <c r="D15" s="84" t="s">
        <v>626</v>
      </c>
      <c r="E15" s="84" t="s">
        <v>134</v>
      </c>
      <c r="F15" s="97">
        <v>44203</v>
      </c>
      <c r="G15" s="81">
        <v>2835597.7684280002</v>
      </c>
      <c r="H15" s="83">
        <v>-9.1879969999999993</v>
      </c>
      <c r="I15" s="81">
        <v>-260.534629392</v>
      </c>
      <c r="J15" s="82">
        <v>3.1743463986128304E-3</v>
      </c>
      <c r="K15" s="82">
        <v>-7.8416810660087943E-6</v>
      </c>
    </row>
    <row r="16" spans="2:17" s="6" customFormat="1">
      <c r="B16" s="74" t="s">
        <v>2304</v>
      </c>
      <c r="C16" s="71" t="s">
        <v>2307</v>
      </c>
      <c r="D16" s="84" t="s">
        <v>626</v>
      </c>
      <c r="E16" s="84" t="s">
        <v>134</v>
      </c>
      <c r="F16" s="97">
        <v>44210</v>
      </c>
      <c r="G16" s="81">
        <v>8770398.5344140008</v>
      </c>
      <c r="H16" s="83">
        <v>3.1116549999999998</v>
      </c>
      <c r="I16" s="81">
        <v>272.90450987700001</v>
      </c>
      <c r="J16" s="82">
        <v>-3.3250606651211451E-3</v>
      </c>
      <c r="K16" s="82">
        <v>8.2139949415745228E-6</v>
      </c>
      <c r="O16" s="1"/>
      <c r="Q16" s="1"/>
    </row>
    <row r="17" spans="2:17" s="6" customFormat="1">
      <c r="B17" s="74" t="s">
        <v>2304</v>
      </c>
      <c r="C17" s="71" t="s">
        <v>2308</v>
      </c>
      <c r="D17" s="84" t="s">
        <v>626</v>
      </c>
      <c r="E17" s="84" t="s">
        <v>134</v>
      </c>
      <c r="F17" s="97">
        <v>44203</v>
      </c>
      <c r="G17" s="81">
        <v>1572993.1824719999</v>
      </c>
      <c r="H17" s="83">
        <v>-9.9831839999999996</v>
      </c>
      <c r="I17" s="81">
        <v>-157.03480575500001</v>
      </c>
      <c r="J17" s="82">
        <v>1.9133075371536622E-3</v>
      </c>
      <c r="K17" s="82">
        <v>-4.7264997588499626E-6</v>
      </c>
      <c r="O17" s="1"/>
      <c r="Q17" s="1"/>
    </row>
    <row r="18" spans="2:17" s="6" customFormat="1">
      <c r="B18" s="74" t="s">
        <v>2304</v>
      </c>
      <c r="C18" s="71" t="s">
        <v>2309</v>
      </c>
      <c r="D18" s="84" t="s">
        <v>626</v>
      </c>
      <c r="E18" s="84" t="s">
        <v>134</v>
      </c>
      <c r="F18" s="97">
        <v>44210</v>
      </c>
      <c r="G18" s="81">
        <v>2535206.6573529998</v>
      </c>
      <c r="H18" s="83">
        <v>-3.0701239999999999</v>
      </c>
      <c r="I18" s="81">
        <v>-77.833986015999997</v>
      </c>
      <c r="J18" s="82">
        <v>9.4832703727774632E-4</v>
      </c>
      <c r="K18" s="82">
        <v>-2.3426801107323427E-6</v>
      </c>
      <c r="O18" s="1"/>
      <c r="Q18" s="1"/>
    </row>
    <row r="19" spans="2:17">
      <c r="B19" s="74" t="s">
        <v>2304</v>
      </c>
      <c r="C19" s="71" t="s">
        <v>2310</v>
      </c>
      <c r="D19" s="84" t="s">
        <v>626</v>
      </c>
      <c r="E19" s="84" t="s">
        <v>134</v>
      </c>
      <c r="F19" s="97">
        <v>44210</v>
      </c>
      <c r="G19" s="81">
        <v>5096872.5095070004</v>
      </c>
      <c r="H19" s="83">
        <v>4.5840430000000003</v>
      </c>
      <c r="I19" s="81">
        <v>233.642836657</v>
      </c>
      <c r="J19" s="82">
        <v>-2.8466975727358236E-3</v>
      </c>
      <c r="K19" s="82">
        <v>7.0322805559376463E-6</v>
      </c>
    </row>
    <row r="20" spans="2:17">
      <c r="B20" s="74" t="s">
        <v>2304</v>
      </c>
      <c r="C20" s="71" t="s">
        <v>2311</v>
      </c>
      <c r="D20" s="84" t="s">
        <v>626</v>
      </c>
      <c r="E20" s="84" t="s">
        <v>134</v>
      </c>
      <c r="F20" s="97">
        <v>44251</v>
      </c>
      <c r="G20" s="81">
        <v>4161673.200553</v>
      </c>
      <c r="H20" s="83">
        <v>-7.9832720000000004</v>
      </c>
      <c r="I20" s="81">
        <v>-332.23767484199999</v>
      </c>
      <c r="J20" s="82">
        <v>4.047974233135041E-3</v>
      </c>
      <c r="K20" s="82">
        <v>-9.9998295439772978E-6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2312</v>
      </c>
      <c r="C22" s="69"/>
      <c r="D22" s="69"/>
      <c r="E22" s="69"/>
      <c r="F22" s="69"/>
      <c r="G22" s="78"/>
      <c r="H22" s="80"/>
      <c r="I22" s="78">
        <v>-117275.79134535101</v>
      </c>
      <c r="J22" s="79">
        <v>1.4288848540800381</v>
      </c>
      <c r="K22" s="79">
        <v>-3.5298161885050183E-3</v>
      </c>
    </row>
    <row r="23" spans="2:17">
      <c r="B23" s="74" t="s">
        <v>2313</v>
      </c>
      <c r="C23" s="71" t="s">
        <v>2314</v>
      </c>
      <c r="D23" s="84" t="s">
        <v>626</v>
      </c>
      <c r="E23" s="84" t="s">
        <v>133</v>
      </c>
      <c r="F23" s="97">
        <v>44075</v>
      </c>
      <c r="G23" s="81">
        <v>56642300</v>
      </c>
      <c r="H23" s="83">
        <v>-3.3602E-2</v>
      </c>
      <c r="I23" s="81">
        <v>-19.03302</v>
      </c>
      <c r="J23" s="82">
        <v>2.3189776588517164E-4</v>
      </c>
      <c r="K23" s="82">
        <v>-5.7286385656781184E-7</v>
      </c>
    </row>
    <row r="24" spans="2:17">
      <c r="B24" s="74" t="s">
        <v>2315</v>
      </c>
      <c r="C24" s="71" t="s">
        <v>2316</v>
      </c>
      <c r="D24" s="84" t="s">
        <v>626</v>
      </c>
      <c r="E24" s="84" t="s">
        <v>133</v>
      </c>
      <c r="F24" s="97">
        <v>44075</v>
      </c>
      <c r="G24" s="81">
        <v>20803927.920237001</v>
      </c>
      <c r="H24" s="83">
        <v>1.1398999999999999E-2</v>
      </c>
      <c r="I24" s="81">
        <v>2.3715185239999999</v>
      </c>
      <c r="J24" s="82">
        <v>-2.8894513191858138E-5</v>
      </c>
      <c r="K24" s="82">
        <v>7.1378963904868732E-8</v>
      </c>
    </row>
    <row r="25" spans="2:17">
      <c r="B25" s="74" t="s">
        <v>2317</v>
      </c>
      <c r="C25" s="71" t="s">
        <v>2318</v>
      </c>
      <c r="D25" s="84" t="s">
        <v>626</v>
      </c>
      <c r="E25" s="84" t="s">
        <v>133</v>
      </c>
      <c r="F25" s="97">
        <v>44076</v>
      </c>
      <c r="G25" s="81">
        <v>20063192.6928</v>
      </c>
      <c r="H25" s="83">
        <v>0.209509</v>
      </c>
      <c r="I25" s="81">
        <v>42.034261356000002</v>
      </c>
      <c r="J25" s="82">
        <v>-5.1214422614434313E-4</v>
      </c>
      <c r="K25" s="82">
        <v>1.2651649117364192E-6</v>
      </c>
    </row>
    <row r="26" spans="2:17">
      <c r="B26" s="74" t="s">
        <v>2319</v>
      </c>
      <c r="C26" s="71" t="s">
        <v>2320</v>
      </c>
      <c r="D26" s="84" t="s">
        <v>626</v>
      </c>
      <c r="E26" s="84" t="s">
        <v>133</v>
      </c>
      <c r="F26" s="97">
        <v>44074</v>
      </c>
      <c r="G26" s="81">
        <v>8944774.6999670006</v>
      </c>
      <c r="H26" s="83">
        <v>0.22509899999999999</v>
      </c>
      <c r="I26" s="81">
        <v>20.134580716000002</v>
      </c>
      <c r="J26" s="82">
        <v>-2.4531914982882694E-4</v>
      </c>
      <c r="K26" s="82">
        <v>6.0601909520105875E-7</v>
      </c>
    </row>
    <row r="27" spans="2:17">
      <c r="B27" s="74" t="s">
        <v>2321</v>
      </c>
      <c r="C27" s="71" t="s">
        <v>2322</v>
      </c>
      <c r="D27" s="84" t="s">
        <v>626</v>
      </c>
      <c r="E27" s="84" t="s">
        <v>133</v>
      </c>
      <c r="F27" s="97">
        <v>44076</v>
      </c>
      <c r="G27" s="81">
        <v>22584607.403220002</v>
      </c>
      <c r="H27" s="83">
        <v>0.26921099999999998</v>
      </c>
      <c r="I27" s="81">
        <v>60.800277035000001</v>
      </c>
      <c r="J27" s="82">
        <v>-7.4078881909523601E-4</v>
      </c>
      <c r="K27" s="82">
        <v>1.8299923597338448E-6</v>
      </c>
    </row>
    <row r="28" spans="2:17">
      <c r="B28" s="74" t="s">
        <v>2323</v>
      </c>
      <c r="C28" s="71" t="s">
        <v>2324</v>
      </c>
      <c r="D28" s="84" t="s">
        <v>626</v>
      </c>
      <c r="E28" s="84" t="s">
        <v>133</v>
      </c>
      <c r="F28" s="97">
        <v>44074</v>
      </c>
      <c r="G28" s="81">
        <v>43504500</v>
      </c>
      <c r="H28" s="83">
        <v>0.40095900000000001</v>
      </c>
      <c r="I28" s="81">
        <v>174.43505999999999</v>
      </c>
      <c r="J28" s="82">
        <v>-2.125311732244587E-3</v>
      </c>
      <c r="K28" s="82">
        <v>5.2502199436683007E-6</v>
      </c>
    </row>
    <row r="29" spans="2:17">
      <c r="B29" s="74" t="s">
        <v>2323</v>
      </c>
      <c r="C29" s="71" t="s">
        <v>2325</v>
      </c>
      <c r="D29" s="84" t="s">
        <v>626</v>
      </c>
      <c r="E29" s="84" t="s">
        <v>133</v>
      </c>
      <c r="F29" s="97">
        <v>44074</v>
      </c>
      <c r="G29" s="81">
        <v>25127797.285349999</v>
      </c>
      <c r="H29" s="83">
        <v>0.40095900000000001</v>
      </c>
      <c r="I29" s="81">
        <v>100.752079606</v>
      </c>
      <c r="J29" s="82">
        <v>-1.2275604275578107E-3</v>
      </c>
      <c r="K29" s="82">
        <v>3.0324785494010063E-6</v>
      </c>
    </row>
    <row r="30" spans="2:17">
      <c r="B30" s="74" t="s">
        <v>2326</v>
      </c>
      <c r="C30" s="71" t="s">
        <v>2327</v>
      </c>
      <c r="D30" s="84" t="s">
        <v>626</v>
      </c>
      <c r="E30" s="84" t="s">
        <v>133</v>
      </c>
      <c r="F30" s="97">
        <v>44077</v>
      </c>
      <c r="G30" s="81">
        <v>22619748.025152002</v>
      </c>
      <c r="H30" s="83">
        <v>0.422072</v>
      </c>
      <c r="I30" s="81">
        <v>95.471517871000003</v>
      </c>
      <c r="J30" s="82">
        <v>-1.1632222159148227E-3</v>
      </c>
      <c r="K30" s="82">
        <v>2.8735419770464083E-6</v>
      </c>
    </row>
    <row r="31" spans="2:17">
      <c r="B31" s="74" t="s">
        <v>2328</v>
      </c>
      <c r="C31" s="71" t="s">
        <v>2329</v>
      </c>
      <c r="D31" s="84" t="s">
        <v>626</v>
      </c>
      <c r="E31" s="84" t="s">
        <v>133</v>
      </c>
      <c r="F31" s="97">
        <v>44077</v>
      </c>
      <c r="G31" s="81">
        <v>22631912.086589999</v>
      </c>
      <c r="H31" s="83">
        <v>0.475578</v>
      </c>
      <c r="I31" s="81">
        <v>107.632311532</v>
      </c>
      <c r="J31" s="82">
        <v>-1.3113889745992805E-3</v>
      </c>
      <c r="K31" s="82">
        <v>3.2395626692731731E-6</v>
      </c>
    </row>
    <row r="32" spans="2:17">
      <c r="B32" s="74" t="s">
        <v>2330</v>
      </c>
      <c r="C32" s="71" t="s">
        <v>2331</v>
      </c>
      <c r="D32" s="84" t="s">
        <v>626</v>
      </c>
      <c r="E32" s="84" t="s">
        <v>133</v>
      </c>
      <c r="F32" s="97">
        <v>44082</v>
      </c>
      <c r="G32" s="81">
        <v>32628644.055776998</v>
      </c>
      <c r="H32" s="83">
        <v>0.83132899999999998</v>
      </c>
      <c r="I32" s="81">
        <v>271.25142815300001</v>
      </c>
      <c r="J32" s="82">
        <v>-3.304919565147457E-3</v>
      </c>
      <c r="K32" s="82">
        <v>8.1642397912288384E-6</v>
      </c>
    </row>
    <row r="33" spans="2:11">
      <c r="B33" s="74" t="s">
        <v>2332</v>
      </c>
      <c r="C33" s="71" t="s">
        <v>2333</v>
      </c>
      <c r="D33" s="84" t="s">
        <v>626</v>
      </c>
      <c r="E33" s="84" t="s">
        <v>133</v>
      </c>
      <c r="F33" s="97">
        <v>44070</v>
      </c>
      <c r="G33" s="81">
        <v>10150233.48882</v>
      </c>
      <c r="H33" s="83">
        <v>1.372976</v>
      </c>
      <c r="I33" s="81">
        <v>139.360250463</v>
      </c>
      <c r="J33" s="82">
        <v>-1.6979612660296504E-3</v>
      </c>
      <c r="K33" s="82">
        <v>4.1945235455272132E-6</v>
      </c>
    </row>
    <row r="34" spans="2:11">
      <c r="B34" s="74" t="s">
        <v>2334</v>
      </c>
      <c r="C34" s="71" t="s">
        <v>2335</v>
      </c>
      <c r="D34" s="84" t="s">
        <v>626</v>
      </c>
      <c r="E34" s="84" t="s">
        <v>133</v>
      </c>
      <c r="F34" s="97">
        <v>44083</v>
      </c>
      <c r="G34" s="81">
        <v>84500000</v>
      </c>
      <c r="H34" s="83">
        <v>1.3921220000000001</v>
      </c>
      <c r="I34" s="81">
        <v>1176.3434600000001</v>
      </c>
      <c r="J34" s="82">
        <v>-1.4332534736349396E-2</v>
      </c>
      <c r="K34" s="82">
        <v>3.5406081175973305E-5</v>
      </c>
    </row>
    <row r="35" spans="2:11">
      <c r="B35" s="74" t="s">
        <v>2336</v>
      </c>
      <c r="C35" s="71" t="s">
        <v>2337</v>
      </c>
      <c r="D35" s="84" t="s">
        <v>626</v>
      </c>
      <c r="E35" s="84" t="s">
        <v>133</v>
      </c>
      <c r="F35" s="97">
        <v>44068</v>
      </c>
      <c r="G35" s="81">
        <v>10152335.919191999</v>
      </c>
      <c r="H35" s="83">
        <v>1.3933949999999999</v>
      </c>
      <c r="I35" s="81">
        <v>141.46212669500002</v>
      </c>
      <c r="J35" s="82">
        <v>-1.7235704653247674E-3</v>
      </c>
      <c r="K35" s="82">
        <v>4.2577867020988847E-6</v>
      </c>
    </row>
    <row r="36" spans="2:11">
      <c r="B36" s="74" t="s">
        <v>2338</v>
      </c>
      <c r="C36" s="71" t="s">
        <v>2339</v>
      </c>
      <c r="D36" s="84" t="s">
        <v>626</v>
      </c>
      <c r="E36" s="84" t="s">
        <v>133</v>
      </c>
      <c r="F36" s="97">
        <v>44083</v>
      </c>
      <c r="G36" s="81">
        <v>21098505.648033001</v>
      </c>
      <c r="H36" s="83">
        <v>1.409618</v>
      </c>
      <c r="I36" s="81">
        <v>297.40838260000004</v>
      </c>
      <c r="J36" s="82">
        <v>-3.6236151425502821E-3</v>
      </c>
      <c r="K36" s="82">
        <v>8.9515228288433119E-6</v>
      </c>
    </row>
    <row r="37" spans="2:11">
      <c r="B37" s="74" t="s">
        <v>2340</v>
      </c>
      <c r="C37" s="71" t="s">
        <v>2341</v>
      </c>
      <c r="D37" s="84" t="s">
        <v>626</v>
      </c>
      <c r="E37" s="84" t="s">
        <v>133</v>
      </c>
      <c r="F37" s="97">
        <v>44063</v>
      </c>
      <c r="G37" s="81">
        <v>25392102.81783</v>
      </c>
      <c r="H37" s="83">
        <v>1.437122</v>
      </c>
      <c r="I37" s="81">
        <v>364.91537366099999</v>
      </c>
      <c r="J37" s="82">
        <v>-4.4461183716056887E-3</v>
      </c>
      <c r="K37" s="82">
        <v>1.0983376693573828E-5</v>
      </c>
    </row>
    <row r="38" spans="2:11">
      <c r="B38" s="74" t="s">
        <v>2342</v>
      </c>
      <c r="C38" s="71" t="s">
        <v>2343</v>
      </c>
      <c r="D38" s="84" t="s">
        <v>626</v>
      </c>
      <c r="E38" s="84" t="s">
        <v>133</v>
      </c>
      <c r="F38" s="97">
        <v>44084</v>
      </c>
      <c r="G38" s="81">
        <v>56362538.584968001</v>
      </c>
      <c r="H38" s="83">
        <v>1.5853790000000001</v>
      </c>
      <c r="I38" s="81">
        <v>893.55961958</v>
      </c>
      <c r="J38" s="82">
        <v>-1.088710459327032E-2</v>
      </c>
      <c r="K38" s="82">
        <v>2.6894733980517312E-5</v>
      </c>
    </row>
    <row r="39" spans="2:11">
      <c r="B39" s="74" t="s">
        <v>2344</v>
      </c>
      <c r="C39" s="71" t="s">
        <v>2345</v>
      </c>
      <c r="D39" s="84" t="s">
        <v>626</v>
      </c>
      <c r="E39" s="84" t="s">
        <v>133</v>
      </c>
      <c r="F39" s="97">
        <v>44084</v>
      </c>
      <c r="G39" s="81">
        <v>21620951.175625995</v>
      </c>
      <c r="H39" s="83">
        <v>1.655051</v>
      </c>
      <c r="I39" s="81">
        <v>357.83770124700004</v>
      </c>
      <c r="J39" s="82">
        <v>-4.3598842153617662E-3</v>
      </c>
      <c r="K39" s="82">
        <v>1.0770349926691451E-5</v>
      </c>
    </row>
    <row r="40" spans="2:11">
      <c r="B40" s="74" t="s">
        <v>2346</v>
      </c>
      <c r="C40" s="71" t="s">
        <v>2347</v>
      </c>
      <c r="D40" s="84" t="s">
        <v>626</v>
      </c>
      <c r="E40" s="84" t="s">
        <v>133</v>
      </c>
      <c r="F40" s="97">
        <v>44090</v>
      </c>
      <c r="G40" s="81">
        <v>20440428.770976</v>
      </c>
      <c r="H40" s="83">
        <v>2.0506500000000001</v>
      </c>
      <c r="I40" s="81">
        <v>419.16173398599994</v>
      </c>
      <c r="J40" s="82">
        <v>-5.1070544588251374E-3</v>
      </c>
      <c r="K40" s="82">
        <v>1.2616106506317503E-5</v>
      </c>
    </row>
    <row r="41" spans="2:11">
      <c r="B41" s="74" t="s">
        <v>2348</v>
      </c>
      <c r="C41" s="71" t="s">
        <v>2349</v>
      </c>
      <c r="D41" s="84" t="s">
        <v>626</v>
      </c>
      <c r="E41" s="84" t="s">
        <v>133</v>
      </c>
      <c r="F41" s="97">
        <v>44091</v>
      </c>
      <c r="G41" s="81">
        <v>51105000</v>
      </c>
      <c r="H41" s="83">
        <v>2.1626880000000002</v>
      </c>
      <c r="I41" s="81">
        <v>1105.2417</v>
      </c>
      <c r="J41" s="82">
        <v>-1.3466232946381032E-2</v>
      </c>
      <c r="K41" s="82">
        <v>3.3266030440863537E-5</v>
      </c>
    </row>
    <row r="42" spans="2:11">
      <c r="B42" s="74" t="s">
        <v>2350</v>
      </c>
      <c r="C42" s="71" t="s">
        <v>2351</v>
      </c>
      <c r="D42" s="84" t="s">
        <v>626</v>
      </c>
      <c r="E42" s="84" t="s">
        <v>133</v>
      </c>
      <c r="F42" s="97">
        <v>44091</v>
      </c>
      <c r="G42" s="81">
        <v>97185000</v>
      </c>
      <c r="H42" s="83">
        <v>2.248742</v>
      </c>
      <c r="I42" s="81">
        <v>2185.4395</v>
      </c>
      <c r="J42" s="82">
        <v>-2.6627331738589388E-2</v>
      </c>
      <c r="K42" s="82">
        <v>6.5778279025904994E-5</v>
      </c>
    </row>
    <row r="43" spans="2:11">
      <c r="B43" s="74" t="s">
        <v>2352</v>
      </c>
      <c r="C43" s="71" t="s">
        <v>2353</v>
      </c>
      <c r="D43" s="84" t="s">
        <v>626</v>
      </c>
      <c r="E43" s="84" t="s">
        <v>133</v>
      </c>
      <c r="F43" s="97">
        <v>44088</v>
      </c>
      <c r="G43" s="81">
        <v>153922500</v>
      </c>
      <c r="H43" s="83">
        <v>2.5534759999999999</v>
      </c>
      <c r="I43" s="81">
        <v>3930.3739300000002</v>
      </c>
      <c r="J43" s="82">
        <v>-4.7887562428890529E-2</v>
      </c>
      <c r="K43" s="82">
        <v>1.1829805082395683E-4</v>
      </c>
    </row>
    <row r="44" spans="2:11">
      <c r="B44" s="74" t="s">
        <v>2354</v>
      </c>
      <c r="C44" s="71" t="s">
        <v>2355</v>
      </c>
      <c r="D44" s="84" t="s">
        <v>626</v>
      </c>
      <c r="E44" s="84" t="s">
        <v>133</v>
      </c>
      <c r="F44" s="97">
        <v>44088</v>
      </c>
      <c r="G44" s="81">
        <v>23727098.715320002</v>
      </c>
      <c r="H44" s="83">
        <v>2.5847959999999999</v>
      </c>
      <c r="I44" s="81">
        <v>613.29701990000001</v>
      </c>
      <c r="J44" s="82">
        <v>-7.472393174537917E-3</v>
      </c>
      <c r="K44" s="82">
        <v>1.845927215131703E-5</v>
      </c>
    </row>
    <row r="45" spans="2:11">
      <c r="B45" s="74" t="s">
        <v>2356</v>
      </c>
      <c r="C45" s="71" t="s">
        <v>2357</v>
      </c>
      <c r="D45" s="84" t="s">
        <v>626</v>
      </c>
      <c r="E45" s="84" t="s">
        <v>133</v>
      </c>
      <c r="F45" s="97">
        <v>44103</v>
      </c>
      <c r="G45" s="81">
        <v>20578588.481136002</v>
      </c>
      <c r="H45" s="83">
        <v>2.7061259999999998</v>
      </c>
      <c r="I45" s="81">
        <v>556.88250624199998</v>
      </c>
      <c r="J45" s="82">
        <v>-6.7850403697392713E-3</v>
      </c>
      <c r="K45" s="82">
        <v>1.6761284345886288E-5</v>
      </c>
    </row>
    <row r="46" spans="2:11">
      <c r="B46" s="74" t="s">
        <v>2358</v>
      </c>
      <c r="C46" s="71" t="s">
        <v>2359</v>
      </c>
      <c r="D46" s="84" t="s">
        <v>626</v>
      </c>
      <c r="E46" s="84" t="s">
        <v>133</v>
      </c>
      <c r="F46" s="97">
        <v>44104</v>
      </c>
      <c r="G46" s="81">
        <v>120050000</v>
      </c>
      <c r="H46" s="83">
        <v>2.8087010000000001</v>
      </c>
      <c r="I46" s="81">
        <v>3371.8457599999997</v>
      </c>
      <c r="J46" s="82">
        <v>-4.1082471339461031E-2</v>
      </c>
      <c r="K46" s="82">
        <v>1.0148723459679148E-4</v>
      </c>
    </row>
    <row r="47" spans="2:11">
      <c r="B47" s="74" t="s">
        <v>2360</v>
      </c>
      <c r="C47" s="71" t="s">
        <v>2361</v>
      </c>
      <c r="D47" s="84" t="s">
        <v>626</v>
      </c>
      <c r="E47" s="84" t="s">
        <v>133</v>
      </c>
      <c r="F47" s="97">
        <v>44097</v>
      </c>
      <c r="G47" s="81">
        <v>17150000</v>
      </c>
      <c r="H47" s="83">
        <v>2.8178839999999998</v>
      </c>
      <c r="I47" s="81">
        <v>483.26706999999999</v>
      </c>
      <c r="J47" s="82">
        <v>-5.8881120210493585E-3</v>
      </c>
      <c r="K47" s="82">
        <v>1.4545575923969326E-5</v>
      </c>
    </row>
    <row r="48" spans="2:11">
      <c r="B48" s="74" t="s">
        <v>2362</v>
      </c>
      <c r="C48" s="71" t="s">
        <v>2363</v>
      </c>
      <c r="D48" s="84" t="s">
        <v>626</v>
      </c>
      <c r="E48" s="84" t="s">
        <v>133</v>
      </c>
      <c r="F48" s="97">
        <v>44097</v>
      </c>
      <c r="G48" s="81">
        <v>19034935.962591998</v>
      </c>
      <c r="H48" s="83">
        <v>2.851864</v>
      </c>
      <c r="I48" s="81">
        <v>542.85039145400003</v>
      </c>
      <c r="J48" s="82">
        <v>-6.6140734884991177E-3</v>
      </c>
      <c r="K48" s="82">
        <v>1.6338939841795194E-5</v>
      </c>
    </row>
    <row r="49" spans="2:11">
      <c r="B49" s="74" t="s">
        <v>2364</v>
      </c>
      <c r="C49" s="71" t="s">
        <v>2365</v>
      </c>
      <c r="D49" s="84" t="s">
        <v>626</v>
      </c>
      <c r="E49" s="84" t="s">
        <v>133</v>
      </c>
      <c r="F49" s="97">
        <v>44096</v>
      </c>
      <c r="G49" s="81">
        <v>61812000</v>
      </c>
      <c r="H49" s="83">
        <v>2.9303680000000001</v>
      </c>
      <c r="I49" s="81">
        <v>1811.3190500000001</v>
      </c>
      <c r="J49" s="82">
        <v>-2.2069058982770551E-2</v>
      </c>
      <c r="K49" s="82">
        <v>5.4517844065615714E-5</v>
      </c>
    </row>
    <row r="50" spans="2:11">
      <c r="B50" s="74" t="s">
        <v>2366</v>
      </c>
      <c r="C50" s="71" t="s">
        <v>2367</v>
      </c>
      <c r="D50" s="84" t="s">
        <v>626</v>
      </c>
      <c r="E50" s="84" t="s">
        <v>133</v>
      </c>
      <c r="F50" s="97">
        <v>44103</v>
      </c>
      <c r="G50" s="81">
        <v>25855854.442779999</v>
      </c>
      <c r="H50" s="83">
        <v>2.9412180000000001</v>
      </c>
      <c r="I50" s="81">
        <v>760.47710733399981</v>
      </c>
      <c r="J50" s="82">
        <v>-9.2656311083355366E-3</v>
      </c>
      <c r="K50" s="82">
        <v>2.288916044531498E-5</v>
      </c>
    </row>
    <row r="51" spans="2:11">
      <c r="B51" s="74" t="s">
        <v>2368</v>
      </c>
      <c r="C51" s="71" t="s">
        <v>2369</v>
      </c>
      <c r="D51" s="84" t="s">
        <v>626</v>
      </c>
      <c r="E51" s="84" t="s">
        <v>133</v>
      </c>
      <c r="F51" s="97">
        <v>44196</v>
      </c>
      <c r="G51" s="81">
        <v>19204199.712239999</v>
      </c>
      <c r="H51" s="83">
        <v>-4.2549910000000004</v>
      </c>
      <c r="I51" s="81">
        <v>-817.13698727899998</v>
      </c>
      <c r="J51" s="82">
        <v>9.9559734488872502E-3</v>
      </c>
      <c r="K51" s="82">
        <v>-2.4594533388650405E-5</v>
      </c>
    </row>
    <row r="52" spans="2:11">
      <c r="B52" s="74" t="s">
        <v>2370</v>
      </c>
      <c r="C52" s="71" t="s">
        <v>2371</v>
      </c>
      <c r="D52" s="84" t="s">
        <v>626</v>
      </c>
      <c r="E52" s="84" t="s">
        <v>133</v>
      </c>
      <c r="F52" s="97">
        <v>44194</v>
      </c>
      <c r="G52" s="81">
        <v>16822596.621557999</v>
      </c>
      <c r="H52" s="83">
        <v>-4.1361780000000001</v>
      </c>
      <c r="I52" s="81">
        <v>-695.81252286200004</v>
      </c>
      <c r="J52" s="82">
        <v>8.4777596790537035E-3</v>
      </c>
      <c r="K52" s="82">
        <v>-2.094285853190424E-5</v>
      </c>
    </row>
    <row r="53" spans="2:11">
      <c r="B53" s="74" t="s">
        <v>2372</v>
      </c>
      <c r="C53" s="71" t="s">
        <v>2373</v>
      </c>
      <c r="D53" s="84" t="s">
        <v>626</v>
      </c>
      <c r="E53" s="84" t="s">
        <v>133</v>
      </c>
      <c r="F53" s="97">
        <v>44194</v>
      </c>
      <c r="G53" s="81">
        <v>14420269.574352</v>
      </c>
      <c r="H53" s="83">
        <v>-4.1296730000000004</v>
      </c>
      <c r="I53" s="81">
        <v>-595.50994737500002</v>
      </c>
      <c r="J53" s="82">
        <v>7.2556759966972478E-3</v>
      </c>
      <c r="K53" s="82">
        <v>-1.7923909346900132E-5</v>
      </c>
    </row>
    <row r="54" spans="2:11">
      <c r="B54" s="74" t="s">
        <v>2374</v>
      </c>
      <c r="C54" s="71" t="s">
        <v>2375</v>
      </c>
      <c r="D54" s="84" t="s">
        <v>626</v>
      </c>
      <c r="E54" s="84" t="s">
        <v>133</v>
      </c>
      <c r="F54" s="97">
        <v>44195</v>
      </c>
      <c r="G54" s="81">
        <v>24049550.851709999</v>
      </c>
      <c r="H54" s="83">
        <v>-4.0633090000000003</v>
      </c>
      <c r="I54" s="81">
        <v>-977.20760355499988</v>
      </c>
      <c r="J54" s="82">
        <v>1.1906269213735235E-2</v>
      </c>
      <c r="K54" s="82">
        <v>-2.9412406251866839E-5</v>
      </c>
    </row>
    <row r="55" spans="2:11">
      <c r="B55" s="74" t="s">
        <v>2376</v>
      </c>
      <c r="C55" s="71" t="s">
        <v>2377</v>
      </c>
      <c r="D55" s="84" t="s">
        <v>626</v>
      </c>
      <c r="E55" s="84" t="s">
        <v>133</v>
      </c>
      <c r="F55" s="97">
        <v>44194</v>
      </c>
      <c r="G55" s="81">
        <v>24049550.851709999</v>
      </c>
      <c r="H55" s="83">
        <v>-4.061102</v>
      </c>
      <c r="I55" s="81">
        <v>-976.67683299400005</v>
      </c>
      <c r="J55" s="82">
        <v>1.1899802320552046E-2</v>
      </c>
      <c r="K55" s="82">
        <v>-2.9396430895852552E-5</v>
      </c>
    </row>
    <row r="56" spans="2:11">
      <c r="B56" s="74" t="s">
        <v>2378</v>
      </c>
      <c r="C56" s="71" t="s">
        <v>2379</v>
      </c>
      <c r="D56" s="84" t="s">
        <v>626</v>
      </c>
      <c r="E56" s="84" t="s">
        <v>133</v>
      </c>
      <c r="F56" s="97">
        <v>44195</v>
      </c>
      <c r="G56" s="81">
        <v>24051052.587689999</v>
      </c>
      <c r="H56" s="83">
        <v>-4.0520719999999999</v>
      </c>
      <c r="I56" s="81">
        <v>-974.56604696299996</v>
      </c>
      <c r="J56" s="82">
        <v>1.1874084564523284E-2</v>
      </c>
      <c r="K56" s="82">
        <v>-2.9332899568395942E-5</v>
      </c>
    </row>
    <row r="57" spans="2:11">
      <c r="B57" s="74" t="s">
        <v>2380</v>
      </c>
      <c r="C57" s="71" t="s">
        <v>2381</v>
      </c>
      <c r="D57" s="84" t="s">
        <v>626</v>
      </c>
      <c r="E57" s="84" t="s">
        <v>133</v>
      </c>
      <c r="F57" s="97">
        <v>44193</v>
      </c>
      <c r="G57" s="81">
        <v>13787291.705453001</v>
      </c>
      <c r="H57" s="83">
        <v>-3.9658359999999999</v>
      </c>
      <c r="I57" s="81">
        <v>-546.78132735700001</v>
      </c>
      <c r="J57" s="82">
        <v>6.6619678979908071E-3</v>
      </c>
      <c r="K57" s="82">
        <v>-1.6457254807119322E-5</v>
      </c>
    </row>
    <row r="58" spans="2:11">
      <c r="B58" s="74" t="s">
        <v>2382</v>
      </c>
      <c r="C58" s="71" t="s">
        <v>2383</v>
      </c>
      <c r="D58" s="84" t="s">
        <v>626</v>
      </c>
      <c r="E58" s="84" t="s">
        <v>133</v>
      </c>
      <c r="F58" s="97">
        <v>44193</v>
      </c>
      <c r="G58" s="81">
        <v>13345036.781538</v>
      </c>
      <c r="H58" s="83">
        <v>-3.9463879999999998</v>
      </c>
      <c r="I58" s="81">
        <v>-526.64698404300009</v>
      </c>
      <c r="J58" s="82">
        <v>6.4166516406610917E-3</v>
      </c>
      <c r="K58" s="82">
        <v>-1.5851242857343703E-5</v>
      </c>
    </row>
    <row r="59" spans="2:11">
      <c r="B59" s="74" t="s">
        <v>2384</v>
      </c>
      <c r="C59" s="71" t="s">
        <v>2385</v>
      </c>
      <c r="D59" s="84" t="s">
        <v>626</v>
      </c>
      <c r="E59" s="84" t="s">
        <v>133</v>
      </c>
      <c r="F59" s="97">
        <v>44182</v>
      </c>
      <c r="G59" s="81">
        <v>20179198.459382001</v>
      </c>
      <c r="H59" s="83">
        <v>-3.0881289999999999</v>
      </c>
      <c r="I59" s="81">
        <v>-623.15971383900001</v>
      </c>
      <c r="J59" s="82">
        <v>7.5925599525932816E-3</v>
      </c>
      <c r="K59" s="82">
        <v>-1.8756123669680563E-5</v>
      </c>
    </row>
    <row r="60" spans="2:11">
      <c r="B60" s="74" t="s">
        <v>2386</v>
      </c>
      <c r="C60" s="71" t="s">
        <v>2387</v>
      </c>
      <c r="D60" s="84" t="s">
        <v>626</v>
      </c>
      <c r="E60" s="84" t="s">
        <v>133</v>
      </c>
      <c r="F60" s="97">
        <v>44182</v>
      </c>
      <c r="G60" s="81">
        <v>23311027.131466001</v>
      </c>
      <c r="H60" s="83">
        <v>-3.0729860000000002</v>
      </c>
      <c r="I60" s="81">
        <v>-716.34451097399995</v>
      </c>
      <c r="J60" s="82">
        <v>8.727920829115738E-3</v>
      </c>
      <c r="K60" s="82">
        <v>-2.1560838962379528E-5</v>
      </c>
    </row>
    <row r="61" spans="2:11">
      <c r="B61" s="74" t="s">
        <v>2388</v>
      </c>
      <c r="C61" s="71" t="s">
        <v>2389</v>
      </c>
      <c r="D61" s="84" t="s">
        <v>626</v>
      </c>
      <c r="E61" s="84" t="s">
        <v>133</v>
      </c>
      <c r="F61" s="97">
        <v>44182</v>
      </c>
      <c r="G61" s="81">
        <v>19736874.190427002</v>
      </c>
      <c r="H61" s="83">
        <v>-3.056263</v>
      </c>
      <c r="I61" s="81">
        <v>-603.21084631500003</v>
      </c>
      <c r="J61" s="82">
        <v>7.3495035269312029E-3</v>
      </c>
      <c r="K61" s="82">
        <v>-1.8155694248392771E-5</v>
      </c>
    </row>
    <row r="62" spans="2:11">
      <c r="B62" s="74" t="s">
        <v>2390</v>
      </c>
      <c r="C62" s="71" t="s">
        <v>2391</v>
      </c>
      <c r="D62" s="84" t="s">
        <v>626</v>
      </c>
      <c r="E62" s="84" t="s">
        <v>133</v>
      </c>
      <c r="F62" s="97">
        <v>44181</v>
      </c>
      <c r="G62" s="81">
        <v>14572996.123517999</v>
      </c>
      <c r="H62" s="83">
        <v>-3.0570629999999999</v>
      </c>
      <c r="I62" s="81">
        <v>-445.50561304000001</v>
      </c>
      <c r="J62" s="82">
        <v>5.4280275202400769E-3</v>
      </c>
      <c r="K62" s="82">
        <v>-1.3409015679524407E-5</v>
      </c>
    </row>
    <row r="63" spans="2:11">
      <c r="B63" s="74" t="s">
        <v>2392</v>
      </c>
      <c r="C63" s="71" t="s">
        <v>2393</v>
      </c>
      <c r="D63" s="84" t="s">
        <v>626</v>
      </c>
      <c r="E63" s="84" t="s">
        <v>133</v>
      </c>
      <c r="F63" s="97">
        <v>44181</v>
      </c>
      <c r="G63" s="81">
        <v>13461536.447898002</v>
      </c>
      <c r="H63" s="83">
        <v>-3.0450849999999998</v>
      </c>
      <c r="I63" s="81">
        <v>-409.915286407</v>
      </c>
      <c r="J63" s="82">
        <v>4.9943960086188937E-3</v>
      </c>
      <c r="K63" s="82">
        <v>-1.2337803030586482E-5</v>
      </c>
    </row>
    <row r="64" spans="2:11">
      <c r="B64" s="74" t="s">
        <v>2394</v>
      </c>
      <c r="C64" s="71" t="s">
        <v>2395</v>
      </c>
      <c r="D64" s="84" t="s">
        <v>626</v>
      </c>
      <c r="E64" s="84" t="s">
        <v>133</v>
      </c>
      <c r="F64" s="97">
        <v>44182</v>
      </c>
      <c r="G64" s="81">
        <v>17950934.305128001</v>
      </c>
      <c r="H64" s="83">
        <v>-3.0085009999999999</v>
      </c>
      <c r="I64" s="81">
        <v>-540.05412346799994</v>
      </c>
      <c r="J64" s="82">
        <v>6.5800038401317203E-3</v>
      </c>
      <c r="K64" s="82">
        <v>-1.6254776589591544E-5</v>
      </c>
    </row>
    <row r="65" spans="2:11">
      <c r="B65" s="74" t="s">
        <v>2396</v>
      </c>
      <c r="C65" s="71" t="s">
        <v>2397</v>
      </c>
      <c r="D65" s="84" t="s">
        <v>626</v>
      </c>
      <c r="E65" s="84" t="s">
        <v>133</v>
      </c>
      <c r="F65" s="97">
        <v>44181</v>
      </c>
      <c r="G65" s="81">
        <v>20198545.725402001</v>
      </c>
      <c r="H65" s="83">
        <v>-3.0041150000000001</v>
      </c>
      <c r="I65" s="81">
        <v>-606.78763155399997</v>
      </c>
      <c r="J65" s="82">
        <v>7.3930829749628427E-3</v>
      </c>
      <c r="K65" s="82">
        <v>-1.8263349837791E-5</v>
      </c>
    </row>
    <row r="66" spans="2:11">
      <c r="B66" s="74" t="s">
        <v>2398</v>
      </c>
      <c r="C66" s="71" t="s">
        <v>2399</v>
      </c>
      <c r="D66" s="84" t="s">
        <v>626</v>
      </c>
      <c r="E66" s="84" t="s">
        <v>133</v>
      </c>
      <c r="F66" s="97">
        <v>44175</v>
      </c>
      <c r="G66" s="81">
        <v>48606000</v>
      </c>
      <c r="H66" s="83">
        <v>-2.8861020000000002</v>
      </c>
      <c r="I66" s="81">
        <v>-1402.81862</v>
      </c>
      <c r="J66" s="82">
        <v>1.709190154374448E-2</v>
      </c>
      <c r="K66" s="82">
        <v>-4.222262597939453E-5</v>
      </c>
    </row>
    <row r="67" spans="2:11">
      <c r="B67" s="74" t="s">
        <v>2400</v>
      </c>
      <c r="C67" s="71" t="s">
        <v>2401</v>
      </c>
      <c r="D67" s="84" t="s">
        <v>626</v>
      </c>
      <c r="E67" s="84" t="s">
        <v>133</v>
      </c>
      <c r="F67" s="97">
        <v>44186</v>
      </c>
      <c r="G67" s="81">
        <v>19468505.244720001</v>
      </c>
      <c r="H67" s="83">
        <v>-2.8479939999999999</v>
      </c>
      <c r="I67" s="81">
        <v>-554.46185801600006</v>
      </c>
      <c r="J67" s="82">
        <v>6.7555472616774252E-3</v>
      </c>
      <c r="K67" s="82">
        <v>-1.6688426655507128E-5</v>
      </c>
    </row>
    <row r="68" spans="2:11">
      <c r="B68" s="74" t="s">
        <v>2402</v>
      </c>
      <c r="C68" s="71" t="s">
        <v>2403</v>
      </c>
      <c r="D68" s="84" t="s">
        <v>626</v>
      </c>
      <c r="E68" s="84" t="s">
        <v>133</v>
      </c>
      <c r="F68" s="97">
        <v>44186</v>
      </c>
      <c r="G68" s="81">
        <v>24337884.159869999</v>
      </c>
      <c r="H68" s="83">
        <v>-2.8472550000000001</v>
      </c>
      <c r="I68" s="81">
        <v>-692.96164079300002</v>
      </c>
      <c r="J68" s="82">
        <v>8.4430246142766369E-3</v>
      </c>
      <c r="K68" s="82">
        <v>-2.0857051482015818E-5</v>
      </c>
    </row>
    <row r="69" spans="2:11">
      <c r="B69" s="74" t="s">
        <v>2404</v>
      </c>
      <c r="C69" s="71" t="s">
        <v>2405</v>
      </c>
      <c r="D69" s="84" t="s">
        <v>626</v>
      </c>
      <c r="E69" s="84" t="s">
        <v>133</v>
      </c>
      <c r="F69" s="97">
        <v>44179</v>
      </c>
      <c r="G69" s="81">
        <v>6101665.4610200003</v>
      </c>
      <c r="H69" s="83">
        <v>-2.8070390000000001</v>
      </c>
      <c r="I69" s="81">
        <v>-171.27613030700002</v>
      </c>
      <c r="J69" s="82">
        <v>2.0868234241150823E-3</v>
      </c>
      <c r="K69" s="82">
        <v>-5.155141146579949E-6</v>
      </c>
    </row>
    <row r="70" spans="2:11">
      <c r="B70" s="74" t="s">
        <v>2404</v>
      </c>
      <c r="C70" s="71" t="s">
        <v>2406</v>
      </c>
      <c r="D70" s="84" t="s">
        <v>626</v>
      </c>
      <c r="E70" s="84" t="s">
        <v>133</v>
      </c>
      <c r="F70" s="97">
        <v>44179</v>
      </c>
      <c r="G70" s="81">
        <v>17040198.165059999</v>
      </c>
      <c r="H70" s="83">
        <v>-2.8070390000000001</v>
      </c>
      <c r="I70" s="81">
        <v>-478.32501218000004</v>
      </c>
      <c r="J70" s="82">
        <v>5.8278981313285823E-3</v>
      </c>
      <c r="K70" s="82">
        <v>-1.4396827785095607E-5</v>
      </c>
    </row>
    <row r="71" spans="2:11">
      <c r="B71" s="74" t="s">
        <v>2407</v>
      </c>
      <c r="C71" s="71" t="s">
        <v>2408</v>
      </c>
      <c r="D71" s="84" t="s">
        <v>626</v>
      </c>
      <c r="E71" s="84" t="s">
        <v>133</v>
      </c>
      <c r="F71" s="97">
        <v>44181</v>
      </c>
      <c r="G71" s="81">
        <v>8992664.72236</v>
      </c>
      <c r="H71" s="83">
        <v>-2.821914</v>
      </c>
      <c r="I71" s="81">
        <v>-253.76523736800002</v>
      </c>
      <c r="J71" s="82">
        <v>3.0918683217355668E-3</v>
      </c>
      <c r="K71" s="82">
        <v>-7.6379330522155006E-6</v>
      </c>
    </row>
    <row r="72" spans="2:11">
      <c r="B72" s="74" t="s">
        <v>2409</v>
      </c>
      <c r="C72" s="71" t="s">
        <v>2410</v>
      </c>
      <c r="D72" s="84" t="s">
        <v>626</v>
      </c>
      <c r="E72" s="84" t="s">
        <v>133</v>
      </c>
      <c r="F72" s="97">
        <v>44181</v>
      </c>
      <c r="G72" s="81">
        <v>29221679.740428001</v>
      </c>
      <c r="H72" s="83">
        <v>-2.7857080000000001</v>
      </c>
      <c r="I72" s="81">
        <v>-814.03059684699997</v>
      </c>
      <c r="J72" s="82">
        <v>9.9181252775961005E-3</v>
      </c>
      <c r="K72" s="82">
        <v>-2.4501035940379932E-5</v>
      </c>
    </row>
    <row r="73" spans="2:11">
      <c r="B73" s="74" t="s">
        <v>2411</v>
      </c>
      <c r="C73" s="71" t="s">
        <v>2412</v>
      </c>
      <c r="D73" s="84" t="s">
        <v>626</v>
      </c>
      <c r="E73" s="84" t="s">
        <v>133</v>
      </c>
      <c r="F73" s="97">
        <v>44179</v>
      </c>
      <c r="G73" s="81">
        <v>10797854.790624</v>
      </c>
      <c r="H73" s="83">
        <v>-2.7725840000000002</v>
      </c>
      <c r="I73" s="81">
        <v>-299.37963878199997</v>
      </c>
      <c r="J73" s="82">
        <v>3.6476328709293365E-3</v>
      </c>
      <c r="K73" s="82">
        <v>-9.0108545281061516E-6</v>
      </c>
    </row>
    <row r="74" spans="2:11">
      <c r="B74" s="74" t="s">
        <v>2413</v>
      </c>
      <c r="C74" s="71" t="s">
        <v>2414</v>
      </c>
      <c r="D74" s="84" t="s">
        <v>626</v>
      </c>
      <c r="E74" s="84" t="s">
        <v>133</v>
      </c>
      <c r="F74" s="97">
        <v>44179</v>
      </c>
      <c r="G74" s="81">
        <v>32440000</v>
      </c>
      <c r="H74" s="83">
        <v>-2.7725840000000002</v>
      </c>
      <c r="I74" s="81">
        <v>-899.42637999999999</v>
      </c>
      <c r="J74" s="82">
        <v>1.0958585032758197E-2</v>
      </c>
      <c r="K74" s="82">
        <v>-2.7071314207920037E-5</v>
      </c>
    </row>
    <row r="75" spans="2:11">
      <c r="B75" s="74" t="s">
        <v>2413</v>
      </c>
      <c r="C75" s="71" t="s">
        <v>2415</v>
      </c>
      <c r="D75" s="84" t="s">
        <v>626</v>
      </c>
      <c r="E75" s="84" t="s">
        <v>133</v>
      </c>
      <c r="F75" s="97">
        <v>44179</v>
      </c>
      <c r="G75" s="81">
        <v>17050710.316920001</v>
      </c>
      <c r="H75" s="83">
        <v>-2.7725840000000002</v>
      </c>
      <c r="I75" s="81">
        <v>-472.74533767600002</v>
      </c>
      <c r="J75" s="82">
        <v>5.7599155383483789E-3</v>
      </c>
      <c r="K75" s="82">
        <v>-1.422888839057206E-5</v>
      </c>
    </row>
    <row r="76" spans="2:11">
      <c r="B76" s="74" t="s">
        <v>2413</v>
      </c>
      <c r="C76" s="71" t="s">
        <v>2416</v>
      </c>
      <c r="D76" s="84" t="s">
        <v>626</v>
      </c>
      <c r="E76" s="84" t="s">
        <v>133</v>
      </c>
      <c r="F76" s="97">
        <v>44179</v>
      </c>
      <c r="G76" s="81">
        <v>6748659.2441400001</v>
      </c>
      <c r="H76" s="83">
        <v>-2.7725840000000002</v>
      </c>
      <c r="I76" s="81">
        <v>-187.11227493199999</v>
      </c>
      <c r="J76" s="82">
        <v>2.2797705527773733E-3</v>
      </c>
      <c r="K76" s="82">
        <v>-5.6317841009320754E-6</v>
      </c>
    </row>
    <row r="77" spans="2:11">
      <c r="B77" s="74" t="s">
        <v>2417</v>
      </c>
      <c r="C77" s="71" t="s">
        <v>2418</v>
      </c>
      <c r="D77" s="84" t="s">
        <v>626</v>
      </c>
      <c r="E77" s="84" t="s">
        <v>133</v>
      </c>
      <c r="F77" s="97">
        <v>44174</v>
      </c>
      <c r="G77" s="81">
        <v>48663000</v>
      </c>
      <c r="H77" s="83">
        <v>-2.7654260000000002</v>
      </c>
      <c r="I77" s="81">
        <v>-1345.7392399999999</v>
      </c>
      <c r="J77" s="82">
        <v>1.6396448026640479E-2</v>
      </c>
      <c r="K77" s="82">
        <v>-4.0504626746624343E-5</v>
      </c>
    </row>
    <row r="78" spans="2:11">
      <c r="B78" s="74" t="s">
        <v>2419</v>
      </c>
      <c r="C78" s="71" t="s">
        <v>2420</v>
      </c>
      <c r="D78" s="84" t="s">
        <v>626</v>
      </c>
      <c r="E78" s="84" t="s">
        <v>133</v>
      </c>
      <c r="F78" s="97">
        <v>44175</v>
      </c>
      <c r="G78" s="81">
        <v>16582141.254450001</v>
      </c>
      <c r="H78" s="83">
        <v>-2.762435</v>
      </c>
      <c r="I78" s="81">
        <v>-458.07081904700004</v>
      </c>
      <c r="J78" s="82">
        <v>5.5811216272661952E-3</v>
      </c>
      <c r="K78" s="82">
        <v>-1.3787208544962424E-5</v>
      </c>
    </row>
    <row r="79" spans="2:11">
      <c r="B79" s="74" t="s">
        <v>2421</v>
      </c>
      <c r="C79" s="71" t="s">
        <v>2422</v>
      </c>
      <c r="D79" s="84" t="s">
        <v>626</v>
      </c>
      <c r="E79" s="84" t="s">
        <v>133</v>
      </c>
      <c r="F79" s="97">
        <v>44179</v>
      </c>
      <c r="G79" s="81">
        <v>20252218.785975002</v>
      </c>
      <c r="H79" s="83">
        <v>-2.7409159999999999</v>
      </c>
      <c r="I79" s="81">
        <v>-555.096385639</v>
      </c>
      <c r="J79" s="82">
        <v>6.7632783279068572E-3</v>
      </c>
      <c r="K79" s="82">
        <v>-1.6707524935297227E-5</v>
      </c>
    </row>
    <row r="80" spans="2:11">
      <c r="B80" s="74" t="s">
        <v>2421</v>
      </c>
      <c r="C80" s="71" t="s">
        <v>2423</v>
      </c>
      <c r="D80" s="84" t="s">
        <v>626</v>
      </c>
      <c r="E80" s="84" t="s">
        <v>133</v>
      </c>
      <c r="F80" s="97">
        <v>44179</v>
      </c>
      <c r="G80" s="81">
        <v>19492533.020399999</v>
      </c>
      <c r="H80" s="83">
        <v>-2.7409159999999999</v>
      </c>
      <c r="I80" s="81">
        <v>-534.27403325</v>
      </c>
      <c r="J80" s="82">
        <v>6.5095793878814246E-3</v>
      </c>
      <c r="K80" s="82">
        <v>-1.6080804998451865E-5</v>
      </c>
    </row>
    <row r="81" spans="2:11">
      <c r="B81" s="74" t="s">
        <v>2424</v>
      </c>
      <c r="C81" s="71" t="s">
        <v>2425</v>
      </c>
      <c r="D81" s="84" t="s">
        <v>626</v>
      </c>
      <c r="E81" s="84" t="s">
        <v>133</v>
      </c>
      <c r="F81" s="97">
        <v>44175</v>
      </c>
      <c r="G81" s="81">
        <v>13503143.471598001</v>
      </c>
      <c r="H81" s="83">
        <v>-2.727608</v>
      </c>
      <c r="I81" s="81">
        <v>-368.31281451499996</v>
      </c>
      <c r="J81" s="82">
        <v>4.4875126928310962E-3</v>
      </c>
      <c r="K81" s="82">
        <v>-1.1085634300095729E-5</v>
      </c>
    </row>
    <row r="82" spans="2:11">
      <c r="B82" s="74" t="s">
        <v>2426</v>
      </c>
      <c r="C82" s="71" t="s">
        <v>2427</v>
      </c>
      <c r="D82" s="84" t="s">
        <v>626</v>
      </c>
      <c r="E82" s="84" t="s">
        <v>133</v>
      </c>
      <c r="F82" s="97">
        <v>44174</v>
      </c>
      <c r="G82" s="81">
        <v>24437527.764364</v>
      </c>
      <c r="H82" s="83">
        <v>-2.705282</v>
      </c>
      <c r="I82" s="81">
        <v>-661.10406618800005</v>
      </c>
      <c r="J82" s="82">
        <v>8.0548728455389559E-3</v>
      </c>
      <c r="K82" s="82">
        <v>-1.9898188776616617E-5</v>
      </c>
    </row>
    <row r="83" spans="2:11">
      <c r="B83" s="74" t="s">
        <v>2426</v>
      </c>
      <c r="C83" s="71" t="s">
        <v>2428</v>
      </c>
      <c r="D83" s="84" t="s">
        <v>626</v>
      </c>
      <c r="E83" s="84" t="s">
        <v>133</v>
      </c>
      <c r="F83" s="97">
        <v>44174</v>
      </c>
      <c r="G83" s="81">
        <v>81152500</v>
      </c>
      <c r="H83" s="83">
        <v>-2.705282</v>
      </c>
      <c r="I83" s="81">
        <v>-2195.4040599999998</v>
      </c>
      <c r="J83" s="82">
        <v>2.6748739649789435E-2</v>
      </c>
      <c r="K83" s="82">
        <v>-6.6078196551899363E-5</v>
      </c>
    </row>
    <row r="84" spans="2:11">
      <c r="B84" s="74" t="s">
        <v>2429</v>
      </c>
      <c r="C84" s="71" t="s">
        <v>2430</v>
      </c>
      <c r="D84" s="84" t="s">
        <v>626</v>
      </c>
      <c r="E84" s="84" t="s">
        <v>133</v>
      </c>
      <c r="F84" s="97">
        <v>44174</v>
      </c>
      <c r="G84" s="81">
        <v>24761865.394738998</v>
      </c>
      <c r="H84" s="83">
        <v>-2.7021190000000002</v>
      </c>
      <c r="I84" s="81">
        <v>-669.09496920300001</v>
      </c>
      <c r="J84" s="82">
        <v>8.152233777045546E-3</v>
      </c>
      <c r="K84" s="82">
        <v>-2.013870234296774E-5</v>
      </c>
    </row>
    <row r="85" spans="2:11">
      <c r="B85" s="74" t="s">
        <v>2431</v>
      </c>
      <c r="C85" s="71" t="s">
        <v>2432</v>
      </c>
      <c r="D85" s="84" t="s">
        <v>626</v>
      </c>
      <c r="E85" s="84" t="s">
        <v>133</v>
      </c>
      <c r="F85" s="97">
        <v>44186</v>
      </c>
      <c r="G85" s="81">
        <v>24375427.559369996</v>
      </c>
      <c r="H85" s="83">
        <v>-2.6927690000000002</v>
      </c>
      <c r="I85" s="81">
        <v>-656.37403617500001</v>
      </c>
      <c r="J85" s="82">
        <v>7.9972422964939525E-3</v>
      </c>
      <c r="K85" s="82">
        <v>-1.9755822340027538E-5</v>
      </c>
    </row>
    <row r="86" spans="2:11">
      <c r="B86" s="74" t="s">
        <v>2433</v>
      </c>
      <c r="C86" s="71" t="s">
        <v>2434</v>
      </c>
      <c r="D86" s="84" t="s">
        <v>626</v>
      </c>
      <c r="E86" s="84" t="s">
        <v>133</v>
      </c>
      <c r="F86" s="97">
        <v>44105</v>
      </c>
      <c r="G86" s="81">
        <v>21267014.094018001</v>
      </c>
      <c r="H86" s="83">
        <v>2.1785060000000001</v>
      </c>
      <c r="I86" s="81">
        <v>463.30327368299999</v>
      </c>
      <c r="J86" s="82">
        <v>-5.6448737034046062E-3</v>
      </c>
      <c r="K86" s="82">
        <v>1.3944697169578751E-5</v>
      </c>
    </row>
    <row r="87" spans="2:11">
      <c r="B87" s="74" t="s">
        <v>2435</v>
      </c>
      <c r="C87" s="71" t="s">
        <v>2436</v>
      </c>
      <c r="D87" s="84" t="s">
        <v>626</v>
      </c>
      <c r="E87" s="84" t="s">
        <v>133</v>
      </c>
      <c r="F87" s="97">
        <v>44172</v>
      </c>
      <c r="G87" s="81">
        <v>13578036.114258001</v>
      </c>
      <c r="H87" s="83">
        <v>-2.155262</v>
      </c>
      <c r="I87" s="81">
        <v>-292.642256428</v>
      </c>
      <c r="J87" s="82">
        <v>3.5655447989467099E-3</v>
      </c>
      <c r="K87" s="82">
        <v>-8.80806995484955E-6</v>
      </c>
    </row>
    <row r="88" spans="2:11">
      <c r="B88" s="74" t="s">
        <v>2437</v>
      </c>
      <c r="C88" s="71" t="s">
        <v>2438</v>
      </c>
      <c r="D88" s="84" t="s">
        <v>626</v>
      </c>
      <c r="E88" s="84" t="s">
        <v>133</v>
      </c>
      <c r="F88" s="97">
        <v>44172</v>
      </c>
      <c r="G88" s="81">
        <v>127530000</v>
      </c>
      <c r="H88" s="83">
        <v>-1.949112</v>
      </c>
      <c r="I88" s="81">
        <v>-2485.7022000000002</v>
      </c>
      <c r="J88" s="82">
        <v>3.0285723801890405E-2</v>
      </c>
      <c r="K88" s="82">
        <v>-7.4815712302676838E-5</v>
      </c>
    </row>
    <row r="89" spans="2:11">
      <c r="B89" s="74" t="s">
        <v>2439</v>
      </c>
      <c r="C89" s="71" t="s">
        <v>2440</v>
      </c>
      <c r="D89" s="84" t="s">
        <v>626</v>
      </c>
      <c r="E89" s="84" t="s">
        <v>133</v>
      </c>
      <c r="F89" s="97">
        <v>44172</v>
      </c>
      <c r="G89" s="81">
        <v>16326596.099880002</v>
      </c>
      <c r="H89" s="83">
        <v>-1.949112</v>
      </c>
      <c r="I89" s="81">
        <v>-318.22360128000003</v>
      </c>
      <c r="J89" s="82">
        <v>3.8772271656713256E-3</v>
      </c>
      <c r="K89" s="82">
        <v>-9.5780280523090113E-6</v>
      </c>
    </row>
    <row r="90" spans="2:11">
      <c r="B90" s="74" t="s">
        <v>2441</v>
      </c>
      <c r="C90" s="71" t="s">
        <v>2442</v>
      </c>
      <c r="D90" s="84" t="s">
        <v>626</v>
      </c>
      <c r="E90" s="84" t="s">
        <v>133</v>
      </c>
      <c r="F90" s="97">
        <v>44167</v>
      </c>
      <c r="G90" s="81">
        <v>18520681.411386002</v>
      </c>
      <c r="H90" s="83">
        <v>-1.6394919999999999</v>
      </c>
      <c r="I90" s="81">
        <v>-303.64513383900004</v>
      </c>
      <c r="J90" s="82">
        <v>3.6996035394891635E-3</v>
      </c>
      <c r="K90" s="82">
        <v>-9.1392391958322392E-6</v>
      </c>
    </row>
    <row r="91" spans="2:11">
      <c r="B91" s="74" t="s">
        <v>2443</v>
      </c>
      <c r="C91" s="71" t="s">
        <v>2444</v>
      </c>
      <c r="D91" s="84" t="s">
        <v>626</v>
      </c>
      <c r="E91" s="84" t="s">
        <v>133</v>
      </c>
      <c r="F91" s="97">
        <v>44167</v>
      </c>
      <c r="G91" s="81">
        <v>9841200</v>
      </c>
      <c r="H91" s="83">
        <v>-1.6332960000000001</v>
      </c>
      <c r="I91" s="81">
        <v>-160.73592000000002</v>
      </c>
      <c r="J91" s="82">
        <v>1.9584018062029926E-3</v>
      </c>
      <c r="K91" s="82">
        <v>-4.8378974550636364E-6</v>
      </c>
    </row>
    <row r="92" spans="2:11">
      <c r="B92" s="74" t="s">
        <v>2445</v>
      </c>
      <c r="C92" s="71" t="s">
        <v>2446</v>
      </c>
      <c r="D92" s="84" t="s">
        <v>626</v>
      </c>
      <c r="E92" s="84" t="s">
        <v>133</v>
      </c>
      <c r="F92" s="97">
        <v>44167</v>
      </c>
      <c r="G92" s="81">
        <v>114915500</v>
      </c>
      <c r="H92" s="83">
        <v>-1.543534</v>
      </c>
      <c r="I92" s="81">
        <v>-1773.76017</v>
      </c>
      <c r="J92" s="82">
        <v>2.1611442673790195E-2</v>
      </c>
      <c r="K92" s="82">
        <v>-5.3387381067879795E-5</v>
      </c>
    </row>
    <row r="93" spans="2:11">
      <c r="B93" s="74" t="s">
        <v>2447</v>
      </c>
      <c r="C93" s="71" t="s">
        <v>2448</v>
      </c>
      <c r="D93" s="84" t="s">
        <v>626</v>
      </c>
      <c r="E93" s="84" t="s">
        <v>133</v>
      </c>
      <c r="F93" s="97">
        <v>44166</v>
      </c>
      <c r="G93" s="81">
        <v>13687878.656826001</v>
      </c>
      <c r="H93" s="83">
        <v>-1.3151809999999999</v>
      </c>
      <c r="I93" s="81">
        <v>-180.020442344</v>
      </c>
      <c r="J93" s="82">
        <v>2.1933638693824708E-3</v>
      </c>
      <c r="K93" s="82">
        <v>-5.4183311351654783E-6</v>
      </c>
    </row>
    <row r="94" spans="2:11">
      <c r="B94" s="74" t="s">
        <v>2449</v>
      </c>
      <c r="C94" s="71" t="s">
        <v>2450</v>
      </c>
      <c r="D94" s="84" t="s">
        <v>626</v>
      </c>
      <c r="E94" s="84" t="s">
        <v>133</v>
      </c>
      <c r="F94" s="97">
        <v>44166</v>
      </c>
      <c r="G94" s="81">
        <v>19773657.995855998</v>
      </c>
      <c r="H94" s="83">
        <v>-1.247023</v>
      </c>
      <c r="I94" s="81">
        <v>-246.58215256900002</v>
      </c>
      <c r="J94" s="82">
        <v>3.004349824037785E-3</v>
      </c>
      <c r="K94" s="82">
        <v>-7.4217335389480975E-6</v>
      </c>
    </row>
    <row r="95" spans="2:11">
      <c r="B95" s="74" t="s">
        <v>2451</v>
      </c>
      <c r="C95" s="71" t="s">
        <v>2452</v>
      </c>
      <c r="D95" s="84" t="s">
        <v>626</v>
      </c>
      <c r="E95" s="84" t="s">
        <v>133</v>
      </c>
      <c r="F95" s="97">
        <v>44166</v>
      </c>
      <c r="G95" s="81">
        <v>82300000</v>
      </c>
      <c r="H95" s="83">
        <v>-1.241177</v>
      </c>
      <c r="I95" s="81">
        <v>-1021.4888199999999</v>
      </c>
      <c r="J95" s="82">
        <v>1.2445790275777581E-2</v>
      </c>
      <c r="K95" s="82">
        <v>-3.0745200964749858E-5</v>
      </c>
    </row>
    <row r="96" spans="2:11">
      <c r="B96" s="74" t="s">
        <v>2453</v>
      </c>
      <c r="C96" s="71" t="s">
        <v>2454</v>
      </c>
      <c r="D96" s="84" t="s">
        <v>626</v>
      </c>
      <c r="E96" s="84" t="s">
        <v>133</v>
      </c>
      <c r="F96" s="97">
        <v>44166</v>
      </c>
      <c r="G96" s="81">
        <v>18264928.643984001</v>
      </c>
      <c r="H96" s="83">
        <v>-1.232799</v>
      </c>
      <c r="I96" s="81">
        <v>-225.169913006</v>
      </c>
      <c r="J96" s="82">
        <v>2.7434637157240341E-3</v>
      </c>
      <c r="K96" s="82">
        <v>-6.7772589293583389E-6</v>
      </c>
    </row>
    <row r="97" spans="2:11">
      <c r="B97" s="74" t="s">
        <v>2455</v>
      </c>
      <c r="C97" s="71" t="s">
        <v>2456</v>
      </c>
      <c r="D97" s="84" t="s">
        <v>626</v>
      </c>
      <c r="E97" s="84" t="s">
        <v>133</v>
      </c>
      <c r="F97" s="97">
        <v>44160</v>
      </c>
      <c r="G97" s="81">
        <v>14925753.90522</v>
      </c>
      <c r="H97" s="83">
        <v>-0.59934900000000002</v>
      </c>
      <c r="I97" s="81">
        <v>-89.457382138</v>
      </c>
      <c r="J97" s="82">
        <v>1.0899461598704915E-3</v>
      </c>
      <c r="K97" s="82">
        <v>-2.6925259853683316E-6</v>
      </c>
    </row>
    <row r="98" spans="2:11">
      <c r="B98" s="74" t="s">
        <v>2455</v>
      </c>
      <c r="C98" s="71" t="s">
        <v>2457</v>
      </c>
      <c r="D98" s="84" t="s">
        <v>626</v>
      </c>
      <c r="E98" s="84" t="s">
        <v>133</v>
      </c>
      <c r="F98" s="97">
        <v>44160</v>
      </c>
      <c r="G98" s="81">
        <v>9352938.4665450007</v>
      </c>
      <c r="H98" s="83">
        <v>-0.59934900000000002</v>
      </c>
      <c r="I98" s="81">
        <v>-56.056759063999998</v>
      </c>
      <c r="J98" s="82">
        <v>6.8299393315957978E-4</v>
      </c>
      <c r="K98" s="82">
        <v>-1.6872199569009899E-6</v>
      </c>
    </row>
    <row r="99" spans="2:11">
      <c r="B99" s="74" t="s">
        <v>2458</v>
      </c>
      <c r="C99" s="71" t="s">
        <v>2459</v>
      </c>
      <c r="D99" s="84" t="s">
        <v>626</v>
      </c>
      <c r="E99" s="84" t="s">
        <v>133</v>
      </c>
      <c r="F99" s="97">
        <v>44158</v>
      </c>
      <c r="G99" s="81">
        <v>10001561.626800001</v>
      </c>
      <c r="H99" s="83">
        <v>-0.115248</v>
      </c>
      <c r="I99" s="81">
        <v>-11.526610556000001</v>
      </c>
      <c r="J99" s="82">
        <v>1.4043989005238457E-4</v>
      </c>
      <c r="K99" s="82">
        <v>-3.4693278188460953E-7</v>
      </c>
    </row>
    <row r="100" spans="2:11">
      <c r="B100" s="74" t="s">
        <v>2460</v>
      </c>
      <c r="C100" s="71" t="s">
        <v>2345</v>
      </c>
      <c r="D100" s="84" t="s">
        <v>626</v>
      </c>
      <c r="E100" s="84" t="s">
        <v>133</v>
      </c>
      <c r="F100" s="97">
        <v>44158</v>
      </c>
      <c r="G100" s="81">
        <v>31336437.361500002</v>
      </c>
      <c r="H100" s="83">
        <v>-0.115248</v>
      </c>
      <c r="I100" s="81">
        <v>-36.114651208000005</v>
      </c>
      <c r="J100" s="82">
        <v>4.4001986709715096E-4</v>
      </c>
      <c r="K100" s="82">
        <v>-1.086993990949217E-6</v>
      </c>
    </row>
    <row r="101" spans="2:11">
      <c r="B101" s="74" t="s">
        <v>2460</v>
      </c>
      <c r="C101" s="71" t="s">
        <v>2461</v>
      </c>
      <c r="D101" s="84" t="s">
        <v>626</v>
      </c>
      <c r="E101" s="84" t="s">
        <v>133</v>
      </c>
      <c r="F101" s="97">
        <v>44158</v>
      </c>
      <c r="G101" s="81">
        <v>69930000</v>
      </c>
      <c r="H101" s="83">
        <v>-0.115248</v>
      </c>
      <c r="I101" s="81">
        <v>-80.593000000000004</v>
      </c>
      <c r="J101" s="82">
        <v>9.8194278396090788E-4</v>
      </c>
      <c r="K101" s="82">
        <v>-2.4257220762847754E-6</v>
      </c>
    </row>
    <row r="102" spans="2:11">
      <c r="B102" s="74" t="s">
        <v>2462</v>
      </c>
      <c r="C102" s="71" t="s">
        <v>2463</v>
      </c>
      <c r="D102" s="84" t="s">
        <v>626</v>
      </c>
      <c r="E102" s="84" t="s">
        <v>133</v>
      </c>
      <c r="F102" s="97">
        <v>44154</v>
      </c>
      <c r="G102" s="81">
        <v>133760000</v>
      </c>
      <c r="H102" s="83">
        <v>0.30293100000000001</v>
      </c>
      <c r="I102" s="81">
        <v>405.20071999999999</v>
      </c>
      <c r="J102" s="82">
        <v>-4.9369538677027074E-3</v>
      </c>
      <c r="K102" s="82">
        <v>1.219590202412723E-5</v>
      </c>
    </row>
    <row r="103" spans="2:11">
      <c r="B103" s="74" t="s">
        <v>2464</v>
      </c>
      <c r="C103" s="71" t="s">
        <v>2465</v>
      </c>
      <c r="D103" s="84" t="s">
        <v>626</v>
      </c>
      <c r="E103" s="84" t="s">
        <v>133</v>
      </c>
      <c r="F103" s="97">
        <v>44154</v>
      </c>
      <c r="G103" s="81">
        <v>133796000</v>
      </c>
      <c r="H103" s="83">
        <v>0.32975300000000002</v>
      </c>
      <c r="I103" s="81">
        <v>441.19579999999996</v>
      </c>
      <c r="J103" s="82">
        <v>-5.3755168826555644E-3</v>
      </c>
      <c r="K103" s="82">
        <v>1.3279297110470171E-5</v>
      </c>
    </row>
    <row r="104" spans="2:11">
      <c r="B104" s="74" t="s">
        <v>2466</v>
      </c>
      <c r="C104" s="71" t="s">
        <v>2467</v>
      </c>
      <c r="D104" s="84" t="s">
        <v>626</v>
      </c>
      <c r="E104" s="84" t="s">
        <v>133</v>
      </c>
      <c r="F104" s="97">
        <v>44152</v>
      </c>
      <c r="G104" s="81">
        <v>23937715.99233</v>
      </c>
      <c r="H104" s="83">
        <v>0.37106899999999998</v>
      </c>
      <c r="I104" s="81">
        <v>88.825510006000002</v>
      </c>
      <c r="J104" s="82">
        <v>-1.0822474480666946E-3</v>
      </c>
      <c r="K104" s="82">
        <v>2.6735076316653856E-6</v>
      </c>
    </row>
    <row r="105" spans="2:11">
      <c r="B105" s="74" t="s">
        <v>2466</v>
      </c>
      <c r="C105" s="71" t="s">
        <v>2468</v>
      </c>
      <c r="D105" s="84" t="s">
        <v>626</v>
      </c>
      <c r="E105" s="84" t="s">
        <v>133</v>
      </c>
      <c r="F105" s="97">
        <v>44152</v>
      </c>
      <c r="G105" s="81">
        <v>50179500</v>
      </c>
      <c r="H105" s="83">
        <v>0.37106899999999998</v>
      </c>
      <c r="I105" s="81">
        <v>186.20070999999999</v>
      </c>
      <c r="J105" s="82">
        <v>-2.2686640719776861E-3</v>
      </c>
      <c r="K105" s="82">
        <v>5.604347435470814E-6</v>
      </c>
    </row>
    <row r="106" spans="2:11">
      <c r="B106" s="74" t="s">
        <v>2469</v>
      </c>
      <c r="C106" s="71" t="s">
        <v>2470</v>
      </c>
      <c r="D106" s="84" t="s">
        <v>626</v>
      </c>
      <c r="E106" s="84" t="s">
        <v>133</v>
      </c>
      <c r="F106" s="97">
        <v>44154</v>
      </c>
      <c r="G106" s="81">
        <v>33459000</v>
      </c>
      <c r="H106" s="83">
        <v>0.359537</v>
      </c>
      <c r="I106" s="81">
        <v>120.29759</v>
      </c>
      <c r="J106" s="82">
        <v>-1.465702361599492E-3</v>
      </c>
      <c r="K106" s="82">
        <v>3.6207675578133914E-6</v>
      </c>
    </row>
    <row r="107" spans="2:11">
      <c r="B107" s="74" t="s">
        <v>2471</v>
      </c>
      <c r="C107" s="71" t="s">
        <v>2472</v>
      </c>
      <c r="D107" s="84" t="s">
        <v>626</v>
      </c>
      <c r="E107" s="84" t="s">
        <v>133</v>
      </c>
      <c r="F107" s="97">
        <v>44152</v>
      </c>
      <c r="G107" s="81">
        <v>11602118.558745001</v>
      </c>
      <c r="H107" s="83">
        <v>0.39785700000000002</v>
      </c>
      <c r="I107" s="81">
        <v>46.159843142999996</v>
      </c>
      <c r="J107" s="82">
        <v>-5.6241019546407554E-4</v>
      </c>
      <c r="K107" s="82">
        <v>1.3893384109019084E-6</v>
      </c>
    </row>
    <row r="108" spans="2:11">
      <c r="B108" s="74" t="s">
        <v>2473</v>
      </c>
      <c r="C108" s="71" t="s">
        <v>2474</v>
      </c>
      <c r="D108" s="84" t="s">
        <v>626</v>
      </c>
      <c r="E108" s="84" t="s">
        <v>133</v>
      </c>
      <c r="F108" s="97">
        <v>44152</v>
      </c>
      <c r="G108" s="81">
        <v>53542400</v>
      </c>
      <c r="H108" s="83">
        <v>0.403808</v>
      </c>
      <c r="I108" s="81">
        <v>216.20844</v>
      </c>
      <c r="J108" s="82">
        <v>-2.634277387483341E-3</v>
      </c>
      <c r="K108" s="82">
        <v>6.5075327384151511E-6</v>
      </c>
    </row>
    <row r="109" spans="2:11">
      <c r="B109" s="74" t="s">
        <v>2475</v>
      </c>
      <c r="C109" s="71" t="s">
        <v>2476</v>
      </c>
      <c r="D109" s="84" t="s">
        <v>626</v>
      </c>
      <c r="E109" s="84" t="s">
        <v>133</v>
      </c>
      <c r="F109" s="97">
        <v>44153</v>
      </c>
      <c r="G109" s="81">
        <v>15078029.933591999</v>
      </c>
      <c r="H109" s="83">
        <v>0.38247799999999998</v>
      </c>
      <c r="I109" s="81">
        <v>57.670088593999999</v>
      </c>
      <c r="J109" s="82">
        <v>-7.0265069354986855E-4</v>
      </c>
      <c r="K109" s="82">
        <v>1.7357786289598926E-6</v>
      </c>
    </row>
    <row r="110" spans="2:11">
      <c r="B110" s="74" t="s">
        <v>2477</v>
      </c>
      <c r="C110" s="71" t="s">
        <v>2478</v>
      </c>
      <c r="D110" s="84" t="s">
        <v>626</v>
      </c>
      <c r="E110" s="84" t="s">
        <v>133</v>
      </c>
      <c r="F110" s="97">
        <v>44153</v>
      </c>
      <c r="G110" s="81">
        <v>109306488</v>
      </c>
      <c r="H110" s="83">
        <v>0.38247799999999998</v>
      </c>
      <c r="I110" s="81">
        <v>418.07284000000004</v>
      </c>
      <c r="J110" s="82">
        <v>-5.0937874059539074E-3</v>
      </c>
      <c r="K110" s="82">
        <v>1.2583332516261621E-5</v>
      </c>
    </row>
    <row r="111" spans="2:11">
      <c r="B111" s="74" t="s">
        <v>2477</v>
      </c>
      <c r="C111" s="71" t="s">
        <v>2479</v>
      </c>
      <c r="D111" s="84" t="s">
        <v>626</v>
      </c>
      <c r="E111" s="84" t="s">
        <v>133</v>
      </c>
      <c r="F111" s="97">
        <v>44153</v>
      </c>
      <c r="G111" s="81">
        <v>20527242.36984</v>
      </c>
      <c r="H111" s="83">
        <v>0.38247799999999998</v>
      </c>
      <c r="I111" s="81">
        <v>78.512106108000012</v>
      </c>
      <c r="J111" s="82">
        <v>-9.5658923289024765E-4</v>
      </c>
      <c r="K111" s="82">
        <v>2.3630904550244857E-6</v>
      </c>
    </row>
    <row r="112" spans="2:11">
      <c r="B112" s="74" t="s">
        <v>2480</v>
      </c>
      <c r="C112" s="71" t="s">
        <v>2481</v>
      </c>
      <c r="D112" s="84" t="s">
        <v>626</v>
      </c>
      <c r="E112" s="84" t="s">
        <v>133</v>
      </c>
      <c r="F112" s="97">
        <v>44151</v>
      </c>
      <c r="G112" s="81">
        <v>13935440.447841</v>
      </c>
      <c r="H112" s="83">
        <v>0.48391200000000001</v>
      </c>
      <c r="I112" s="81">
        <v>67.435274337999999</v>
      </c>
      <c r="J112" s="82">
        <v>-8.2162943457401126E-4</v>
      </c>
      <c r="K112" s="82">
        <v>2.0296953045798865E-6</v>
      </c>
    </row>
    <row r="113" spans="2:11">
      <c r="B113" s="74" t="s">
        <v>2482</v>
      </c>
      <c r="C113" s="71" t="s">
        <v>2483</v>
      </c>
      <c r="D113" s="84" t="s">
        <v>626</v>
      </c>
      <c r="E113" s="84" t="s">
        <v>133</v>
      </c>
      <c r="F113" s="97">
        <v>44151</v>
      </c>
      <c r="G113" s="81">
        <v>172525000</v>
      </c>
      <c r="H113" s="83">
        <v>0.50905</v>
      </c>
      <c r="I113" s="81">
        <v>878.23916000000008</v>
      </c>
      <c r="J113" s="82">
        <v>-1.0700440556300041E-2</v>
      </c>
      <c r="K113" s="82">
        <v>2.64336123319618E-5</v>
      </c>
    </row>
    <row r="114" spans="2:11">
      <c r="B114" s="74" t="s">
        <v>2484</v>
      </c>
      <c r="C114" s="71" t="s">
        <v>2485</v>
      </c>
      <c r="D114" s="84" t="s">
        <v>626</v>
      </c>
      <c r="E114" s="84" t="s">
        <v>133</v>
      </c>
      <c r="F114" s="97">
        <v>44140</v>
      </c>
      <c r="G114" s="81">
        <v>22706923.798790999</v>
      </c>
      <c r="H114" s="83">
        <v>0.77665300000000004</v>
      </c>
      <c r="I114" s="81">
        <v>176.354020601</v>
      </c>
      <c r="J114" s="82">
        <v>-2.148692292775368E-3</v>
      </c>
      <c r="K114" s="82">
        <v>5.3079776284965913E-6</v>
      </c>
    </row>
    <row r="115" spans="2:11">
      <c r="B115" s="74" t="s">
        <v>2486</v>
      </c>
      <c r="C115" s="71" t="s">
        <v>2487</v>
      </c>
      <c r="D115" s="84" t="s">
        <v>626</v>
      </c>
      <c r="E115" s="84" t="s">
        <v>133</v>
      </c>
      <c r="F115" s="97">
        <v>44140</v>
      </c>
      <c r="G115" s="81">
        <v>23322817.135035001</v>
      </c>
      <c r="H115" s="83">
        <v>0.87105399999999999</v>
      </c>
      <c r="I115" s="81">
        <v>203.15423044799999</v>
      </c>
      <c r="J115" s="82">
        <v>-2.4752252753904801E-3</v>
      </c>
      <c r="K115" s="82">
        <v>6.114621638211238E-6</v>
      </c>
    </row>
    <row r="116" spans="2:11">
      <c r="B116" s="74" t="s">
        <v>2488</v>
      </c>
      <c r="C116" s="71" t="s">
        <v>2489</v>
      </c>
      <c r="D116" s="84" t="s">
        <v>626</v>
      </c>
      <c r="E116" s="84" t="s">
        <v>133</v>
      </c>
      <c r="F116" s="97">
        <v>44126</v>
      </c>
      <c r="G116" s="81">
        <v>15154618.468571998</v>
      </c>
      <c r="H116" s="83">
        <v>0.91911600000000004</v>
      </c>
      <c r="I116" s="81">
        <v>139.28845546900001</v>
      </c>
      <c r="J116" s="82">
        <v>-1.6970865178966513E-3</v>
      </c>
      <c r="K116" s="82">
        <v>4.1923626295430393E-6</v>
      </c>
    </row>
    <row r="117" spans="2:11">
      <c r="B117" s="74" t="s">
        <v>2490</v>
      </c>
      <c r="C117" s="71" t="s">
        <v>2491</v>
      </c>
      <c r="D117" s="84" t="s">
        <v>626</v>
      </c>
      <c r="E117" s="84" t="s">
        <v>133</v>
      </c>
      <c r="F117" s="97">
        <v>44130</v>
      </c>
      <c r="G117" s="81">
        <v>18855942.032575998</v>
      </c>
      <c r="H117" s="83">
        <v>1.0046170000000001</v>
      </c>
      <c r="I117" s="81">
        <v>189.43003524100001</v>
      </c>
      <c r="J117" s="82">
        <v>-2.3080100774305517E-3</v>
      </c>
      <c r="K117" s="82">
        <v>5.7015450274279002E-6</v>
      </c>
    </row>
    <row r="118" spans="2:11">
      <c r="B118" s="74" t="s">
        <v>2492</v>
      </c>
      <c r="C118" s="71" t="s">
        <v>2493</v>
      </c>
      <c r="D118" s="84" t="s">
        <v>626</v>
      </c>
      <c r="E118" s="84" t="s">
        <v>133</v>
      </c>
      <c r="F118" s="97">
        <v>44130</v>
      </c>
      <c r="G118" s="81">
        <v>25301247.79104</v>
      </c>
      <c r="H118" s="83">
        <v>1.0633649999999999</v>
      </c>
      <c r="I118" s="81">
        <v>269.04464180600002</v>
      </c>
      <c r="J118" s="82">
        <v>-3.2780321440416525E-3</v>
      </c>
      <c r="K118" s="82">
        <v>8.097819005806261E-6</v>
      </c>
    </row>
    <row r="119" spans="2:11">
      <c r="B119" s="74" t="s">
        <v>2494</v>
      </c>
      <c r="C119" s="71" t="s">
        <v>2495</v>
      </c>
      <c r="D119" s="84" t="s">
        <v>626</v>
      </c>
      <c r="E119" s="84" t="s">
        <v>133</v>
      </c>
      <c r="F119" s="97">
        <v>44123</v>
      </c>
      <c r="G119" s="81">
        <v>101088000</v>
      </c>
      <c r="H119" s="83">
        <v>1.085572</v>
      </c>
      <c r="I119" s="81">
        <v>1097.3827099999999</v>
      </c>
      <c r="J119" s="82">
        <v>-1.3370479239238712E-2</v>
      </c>
      <c r="K119" s="82">
        <v>3.3029487248026667E-5</v>
      </c>
    </row>
    <row r="120" spans="2:11">
      <c r="B120" s="74" t="s">
        <v>2496</v>
      </c>
      <c r="C120" s="71" t="s">
        <v>2497</v>
      </c>
      <c r="D120" s="84" t="s">
        <v>626</v>
      </c>
      <c r="E120" s="84" t="s">
        <v>133</v>
      </c>
      <c r="F120" s="97">
        <v>44126</v>
      </c>
      <c r="G120" s="81">
        <v>18695422.6492</v>
      </c>
      <c r="H120" s="83">
        <v>1.068079</v>
      </c>
      <c r="I120" s="81">
        <v>199.68186081000002</v>
      </c>
      <c r="J120" s="82">
        <v>-2.4329180240252372E-3</v>
      </c>
      <c r="K120" s="82">
        <v>6.0101087935731485E-6</v>
      </c>
    </row>
    <row r="121" spans="2:11">
      <c r="B121" s="74" t="s">
        <v>2498</v>
      </c>
      <c r="C121" s="71" t="s">
        <v>2499</v>
      </c>
      <c r="D121" s="84" t="s">
        <v>626</v>
      </c>
      <c r="E121" s="84" t="s">
        <v>133</v>
      </c>
      <c r="F121" s="97">
        <v>44131</v>
      </c>
      <c r="G121" s="81">
        <v>33706000</v>
      </c>
      <c r="H121" s="83">
        <v>1.085545</v>
      </c>
      <c r="I121" s="81">
        <v>365.89371</v>
      </c>
      <c r="J121" s="82">
        <v>-4.4580383932994808E-3</v>
      </c>
      <c r="K121" s="82">
        <v>1.1012823072980774E-5</v>
      </c>
    </row>
    <row r="122" spans="2:11">
      <c r="B122" s="74" t="s">
        <v>2500</v>
      </c>
      <c r="C122" s="71" t="s">
        <v>2501</v>
      </c>
      <c r="D122" s="84" t="s">
        <v>626</v>
      </c>
      <c r="E122" s="84" t="s">
        <v>133</v>
      </c>
      <c r="F122" s="97">
        <v>44131</v>
      </c>
      <c r="G122" s="81">
        <v>9349375.605548</v>
      </c>
      <c r="H122" s="83">
        <v>1.085545</v>
      </c>
      <c r="I122" s="81">
        <v>101.491655091</v>
      </c>
      <c r="J122" s="82">
        <v>-1.2365713939034009E-3</v>
      </c>
      <c r="K122" s="82">
        <v>3.0547386040092666E-6</v>
      </c>
    </row>
    <row r="123" spans="2:11">
      <c r="B123" s="74" t="s">
        <v>2502</v>
      </c>
      <c r="C123" s="71" t="s">
        <v>2503</v>
      </c>
      <c r="D123" s="84" t="s">
        <v>626</v>
      </c>
      <c r="E123" s="84" t="s">
        <v>133</v>
      </c>
      <c r="F123" s="97">
        <v>44126</v>
      </c>
      <c r="G123" s="81">
        <v>31726025.501669999</v>
      </c>
      <c r="H123" s="83">
        <v>1.109159</v>
      </c>
      <c r="I123" s="81">
        <v>351.89205659800001</v>
      </c>
      <c r="J123" s="82">
        <v>-4.2874426527064321E-3</v>
      </c>
      <c r="K123" s="82">
        <v>1.0591395408522084E-5</v>
      </c>
    </row>
    <row r="124" spans="2:11">
      <c r="B124" s="74" t="s">
        <v>2502</v>
      </c>
      <c r="C124" s="71" t="s">
        <v>2504</v>
      </c>
      <c r="D124" s="84" t="s">
        <v>626</v>
      </c>
      <c r="E124" s="84" t="s">
        <v>133</v>
      </c>
      <c r="F124" s="97">
        <v>44126</v>
      </c>
      <c r="G124" s="81">
        <v>25314763.414859999</v>
      </c>
      <c r="H124" s="83">
        <v>1.109159</v>
      </c>
      <c r="I124" s="81">
        <v>280.78096828999998</v>
      </c>
      <c r="J124" s="82">
        <v>-3.4210272069028574E-3</v>
      </c>
      <c r="K124" s="82">
        <v>8.4510639060671337E-6</v>
      </c>
    </row>
    <row r="125" spans="2:11">
      <c r="B125" s="74" t="s">
        <v>2505</v>
      </c>
      <c r="C125" s="71" t="s">
        <v>2506</v>
      </c>
      <c r="D125" s="84" t="s">
        <v>626</v>
      </c>
      <c r="E125" s="84" t="s">
        <v>133</v>
      </c>
      <c r="F125" s="97">
        <v>44130</v>
      </c>
      <c r="G125" s="81">
        <v>118020000</v>
      </c>
      <c r="H125" s="83">
        <v>1.127265</v>
      </c>
      <c r="I125" s="81">
        <v>1330.3977199999999</v>
      </c>
      <c r="J125" s="82">
        <v>-1.620952739012128E-2</v>
      </c>
      <c r="K125" s="82">
        <v>4.0042871212672704E-5</v>
      </c>
    </row>
    <row r="126" spans="2:11">
      <c r="B126" s="74" t="s">
        <v>2507</v>
      </c>
      <c r="C126" s="71" t="s">
        <v>2508</v>
      </c>
      <c r="D126" s="84" t="s">
        <v>626</v>
      </c>
      <c r="E126" s="84" t="s">
        <v>133</v>
      </c>
      <c r="F126" s="97">
        <v>44140</v>
      </c>
      <c r="G126" s="81">
        <v>25323773.830739997</v>
      </c>
      <c r="H126" s="83">
        <v>1.144388</v>
      </c>
      <c r="I126" s="81">
        <v>289.80226875200003</v>
      </c>
      <c r="J126" s="82">
        <v>-3.530942471139257E-3</v>
      </c>
      <c r="K126" s="82">
        <v>8.722590808992592E-6</v>
      </c>
    </row>
    <row r="127" spans="2:11">
      <c r="B127" s="74" t="s">
        <v>2509</v>
      </c>
      <c r="C127" s="71" t="s">
        <v>2510</v>
      </c>
      <c r="D127" s="84" t="s">
        <v>626</v>
      </c>
      <c r="E127" s="84" t="s">
        <v>133</v>
      </c>
      <c r="F127" s="97">
        <v>44125</v>
      </c>
      <c r="G127" s="81">
        <v>26996800</v>
      </c>
      <c r="H127" s="83">
        <v>1.202793</v>
      </c>
      <c r="I127" s="81">
        <v>324.71573000000001</v>
      </c>
      <c r="J127" s="82">
        <v>-3.956327074461783E-3</v>
      </c>
      <c r="K127" s="82">
        <v>9.773430878338398E-6</v>
      </c>
    </row>
    <row r="128" spans="2:11">
      <c r="B128" s="74" t="s">
        <v>2511</v>
      </c>
      <c r="C128" s="71" t="s">
        <v>2512</v>
      </c>
      <c r="D128" s="84" t="s">
        <v>626</v>
      </c>
      <c r="E128" s="84" t="s">
        <v>133</v>
      </c>
      <c r="F128" s="97">
        <v>44118</v>
      </c>
      <c r="G128" s="81">
        <v>18722051.144368</v>
      </c>
      <c r="H128" s="83">
        <v>1.216731</v>
      </c>
      <c r="I128" s="81">
        <v>227.79694303600002</v>
      </c>
      <c r="J128" s="82">
        <v>-2.7754713737241968E-3</v>
      </c>
      <c r="K128" s="82">
        <v>6.8563283862445953E-6</v>
      </c>
    </row>
    <row r="129" spans="2:11">
      <c r="B129" s="74" t="s">
        <v>2513</v>
      </c>
      <c r="C129" s="71" t="s">
        <v>2514</v>
      </c>
      <c r="D129" s="84" t="s">
        <v>626</v>
      </c>
      <c r="E129" s="84" t="s">
        <v>133</v>
      </c>
      <c r="F129" s="97">
        <v>44146</v>
      </c>
      <c r="G129" s="81">
        <v>87829300</v>
      </c>
      <c r="H129" s="83">
        <v>1.3039179999999999</v>
      </c>
      <c r="I129" s="81">
        <v>1145.2224099999999</v>
      </c>
      <c r="J129" s="82">
        <v>-1.395335676212351E-2</v>
      </c>
      <c r="K129" s="82">
        <v>3.4469386698510464E-5</v>
      </c>
    </row>
    <row r="130" spans="2:11">
      <c r="B130" s="74" t="s">
        <v>2515</v>
      </c>
      <c r="C130" s="71" t="s">
        <v>2516</v>
      </c>
      <c r="D130" s="84" t="s">
        <v>626</v>
      </c>
      <c r="E130" s="84" t="s">
        <v>133</v>
      </c>
      <c r="F130" s="97">
        <v>44130</v>
      </c>
      <c r="G130" s="81">
        <v>148658400</v>
      </c>
      <c r="H130" s="83">
        <v>1.320395</v>
      </c>
      <c r="I130" s="81">
        <v>1962.87851</v>
      </c>
      <c r="J130" s="82">
        <v>-2.3915655065408145E-2</v>
      </c>
      <c r="K130" s="82">
        <v>5.9079544560594176E-5</v>
      </c>
    </row>
    <row r="131" spans="2:11">
      <c r="B131" s="74" t="s">
        <v>2517</v>
      </c>
      <c r="C131" s="71" t="s">
        <v>2518</v>
      </c>
      <c r="D131" s="84" t="s">
        <v>626</v>
      </c>
      <c r="E131" s="84" t="s">
        <v>133</v>
      </c>
      <c r="F131" s="97">
        <v>44140</v>
      </c>
      <c r="G131" s="81">
        <v>22775853.480272997</v>
      </c>
      <c r="H131" s="83">
        <v>1.0769299999999999</v>
      </c>
      <c r="I131" s="81">
        <v>245.279926719</v>
      </c>
      <c r="J131" s="82">
        <v>-2.9884835418979606E-3</v>
      </c>
      <c r="K131" s="82">
        <v>7.3825385965504485E-6</v>
      </c>
    </row>
    <row r="132" spans="2:11">
      <c r="B132" s="74" t="s">
        <v>2519</v>
      </c>
      <c r="C132" s="71" t="s">
        <v>2520</v>
      </c>
      <c r="D132" s="84" t="s">
        <v>626</v>
      </c>
      <c r="E132" s="84" t="s">
        <v>133</v>
      </c>
      <c r="F132" s="97">
        <v>44146</v>
      </c>
      <c r="G132" s="81">
        <v>37520659.212343998</v>
      </c>
      <c r="H132" s="83">
        <v>1.410439</v>
      </c>
      <c r="I132" s="81">
        <v>529.20590060099994</v>
      </c>
      <c r="J132" s="82">
        <v>-6.4478294060859552E-3</v>
      </c>
      <c r="K132" s="82">
        <v>1.592826220624635E-5</v>
      </c>
    </row>
    <row r="133" spans="2:11">
      <c r="B133" s="74" t="s">
        <v>2521</v>
      </c>
      <c r="C133" s="71" t="s">
        <v>2522</v>
      </c>
      <c r="D133" s="84" t="s">
        <v>626</v>
      </c>
      <c r="E133" s="84" t="s">
        <v>133</v>
      </c>
      <c r="F133" s="97">
        <v>44139</v>
      </c>
      <c r="G133" s="81">
        <v>22859650.347957</v>
      </c>
      <c r="H133" s="83">
        <v>1.439533</v>
      </c>
      <c r="I133" s="81">
        <v>329.07220209500002</v>
      </c>
      <c r="J133" s="82">
        <v>-4.0094062046246055E-3</v>
      </c>
      <c r="K133" s="82">
        <v>9.9045538112923783E-6</v>
      </c>
    </row>
    <row r="134" spans="2:11">
      <c r="B134" s="74" t="s">
        <v>2523</v>
      </c>
      <c r="C134" s="71" t="s">
        <v>2524</v>
      </c>
      <c r="D134" s="84" t="s">
        <v>626</v>
      </c>
      <c r="E134" s="84" t="s">
        <v>133</v>
      </c>
      <c r="F134" s="97">
        <v>44139</v>
      </c>
      <c r="G134" s="81">
        <v>20333505.169199999</v>
      </c>
      <c r="H134" s="83">
        <v>1.5064979999999999</v>
      </c>
      <c r="I134" s="81">
        <v>306.32383789099998</v>
      </c>
      <c r="J134" s="82">
        <v>-3.7322407922806989E-3</v>
      </c>
      <c r="K134" s="82">
        <v>9.2198639592083361E-6</v>
      </c>
    </row>
    <row r="135" spans="2:11">
      <c r="B135" s="74" t="s">
        <v>2525</v>
      </c>
      <c r="C135" s="71" t="s">
        <v>2526</v>
      </c>
      <c r="D135" s="84" t="s">
        <v>626</v>
      </c>
      <c r="E135" s="84" t="s">
        <v>133</v>
      </c>
      <c r="F135" s="97">
        <v>44109</v>
      </c>
      <c r="G135" s="81">
        <v>119280000</v>
      </c>
      <c r="H135" s="83">
        <v>2.1854239999999998</v>
      </c>
      <c r="I135" s="81">
        <v>2606.7741499999997</v>
      </c>
      <c r="J135" s="82">
        <v>-3.1760860943361446E-2</v>
      </c>
      <c r="K135" s="82">
        <v>7.8459786874089313E-5</v>
      </c>
    </row>
    <row r="136" spans="2:11">
      <c r="B136" s="74" t="s">
        <v>2527</v>
      </c>
      <c r="C136" s="71" t="s">
        <v>2528</v>
      </c>
      <c r="D136" s="84" t="s">
        <v>626</v>
      </c>
      <c r="E136" s="84" t="s">
        <v>133</v>
      </c>
      <c r="F136" s="97">
        <v>44210</v>
      </c>
      <c r="G136" s="81">
        <v>17223088.770536002</v>
      </c>
      <c r="H136" s="83">
        <v>-7.3251020000000002</v>
      </c>
      <c r="I136" s="81">
        <v>-1261.6087592899999</v>
      </c>
      <c r="J136" s="82">
        <v>1.5371404679893903E-2</v>
      </c>
      <c r="K136" s="82">
        <v>-3.7972432085218294E-5</v>
      </c>
    </row>
    <row r="137" spans="2:11">
      <c r="B137" s="74" t="s">
        <v>2529</v>
      </c>
      <c r="C137" s="71" t="s">
        <v>2530</v>
      </c>
      <c r="D137" s="84" t="s">
        <v>626</v>
      </c>
      <c r="E137" s="84" t="s">
        <v>133</v>
      </c>
      <c r="F137" s="97">
        <v>44210</v>
      </c>
      <c r="G137" s="81">
        <v>13988670.6537</v>
      </c>
      <c r="H137" s="83">
        <v>-7.334155</v>
      </c>
      <c r="I137" s="81">
        <v>-1025.9507367470001</v>
      </c>
      <c r="J137" s="82">
        <v>1.250015414053446E-2</v>
      </c>
      <c r="K137" s="82">
        <v>-3.0879497615274629E-5</v>
      </c>
    </row>
    <row r="138" spans="2:11">
      <c r="B138" s="74" t="s">
        <v>2531</v>
      </c>
      <c r="C138" s="71" t="s">
        <v>2532</v>
      </c>
      <c r="D138" s="84" t="s">
        <v>626</v>
      </c>
      <c r="E138" s="84" t="s">
        <v>133</v>
      </c>
      <c r="F138" s="97">
        <v>44209</v>
      </c>
      <c r="G138" s="81">
        <v>19678748.281920001</v>
      </c>
      <c r="H138" s="83">
        <v>-6.7961479999999996</v>
      </c>
      <c r="I138" s="81">
        <v>-1337.396881935</v>
      </c>
      <c r="J138" s="82">
        <v>1.6294804976956949E-2</v>
      </c>
      <c r="K138" s="82">
        <v>-4.0253534938073441E-5</v>
      </c>
    </row>
    <row r="139" spans="2:11">
      <c r="B139" s="74" t="s">
        <v>2533</v>
      </c>
      <c r="C139" s="71" t="s">
        <v>2534</v>
      </c>
      <c r="D139" s="84" t="s">
        <v>626</v>
      </c>
      <c r="E139" s="84" t="s">
        <v>133</v>
      </c>
      <c r="F139" s="97">
        <v>44209</v>
      </c>
      <c r="G139" s="81">
        <v>9373835.9871599991</v>
      </c>
      <c r="H139" s="83">
        <v>-6.761946</v>
      </c>
      <c r="I139" s="81">
        <v>-633.85373761199992</v>
      </c>
      <c r="J139" s="82">
        <v>7.7228556293320021E-3</v>
      </c>
      <c r="K139" s="82">
        <v>-1.907799690371429E-5</v>
      </c>
    </row>
    <row r="140" spans="2:11">
      <c r="B140" s="74" t="s">
        <v>2535</v>
      </c>
      <c r="C140" s="71" t="s">
        <v>2536</v>
      </c>
      <c r="D140" s="84" t="s">
        <v>626</v>
      </c>
      <c r="E140" s="84" t="s">
        <v>133</v>
      </c>
      <c r="F140" s="97">
        <v>44208</v>
      </c>
      <c r="G140" s="81">
        <v>15317764.465234</v>
      </c>
      <c r="H140" s="83">
        <v>-5.6359130000000004</v>
      </c>
      <c r="I140" s="81">
        <v>-863.29581195999992</v>
      </c>
      <c r="J140" s="82">
        <v>1.0518371235439737E-2</v>
      </c>
      <c r="K140" s="82">
        <v>-2.5983841145453849E-5</v>
      </c>
    </row>
    <row r="141" spans="2:11">
      <c r="B141" s="74" t="s">
        <v>2537</v>
      </c>
      <c r="C141" s="71" t="s">
        <v>2538</v>
      </c>
      <c r="D141" s="84" t="s">
        <v>626</v>
      </c>
      <c r="E141" s="84" t="s">
        <v>133</v>
      </c>
      <c r="F141" s="97">
        <v>44208</v>
      </c>
      <c r="G141" s="81">
        <v>25248000</v>
      </c>
      <c r="H141" s="83">
        <v>-5.6225269999999998</v>
      </c>
      <c r="I141" s="81">
        <v>-1419.5755300000001</v>
      </c>
      <c r="J141" s="82">
        <v>1.7296067251138206E-2</v>
      </c>
      <c r="K141" s="82">
        <v>-4.2726982518018446E-5</v>
      </c>
    </row>
    <row r="142" spans="2:11">
      <c r="B142" s="74" t="s">
        <v>2539</v>
      </c>
      <c r="C142" s="71" t="s">
        <v>2540</v>
      </c>
      <c r="D142" s="84" t="s">
        <v>626</v>
      </c>
      <c r="E142" s="84" t="s">
        <v>133</v>
      </c>
      <c r="F142" s="97">
        <v>44208</v>
      </c>
      <c r="G142" s="81">
        <v>7890000</v>
      </c>
      <c r="H142" s="83">
        <v>-5.6225269999999998</v>
      </c>
      <c r="I142" s="81">
        <v>-443.61734999999999</v>
      </c>
      <c r="J142" s="82">
        <v>5.4050209779057789E-3</v>
      </c>
      <c r="K142" s="82">
        <v>-1.3352181942823197E-5</v>
      </c>
    </row>
    <row r="143" spans="2:11">
      <c r="B143" s="74" t="s">
        <v>2541</v>
      </c>
      <c r="C143" s="71" t="s">
        <v>2542</v>
      </c>
      <c r="D143" s="84" t="s">
        <v>626</v>
      </c>
      <c r="E143" s="84" t="s">
        <v>133</v>
      </c>
      <c r="F143" s="97">
        <v>44203</v>
      </c>
      <c r="G143" s="81">
        <v>14260785.213276001</v>
      </c>
      <c r="H143" s="83">
        <v>-5.3179489999999996</v>
      </c>
      <c r="I143" s="81">
        <v>-758.38125469999989</v>
      </c>
      <c r="J143" s="82">
        <v>9.2400953003844537E-3</v>
      </c>
      <c r="K143" s="82">
        <v>-2.2826078589534289E-5</v>
      </c>
    </row>
    <row r="144" spans="2:11">
      <c r="B144" s="74" t="s">
        <v>2543</v>
      </c>
      <c r="C144" s="71" t="s">
        <v>2544</v>
      </c>
      <c r="D144" s="84" t="s">
        <v>626</v>
      </c>
      <c r="E144" s="84" t="s">
        <v>133</v>
      </c>
      <c r="F144" s="97">
        <v>44203</v>
      </c>
      <c r="G144" s="81">
        <v>17900163.489579</v>
      </c>
      <c r="H144" s="83">
        <v>-5.1551960000000001</v>
      </c>
      <c r="I144" s="81">
        <v>-922.788513405</v>
      </c>
      <c r="J144" s="82">
        <v>1.1243228591317524E-2</v>
      </c>
      <c r="K144" s="82">
        <v>-2.7774477544061121E-5</v>
      </c>
    </row>
    <row r="145" spans="2:11">
      <c r="B145" s="74" t="s">
        <v>2545</v>
      </c>
      <c r="C145" s="71" t="s">
        <v>2546</v>
      </c>
      <c r="D145" s="84" t="s">
        <v>626</v>
      </c>
      <c r="E145" s="84" t="s">
        <v>133</v>
      </c>
      <c r="F145" s="97">
        <v>44203</v>
      </c>
      <c r="G145" s="81">
        <v>14297727.918384001</v>
      </c>
      <c r="H145" s="83">
        <v>-5.0514849999999996</v>
      </c>
      <c r="I145" s="81">
        <v>-722.247605346</v>
      </c>
      <c r="J145" s="82">
        <v>8.7998439604252271E-3</v>
      </c>
      <c r="K145" s="82">
        <v>-2.1738512784380856E-5</v>
      </c>
    </row>
    <row r="146" spans="2:11">
      <c r="B146" s="74" t="s">
        <v>2547</v>
      </c>
      <c r="C146" s="71" t="s">
        <v>2548</v>
      </c>
      <c r="D146" s="84" t="s">
        <v>626</v>
      </c>
      <c r="E146" s="84" t="s">
        <v>133</v>
      </c>
      <c r="F146" s="97">
        <v>44202</v>
      </c>
      <c r="G146" s="81">
        <v>17922183.688806001</v>
      </c>
      <c r="H146" s="83">
        <v>-5.0324730000000004</v>
      </c>
      <c r="I146" s="81">
        <v>-901.92898382299995</v>
      </c>
      <c r="J146" s="82">
        <v>1.0989076685446493E-2</v>
      </c>
      <c r="K146" s="82">
        <v>-2.7146638632394191E-5</v>
      </c>
    </row>
    <row r="147" spans="2:11">
      <c r="B147" s="74" t="s">
        <v>2549</v>
      </c>
      <c r="C147" s="71" t="s">
        <v>2550</v>
      </c>
      <c r="D147" s="84" t="s">
        <v>626</v>
      </c>
      <c r="E147" s="84" t="s">
        <v>133</v>
      </c>
      <c r="F147" s="97">
        <v>44202</v>
      </c>
      <c r="G147" s="81">
        <v>79450000</v>
      </c>
      <c r="H147" s="83">
        <v>-4.9068949999999996</v>
      </c>
      <c r="I147" s="81">
        <v>-3898.5277299999998</v>
      </c>
      <c r="J147" s="82">
        <v>4.7499549248011592E-2</v>
      </c>
      <c r="K147" s="82">
        <v>-1.1733953047621223E-4</v>
      </c>
    </row>
    <row r="148" spans="2:11">
      <c r="B148" s="74" t="s">
        <v>2551</v>
      </c>
      <c r="C148" s="71" t="s">
        <v>2552</v>
      </c>
      <c r="D148" s="84" t="s">
        <v>626</v>
      </c>
      <c r="E148" s="84" t="s">
        <v>133</v>
      </c>
      <c r="F148" s="97">
        <v>44207</v>
      </c>
      <c r="G148" s="81">
        <v>82025940</v>
      </c>
      <c r="H148" s="83">
        <v>-4.8268899999999997</v>
      </c>
      <c r="I148" s="81">
        <v>-3959.3015699999996</v>
      </c>
      <c r="J148" s="82">
        <v>4.8240015959036056E-2</v>
      </c>
      <c r="K148" s="82">
        <v>-1.1916872712292594E-4</v>
      </c>
    </row>
    <row r="149" spans="2:11">
      <c r="B149" s="74" t="s">
        <v>2553</v>
      </c>
      <c r="C149" s="71" t="s">
        <v>2554</v>
      </c>
      <c r="D149" s="84" t="s">
        <v>626</v>
      </c>
      <c r="E149" s="84" t="s">
        <v>133</v>
      </c>
      <c r="F149" s="97">
        <v>44202</v>
      </c>
      <c r="G149" s="81">
        <v>47695500</v>
      </c>
      <c r="H149" s="83">
        <v>-4.8508120000000003</v>
      </c>
      <c r="I149" s="81">
        <v>-2313.6190799999999</v>
      </c>
      <c r="J149" s="82">
        <v>2.818906803866681E-2</v>
      </c>
      <c r="K149" s="82">
        <v>-6.963628204024757E-5</v>
      </c>
    </row>
    <row r="150" spans="2:11">
      <c r="B150" s="74" t="s">
        <v>2555</v>
      </c>
      <c r="C150" s="71" t="s">
        <v>2556</v>
      </c>
      <c r="D150" s="84" t="s">
        <v>626</v>
      </c>
      <c r="E150" s="84" t="s">
        <v>133</v>
      </c>
      <c r="F150" s="97">
        <v>44207</v>
      </c>
      <c r="G150" s="81">
        <v>24262997.180576</v>
      </c>
      <c r="H150" s="83">
        <v>-4.7774710000000002</v>
      </c>
      <c r="I150" s="81">
        <v>-1159.157759959</v>
      </c>
      <c r="J150" s="82">
        <v>1.4123144663482315E-2</v>
      </c>
      <c r="K150" s="82">
        <v>-3.488881873400115E-5</v>
      </c>
    </row>
    <row r="151" spans="2:11">
      <c r="B151" s="74" t="s">
        <v>2557</v>
      </c>
      <c r="C151" s="71" t="s">
        <v>2558</v>
      </c>
      <c r="D151" s="84" t="s">
        <v>626</v>
      </c>
      <c r="E151" s="84" t="s">
        <v>133</v>
      </c>
      <c r="F151" s="97">
        <v>44200</v>
      </c>
      <c r="G151" s="81">
        <v>14373415.411776001</v>
      </c>
      <c r="H151" s="83">
        <v>-4.4648680000000001</v>
      </c>
      <c r="I151" s="81">
        <v>-641.75402370200004</v>
      </c>
      <c r="J151" s="82">
        <v>7.8191124868419882E-3</v>
      </c>
      <c r="K151" s="82">
        <v>-1.9315783043670351E-5</v>
      </c>
    </row>
    <row r="152" spans="2:11">
      <c r="B152" s="74" t="s">
        <v>2559</v>
      </c>
      <c r="C152" s="71" t="s">
        <v>2560</v>
      </c>
      <c r="D152" s="84" t="s">
        <v>626</v>
      </c>
      <c r="E152" s="84" t="s">
        <v>133</v>
      </c>
      <c r="F152" s="97">
        <v>44200</v>
      </c>
      <c r="G152" s="81">
        <v>16769510.254665</v>
      </c>
      <c r="H152" s="83">
        <v>-4.461595</v>
      </c>
      <c r="I152" s="81">
        <v>-748.18758650099994</v>
      </c>
      <c r="J152" s="82">
        <v>9.1158959415058929E-3</v>
      </c>
      <c r="K152" s="82">
        <v>-2.25192652684191E-5</v>
      </c>
    </row>
    <row r="153" spans="2:11">
      <c r="B153" s="74" t="s">
        <v>2561</v>
      </c>
      <c r="C153" s="71" t="s">
        <v>2562</v>
      </c>
      <c r="D153" s="84" t="s">
        <v>626</v>
      </c>
      <c r="E153" s="84" t="s">
        <v>133</v>
      </c>
      <c r="F153" s="97">
        <v>44200</v>
      </c>
      <c r="G153" s="81">
        <v>20127827.409379002</v>
      </c>
      <c r="H153" s="83">
        <v>-4.4583839999999997</v>
      </c>
      <c r="I153" s="81">
        <v>-897.37581142800002</v>
      </c>
      <c r="J153" s="82">
        <v>1.093360096451043E-2</v>
      </c>
      <c r="K153" s="82">
        <v>-2.7009595330920346E-5</v>
      </c>
    </row>
    <row r="154" spans="2:11">
      <c r="B154" s="74" t="s">
        <v>2563</v>
      </c>
      <c r="C154" s="71" t="s">
        <v>2564</v>
      </c>
      <c r="D154" s="84" t="s">
        <v>626</v>
      </c>
      <c r="E154" s="84" t="s">
        <v>133</v>
      </c>
      <c r="F154" s="97">
        <v>44200</v>
      </c>
      <c r="G154" s="81">
        <v>19183175.408519998</v>
      </c>
      <c r="H154" s="83">
        <v>-4.3634930000000001</v>
      </c>
      <c r="I154" s="81">
        <v>-837.0564292979999</v>
      </c>
      <c r="J154" s="82">
        <v>1.0198671355046405E-2</v>
      </c>
      <c r="K154" s="82">
        <v>-2.5194077148688655E-5</v>
      </c>
    </row>
    <row r="155" spans="2:11">
      <c r="B155" s="74" t="s">
        <v>2565</v>
      </c>
      <c r="C155" s="71" t="s">
        <v>2566</v>
      </c>
      <c r="D155" s="84" t="s">
        <v>626</v>
      </c>
      <c r="E155" s="84" t="s">
        <v>133</v>
      </c>
      <c r="F155" s="97">
        <v>44201</v>
      </c>
      <c r="G155" s="81">
        <v>134290800</v>
      </c>
      <c r="H155" s="83">
        <v>-4.2596769999999999</v>
      </c>
      <c r="I155" s="81">
        <v>-5720.3548300000002</v>
      </c>
      <c r="J155" s="82">
        <v>6.9696638008442738E-2</v>
      </c>
      <c r="K155" s="82">
        <v>-1.7217365025887167E-4</v>
      </c>
    </row>
    <row r="156" spans="2:11">
      <c r="B156" s="74" t="s">
        <v>2567</v>
      </c>
      <c r="C156" s="71" t="s">
        <v>2568</v>
      </c>
      <c r="D156" s="84" t="s">
        <v>626</v>
      </c>
      <c r="E156" s="84" t="s">
        <v>133</v>
      </c>
      <c r="F156" s="97">
        <v>44200</v>
      </c>
      <c r="G156" s="81">
        <v>17769441.156948</v>
      </c>
      <c r="H156" s="83">
        <v>-4.231331</v>
      </c>
      <c r="I156" s="81">
        <v>-751.88393391300008</v>
      </c>
      <c r="J156" s="82">
        <v>9.1609321315996497E-3</v>
      </c>
      <c r="K156" s="82">
        <v>-2.2630519490484377E-5</v>
      </c>
    </row>
    <row r="157" spans="2:11">
      <c r="B157" s="74" t="s">
        <v>2569</v>
      </c>
      <c r="C157" s="71" t="s">
        <v>2570</v>
      </c>
      <c r="D157" s="84" t="s">
        <v>626</v>
      </c>
      <c r="E157" s="84" t="s">
        <v>133</v>
      </c>
      <c r="F157" s="97">
        <v>44201</v>
      </c>
      <c r="G157" s="81">
        <v>89600000</v>
      </c>
      <c r="H157" s="83">
        <v>-4.174982</v>
      </c>
      <c r="I157" s="81">
        <v>-3740.7837500000001</v>
      </c>
      <c r="J157" s="82">
        <v>4.5577601152342322E-2</v>
      </c>
      <c r="K157" s="82">
        <v>-1.1259168569208676E-4</v>
      </c>
    </row>
    <row r="158" spans="2:11">
      <c r="B158" s="74" t="s">
        <v>2571</v>
      </c>
      <c r="C158" s="71" t="s">
        <v>2572</v>
      </c>
      <c r="D158" s="84" t="s">
        <v>626</v>
      </c>
      <c r="E158" s="84" t="s">
        <v>133</v>
      </c>
      <c r="F158" s="97">
        <v>44201</v>
      </c>
      <c r="G158" s="81">
        <v>31068519.357106</v>
      </c>
      <c r="H158" s="83">
        <v>-4.1684729999999997</v>
      </c>
      <c r="I158" s="81">
        <v>-1295.0826944140001</v>
      </c>
      <c r="J158" s="82">
        <v>1.57792501385043E-2</v>
      </c>
      <c r="K158" s="82">
        <v>-3.8979944690660599E-5</v>
      </c>
    </row>
    <row r="159" spans="2:11">
      <c r="B159" s="74" t="s">
        <v>2573</v>
      </c>
      <c r="C159" s="71" t="s">
        <v>2574</v>
      </c>
      <c r="D159" s="84" t="s">
        <v>626</v>
      </c>
      <c r="E159" s="84" t="s">
        <v>133</v>
      </c>
      <c r="F159" s="97">
        <v>44200</v>
      </c>
      <c r="G159" s="81">
        <v>21633107.486292001</v>
      </c>
      <c r="H159" s="83">
        <v>-4.1458500000000003</v>
      </c>
      <c r="I159" s="81">
        <v>-896.87620489099993</v>
      </c>
      <c r="J159" s="82">
        <v>1.0927513772895438E-2</v>
      </c>
      <c r="K159" s="82">
        <v>-2.6994557962833074E-5</v>
      </c>
    </row>
    <row r="160" spans="2:11">
      <c r="B160" s="74" t="s">
        <v>2575</v>
      </c>
      <c r="C160" s="71" t="s">
        <v>2576</v>
      </c>
      <c r="D160" s="84" t="s">
        <v>626</v>
      </c>
      <c r="E160" s="84" t="s">
        <v>133</v>
      </c>
      <c r="F160" s="97">
        <v>44200</v>
      </c>
      <c r="G160" s="81">
        <v>11207000</v>
      </c>
      <c r="H160" s="83">
        <v>-4.1225810000000003</v>
      </c>
      <c r="I160" s="81">
        <v>-462.01767000000001</v>
      </c>
      <c r="J160" s="82">
        <v>5.6292099452673562E-3</v>
      </c>
      <c r="K160" s="82">
        <v>-1.3906002528168132E-5</v>
      </c>
    </row>
    <row r="161" spans="2:11">
      <c r="B161" s="74" t="s">
        <v>2577</v>
      </c>
      <c r="C161" s="71" t="s">
        <v>2578</v>
      </c>
      <c r="D161" s="84" t="s">
        <v>626</v>
      </c>
      <c r="E161" s="84" t="s">
        <v>133</v>
      </c>
      <c r="F161" s="97">
        <v>44200</v>
      </c>
      <c r="G161" s="81">
        <v>23980624.179731999</v>
      </c>
      <c r="H161" s="83">
        <v>-4.1225810000000003</v>
      </c>
      <c r="I161" s="81">
        <v>-988.62069834900001</v>
      </c>
      <c r="J161" s="82">
        <v>1.2045326031022471E-2</v>
      </c>
      <c r="K161" s="82">
        <v>-2.9755922388510676E-5</v>
      </c>
    </row>
    <row r="162" spans="2:11">
      <c r="B162" s="74" t="s">
        <v>2579</v>
      </c>
      <c r="C162" s="71" t="s">
        <v>2580</v>
      </c>
      <c r="D162" s="84" t="s">
        <v>626</v>
      </c>
      <c r="E162" s="84" t="s">
        <v>133</v>
      </c>
      <c r="F162" s="97">
        <v>44200</v>
      </c>
      <c r="G162" s="81">
        <v>92858000</v>
      </c>
      <c r="H162" s="83">
        <v>-4.1225810000000003</v>
      </c>
      <c r="I162" s="81">
        <v>-3828.1464300000002</v>
      </c>
      <c r="J162" s="82">
        <v>4.6642025521871765E-2</v>
      </c>
      <c r="K162" s="82">
        <v>-1.1522116444978784E-4</v>
      </c>
    </row>
    <row r="163" spans="2:11">
      <c r="B163" s="74" t="s">
        <v>2581</v>
      </c>
      <c r="C163" s="71" t="s">
        <v>2582</v>
      </c>
      <c r="D163" s="84" t="s">
        <v>626</v>
      </c>
      <c r="E163" s="84" t="s">
        <v>133</v>
      </c>
      <c r="F163" s="97">
        <v>44200</v>
      </c>
      <c r="G163" s="81">
        <v>185716000</v>
      </c>
      <c r="H163" s="83">
        <v>-4.1225810000000003</v>
      </c>
      <c r="I163" s="81">
        <v>-7656.2928499999998</v>
      </c>
      <c r="J163" s="82">
        <v>9.3284050921903811E-2</v>
      </c>
      <c r="K163" s="82">
        <v>-2.3044232859859145E-4</v>
      </c>
    </row>
    <row r="164" spans="2:11">
      <c r="B164" s="74" t="s">
        <v>2583</v>
      </c>
      <c r="C164" s="71" t="s">
        <v>2584</v>
      </c>
      <c r="D164" s="84" t="s">
        <v>626</v>
      </c>
      <c r="E164" s="84" t="s">
        <v>133</v>
      </c>
      <c r="F164" s="97">
        <v>44215</v>
      </c>
      <c r="G164" s="81">
        <v>19304515.675703999</v>
      </c>
      <c r="H164" s="83">
        <v>-3.70485</v>
      </c>
      <c r="I164" s="81">
        <v>-715.203442419</v>
      </c>
      <c r="J164" s="82">
        <v>8.7140180828029455E-3</v>
      </c>
      <c r="K164" s="82">
        <v>-2.1526494600159264E-5</v>
      </c>
    </row>
    <row r="165" spans="2:11">
      <c r="B165" s="74" t="s">
        <v>2585</v>
      </c>
      <c r="C165" s="71" t="s">
        <v>2586</v>
      </c>
      <c r="D165" s="84" t="s">
        <v>626</v>
      </c>
      <c r="E165" s="84" t="s">
        <v>133</v>
      </c>
      <c r="F165" s="97">
        <v>44214</v>
      </c>
      <c r="G165" s="81">
        <v>21722310.603503998</v>
      </c>
      <c r="H165" s="83">
        <v>-3.682274</v>
      </c>
      <c r="I165" s="81">
        <v>-799.87502626000003</v>
      </c>
      <c r="J165" s="82">
        <v>9.7456542144671206E-3</v>
      </c>
      <c r="K165" s="82">
        <v>-2.4074975611625656E-5</v>
      </c>
    </row>
    <row r="166" spans="2:11">
      <c r="B166" s="74" t="s">
        <v>2587</v>
      </c>
      <c r="C166" s="71" t="s">
        <v>2588</v>
      </c>
      <c r="D166" s="84" t="s">
        <v>626</v>
      </c>
      <c r="E166" s="84" t="s">
        <v>133</v>
      </c>
      <c r="F166" s="97">
        <v>44214</v>
      </c>
      <c r="G166" s="81">
        <v>14485144.568688</v>
      </c>
      <c r="H166" s="83">
        <v>-3.6355119999999999</v>
      </c>
      <c r="I166" s="81">
        <v>-526.60920734800004</v>
      </c>
      <c r="J166" s="82">
        <v>6.4161913705004419E-3</v>
      </c>
      <c r="K166" s="82">
        <v>-1.585010583845831E-5</v>
      </c>
    </row>
    <row r="167" spans="2:11">
      <c r="B167" s="74" t="s">
        <v>2589</v>
      </c>
      <c r="C167" s="71" t="s">
        <v>2590</v>
      </c>
      <c r="D167" s="84" t="s">
        <v>626</v>
      </c>
      <c r="E167" s="84" t="s">
        <v>133</v>
      </c>
      <c r="F167" s="97">
        <v>44243</v>
      </c>
      <c r="G167" s="81">
        <v>19327342.062600002</v>
      </c>
      <c r="H167" s="83">
        <v>-3.554138</v>
      </c>
      <c r="I167" s="81">
        <v>-686.92034466299992</v>
      </c>
      <c r="J167" s="82">
        <v>8.3694176367398228E-3</v>
      </c>
      <c r="K167" s="82">
        <v>-2.0675218005263308E-5</v>
      </c>
    </row>
    <row r="168" spans="2:11">
      <c r="B168" s="74" t="s">
        <v>2591</v>
      </c>
      <c r="C168" s="71" t="s">
        <v>2592</v>
      </c>
      <c r="D168" s="84" t="s">
        <v>626</v>
      </c>
      <c r="E168" s="84" t="s">
        <v>133</v>
      </c>
      <c r="F168" s="97">
        <v>44214</v>
      </c>
      <c r="G168" s="81">
        <v>16920885.241448998</v>
      </c>
      <c r="H168" s="83">
        <v>-3.5245150000000001</v>
      </c>
      <c r="I168" s="81">
        <v>-596.37908157799995</v>
      </c>
      <c r="J168" s="82">
        <v>7.2662655027204677E-3</v>
      </c>
      <c r="K168" s="82">
        <v>-1.7950068914399434E-5</v>
      </c>
    </row>
    <row r="169" spans="2:11">
      <c r="B169" s="74" t="s">
        <v>2593</v>
      </c>
      <c r="C169" s="71" t="s">
        <v>2594</v>
      </c>
      <c r="D169" s="84" t="s">
        <v>626</v>
      </c>
      <c r="E169" s="84" t="s">
        <v>133</v>
      </c>
      <c r="F169" s="97">
        <v>44243</v>
      </c>
      <c r="G169" s="81">
        <v>16927192.532565001</v>
      </c>
      <c r="H169" s="83">
        <v>-3.4577260000000001</v>
      </c>
      <c r="I169" s="81">
        <v>-585.29590362199997</v>
      </c>
      <c r="J169" s="82">
        <v>7.1312283826573258E-3</v>
      </c>
      <c r="K169" s="82">
        <v>-1.7616482753774292E-5</v>
      </c>
    </row>
    <row r="170" spans="2:11">
      <c r="B170" s="74" t="s">
        <v>2595</v>
      </c>
      <c r="C170" s="71" t="s">
        <v>2596</v>
      </c>
      <c r="D170" s="84" t="s">
        <v>626</v>
      </c>
      <c r="E170" s="84" t="s">
        <v>133</v>
      </c>
      <c r="F170" s="97">
        <v>44215</v>
      </c>
      <c r="G170" s="81">
        <v>6702475.4478329988</v>
      </c>
      <c r="H170" s="83">
        <v>-3.4438930000000001</v>
      </c>
      <c r="I170" s="81">
        <v>-230.82609385500001</v>
      </c>
      <c r="J170" s="82">
        <v>2.8123784598017261E-3</v>
      </c>
      <c r="K170" s="82">
        <v>-6.9475010440938427E-6</v>
      </c>
    </row>
    <row r="171" spans="2:11">
      <c r="B171" s="74" t="s">
        <v>2597</v>
      </c>
      <c r="C171" s="71" t="s">
        <v>2497</v>
      </c>
      <c r="D171" s="84" t="s">
        <v>626</v>
      </c>
      <c r="E171" s="84" t="s">
        <v>133</v>
      </c>
      <c r="F171" s="97">
        <v>44215</v>
      </c>
      <c r="G171" s="81">
        <v>72768289.137840003</v>
      </c>
      <c r="H171" s="83">
        <v>-3.4374739999999999</v>
      </c>
      <c r="I171" s="81">
        <v>-2501.391174892</v>
      </c>
      <c r="J171" s="82">
        <v>3.0476877818777025E-2</v>
      </c>
      <c r="K171" s="82">
        <v>-7.5287925680387078E-5</v>
      </c>
    </row>
    <row r="172" spans="2:11">
      <c r="B172" s="74" t="s">
        <v>2598</v>
      </c>
      <c r="C172" s="71" t="s">
        <v>2599</v>
      </c>
      <c r="D172" s="84" t="s">
        <v>626</v>
      </c>
      <c r="E172" s="84" t="s">
        <v>133</v>
      </c>
      <c r="F172" s="97">
        <v>44243</v>
      </c>
      <c r="G172" s="81">
        <v>14515779.98268</v>
      </c>
      <c r="H172" s="83">
        <v>-3.4095870000000001</v>
      </c>
      <c r="I172" s="81">
        <v>-494.92817514000001</v>
      </c>
      <c r="J172" s="82">
        <v>6.0301905892281389E-3</v>
      </c>
      <c r="K172" s="82">
        <v>-1.4896556780519845E-5</v>
      </c>
    </row>
    <row r="173" spans="2:11">
      <c r="B173" s="74" t="s">
        <v>2600</v>
      </c>
      <c r="C173" s="71" t="s">
        <v>2601</v>
      </c>
      <c r="D173" s="84" t="s">
        <v>626</v>
      </c>
      <c r="E173" s="84" t="s">
        <v>133</v>
      </c>
      <c r="F173" s="97">
        <v>44215</v>
      </c>
      <c r="G173" s="81">
        <v>16949793.659063999</v>
      </c>
      <c r="H173" s="83">
        <v>-3.3480089999999998</v>
      </c>
      <c r="I173" s="81">
        <v>-567.48057692200007</v>
      </c>
      <c r="J173" s="82">
        <v>6.9141669567646183E-3</v>
      </c>
      <c r="K173" s="82">
        <v>-1.7080269543291803E-5</v>
      </c>
    </row>
    <row r="174" spans="2:11">
      <c r="B174" s="74" t="s">
        <v>2602</v>
      </c>
      <c r="C174" s="71" t="s">
        <v>2603</v>
      </c>
      <c r="D174" s="84" t="s">
        <v>626</v>
      </c>
      <c r="E174" s="84" t="s">
        <v>133</v>
      </c>
      <c r="F174" s="97">
        <v>44243</v>
      </c>
      <c r="G174" s="81">
        <v>99984300</v>
      </c>
      <c r="H174" s="83">
        <v>-3.3038400000000001</v>
      </c>
      <c r="I174" s="81">
        <v>-3303.32116</v>
      </c>
      <c r="J174" s="82">
        <v>4.0247569592487875E-2</v>
      </c>
      <c r="K174" s="82">
        <v>-9.9424752309389564E-5</v>
      </c>
    </row>
    <row r="175" spans="2:11">
      <c r="B175" s="74" t="s">
        <v>2604</v>
      </c>
      <c r="C175" s="71" t="s">
        <v>2605</v>
      </c>
      <c r="D175" s="84" t="s">
        <v>626</v>
      </c>
      <c r="E175" s="84" t="s">
        <v>133</v>
      </c>
      <c r="F175" s="97">
        <v>44243</v>
      </c>
      <c r="G175" s="81">
        <v>64520000</v>
      </c>
      <c r="H175" s="83">
        <v>-3.2814359999999998</v>
      </c>
      <c r="I175" s="81">
        <v>-2117.1827799999996</v>
      </c>
      <c r="J175" s="82">
        <v>2.5795693833798147E-2</v>
      </c>
      <c r="K175" s="82">
        <v>-6.3723859503628995E-5</v>
      </c>
    </row>
    <row r="176" spans="2:11">
      <c r="B176" s="74" t="s">
        <v>2606</v>
      </c>
      <c r="C176" s="71" t="s">
        <v>2607</v>
      </c>
      <c r="D176" s="84" t="s">
        <v>626</v>
      </c>
      <c r="E176" s="84" t="s">
        <v>133</v>
      </c>
      <c r="F176" s="97">
        <v>44216</v>
      </c>
      <c r="G176" s="81">
        <v>19399425.38964</v>
      </c>
      <c r="H176" s="83">
        <v>-3.195757</v>
      </c>
      <c r="I176" s="81">
        <v>-619.958553026</v>
      </c>
      <c r="J176" s="82">
        <v>7.5535571017176003E-3</v>
      </c>
      <c r="K176" s="82">
        <v>-1.8659773782546049E-5</v>
      </c>
    </row>
    <row r="177" spans="2:11">
      <c r="B177" s="74" t="s">
        <v>2608</v>
      </c>
      <c r="C177" s="71" t="s">
        <v>2609</v>
      </c>
      <c r="D177" s="84" t="s">
        <v>626</v>
      </c>
      <c r="E177" s="84" t="s">
        <v>133</v>
      </c>
      <c r="F177" s="97">
        <v>44242</v>
      </c>
      <c r="G177" s="81">
        <v>14554074.25017</v>
      </c>
      <c r="H177" s="83">
        <v>-3.141337</v>
      </c>
      <c r="I177" s="81">
        <v>-457.19251739300006</v>
      </c>
      <c r="J177" s="82">
        <v>5.5704204252848043E-3</v>
      </c>
      <c r="K177" s="82">
        <v>-1.3760773051659714E-5</v>
      </c>
    </row>
    <row r="178" spans="2:11">
      <c r="B178" s="74" t="s">
        <v>2610</v>
      </c>
      <c r="C178" s="71" t="s">
        <v>2611</v>
      </c>
      <c r="D178" s="84" t="s">
        <v>626</v>
      </c>
      <c r="E178" s="84" t="s">
        <v>133</v>
      </c>
      <c r="F178" s="97">
        <v>44242</v>
      </c>
      <c r="G178" s="81">
        <v>6080962.7096099993</v>
      </c>
      <c r="H178" s="83">
        <v>-3.1253839999999999</v>
      </c>
      <c r="I178" s="81">
        <v>-190.05344114300001</v>
      </c>
      <c r="J178" s="82">
        <v>2.3156056369325871E-3</v>
      </c>
      <c r="K178" s="82">
        <v>-5.7203085609725952E-6</v>
      </c>
    </row>
    <row r="179" spans="2:11">
      <c r="B179" s="74" t="s">
        <v>2610</v>
      </c>
      <c r="C179" s="71" t="s">
        <v>2612</v>
      </c>
      <c r="D179" s="84" t="s">
        <v>626</v>
      </c>
      <c r="E179" s="84" t="s">
        <v>133</v>
      </c>
      <c r="F179" s="97">
        <v>44242</v>
      </c>
      <c r="G179" s="81">
        <v>9704217.9027600009</v>
      </c>
      <c r="H179" s="83">
        <v>-3.1253839999999999</v>
      </c>
      <c r="I179" s="81">
        <v>-303.29408404999998</v>
      </c>
      <c r="J179" s="82">
        <v>3.6953263590005403E-3</v>
      </c>
      <c r="K179" s="82">
        <v>-9.1286731513488167E-6</v>
      </c>
    </row>
    <row r="180" spans="2:11">
      <c r="B180" s="74" t="s">
        <v>2613</v>
      </c>
      <c r="C180" s="71" t="s">
        <v>2614</v>
      </c>
      <c r="D180" s="84" t="s">
        <v>626</v>
      </c>
      <c r="E180" s="84" t="s">
        <v>133</v>
      </c>
      <c r="F180" s="97">
        <v>44244</v>
      </c>
      <c r="G180" s="81">
        <v>15686194.660097999</v>
      </c>
      <c r="H180" s="83">
        <v>-3.1052119999999999</v>
      </c>
      <c r="I180" s="81">
        <v>-487.089595836</v>
      </c>
      <c r="J180" s="82">
        <v>5.9346855654162931E-3</v>
      </c>
      <c r="K180" s="82">
        <v>-1.4660627917412356E-5</v>
      </c>
    </row>
    <row r="181" spans="2:11">
      <c r="B181" s="74" t="s">
        <v>2615</v>
      </c>
      <c r="C181" s="71" t="s">
        <v>2616</v>
      </c>
      <c r="D181" s="84" t="s">
        <v>626</v>
      </c>
      <c r="E181" s="84" t="s">
        <v>133</v>
      </c>
      <c r="F181" s="97">
        <v>44216</v>
      </c>
      <c r="G181" s="81">
        <v>21838544.968355998</v>
      </c>
      <c r="H181" s="83">
        <v>-3.1287210000000001</v>
      </c>
      <c r="I181" s="81">
        <v>-683.26707004299988</v>
      </c>
      <c r="J181" s="82">
        <v>8.3249062442995788E-3</v>
      </c>
      <c r="K181" s="82">
        <v>-2.0565260206242736E-5</v>
      </c>
    </row>
    <row r="182" spans="2:11">
      <c r="B182" s="74" t="s">
        <v>2617</v>
      </c>
      <c r="C182" s="71" t="s">
        <v>2618</v>
      </c>
      <c r="D182" s="84" t="s">
        <v>626</v>
      </c>
      <c r="E182" s="84" t="s">
        <v>133</v>
      </c>
      <c r="F182" s="97">
        <v>44215</v>
      </c>
      <c r="G182" s="81">
        <v>20386426.345135</v>
      </c>
      <c r="H182" s="83">
        <v>-3.1161759999999998</v>
      </c>
      <c r="I182" s="81">
        <v>-635.27690727100003</v>
      </c>
      <c r="J182" s="82">
        <v>7.740195487347056E-3</v>
      </c>
      <c r="K182" s="82">
        <v>-1.9120832063841536E-5</v>
      </c>
    </row>
    <row r="183" spans="2:11">
      <c r="B183" s="74" t="s">
        <v>2619</v>
      </c>
      <c r="C183" s="71" t="s">
        <v>2620</v>
      </c>
      <c r="D183" s="84" t="s">
        <v>626</v>
      </c>
      <c r="E183" s="84" t="s">
        <v>133</v>
      </c>
      <c r="F183" s="97">
        <v>44216</v>
      </c>
      <c r="G183" s="81">
        <v>23301656.298950002</v>
      </c>
      <c r="H183" s="83">
        <v>-3.0968290000000001</v>
      </c>
      <c r="I183" s="81">
        <v>-721.61246563600002</v>
      </c>
      <c r="J183" s="82">
        <v>8.7921054365454662E-3</v>
      </c>
      <c r="K183" s="82">
        <v>-2.1719396081738293E-5</v>
      </c>
    </row>
    <row r="184" spans="2:11">
      <c r="B184" s="74" t="s">
        <v>2621</v>
      </c>
      <c r="C184" s="71" t="s">
        <v>2622</v>
      </c>
      <c r="D184" s="84" t="s">
        <v>626</v>
      </c>
      <c r="E184" s="84" t="s">
        <v>133</v>
      </c>
      <c r="F184" s="97">
        <v>44242</v>
      </c>
      <c r="G184" s="81">
        <v>9710525.1938760001</v>
      </c>
      <c r="H184" s="83">
        <v>-3.083097</v>
      </c>
      <c r="I184" s="81">
        <v>-299.38489409599998</v>
      </c>
      <c r="J184" s="82">
        <v>3.6476969015233058E-3</v>
      </c>
      <c r="K184" s="82">
        <v>-9.0110127047615395E-6</v>
      </c>
    </row>
    <row r="185" spans="2:11">
      <c r="B185" s="74" t="s">
        <v>2623</v>
      </c>
      <c r="C185" s="71" t="s">
        <v>2624</v>
      </c>
      <c r="D185" s="84" t="s">
        <v>626</v>
      </c>
      <c r="E185" s="84" t="s">
        <v>133</v>
      </c>
      <c r="F185" s="97">
        <v>44244</v>
      </c>
      <c r="G185" s="81">
        <v>29144190.163860001</v>
      </c>
      <c r="H185" s="83">
        <v>-3.0096340000000001</v>
      </c>
      <c r="I185" s="81">
        <v>-877.13348115500003</v>
      </c>
      <c r="J185" s="82">
        <v>1.0686968997191607E-2</v>
      </c>
      <c r="K185" s="82">
        <v>-2.6400333144146511E-5</v>
      </c>
    </row>
    <row r="186" spans="2:11">
      <c r="B186" s="74" t="s">
        <v>2625</v>
      </c>
      <c r="C186" s="71" t="s">
        <v>2626</v>
      </c>
      <c r="D186" s="84" t="s">
        <v>626</v>
      </c>
      <c r="E186" s="84" t="s">
        <v>133</v>
      </c>
      <c r="F186" s="97">
        <v>44236</v>
      </c>
      <c r="G186" s="81">
        <v>18271119.153480001</v>
      </c>
      <c r="H186" s="83">
        <v>-2.9629780000000001</v>
      </c>
      <c r="I186" s="81">
        <v>-541.36915384499991</v>
      </c>
      <c r="J186" s="82">
        <v>6.596026132258636E-3</v>
      </c>
      <c r="K186" s="82">
        <v>-1.6294356928038727E-5</v>
      </c>
    </row>
    <row r="187" spans="2:11">
      <c r="B187" s="74" t="s">
        <v>2625</v>
      </c>
      <c r="C187" s="71" t="s">
        <v>2627</v>
      </c>
      <c r="D187" s="84" t="s">
        <v>626</v>
      </c>
      <c r="E187" s="84" t="s">
        <v>133</v>
      </c>
      <c r="F187" s="97">
        <v>44236</v>
      </c>
      <c r="G187" s="81">
        <v>12149044.078199999</v>
      </c>
      <c r="H187" s="83">
        <v>-2.9629780000000001</v>
      </c>
      <c r="I187" s="81">
        <v>-359.973444379</v>
      </c>
      <c r="J187" s="82">
        <v>4.3859060479881909E-3</v>
      </c>
      <c r="K187" s="82">
        <v>-1.0834632423490999E-5</v>
      </c>
    </row>
    <row r="188" spans="2:11">
      <c r="B188" s="74" t="s">
        <v>2628</v>
      </c>
      <c r="C188" s="71" t="s">
        <v>2629</v>
      </c>
      <c r="D188" s="84" t="s">
        <v>626</v>
      </c>
      <c r="E188" s="84" t="s">
        <v>133</v>
      </c>
      <c r="F188" s="97">
        <v>44236</v>
      </c>
      <c r="G188" s="81">
        <v>19444477.469039999</v>
      </c>
      <c r="H188" s="83">
        <v>-2.931187</v>
      </c>
      <c r="I188" s="81">
        <v>-569.95391355499999</v>
      </c>
      <c r="J188" s="82">
        <v>6.9443020188553759E-3</v>
      </c>
      <c r="K188" s="82">
        <v>-1.7154713071548001E-5</v>
      </c>
    </row>
    <row r="189" spans="2:11">
      <c r="B189" s="74" t="s">
        <v>2630</v>
      </c>
      <c r="C189" s="71" t="s">
        <v>2631</v>
      </c>
      <c r="D189" s="84" t="s">
        <v>626</v>
      </c>
      <c r="E189" s="84" t="s">
        <v>133</v>
      </c>
      <c r="F189" s="97">
        <v>44242</v>
      </c>
      <c r="G189" s="81">
        <v>14585160.184955999</v>
      </c>
      <c r="H189" s="83">
        <v>-2.950285</v>
      </c>
      <c r="I189" s="81">
        <v>-430.30384606899997</v>
      </c>
      <c r="J189" s="82">
        <v>5.2428096305892546E-3</v>
      </c>
      <c r="K189" s="82">
        <v>-1.295146649113222E-5</v>
      </c>
    </row>
    <row r="190" spans="2:11">
      <c r="B190" s="74" t="s">
        <v>2632</v>
      </c>
      <c r="C190" s="71" t="s">
        <v>2633</v>
      </c>
      <c r="D190" s="84" t="s">
        <v>626</v>
      </c>
      <c r="E190" s="84" t="s">
        <v>133</v>
      </c>
      <c r="F190" s="97">
        <v>44264</v>
      </c>
      <c r="G190" s="81">
        <v>24943083.759810001</v>
      </c>
      <c r="H190" s="83">
        <v>-0.36453000000000002</v>
      </c>
      <c r="I190" s="81">
        <v>-90.925003180999994</v>
      </c>
      <c r="J190" s="82">
        <v>1.1078276122641611E-3</v>
      </c>
      <c r="K190" s="82">
        <v>-2.7366990619832383E-6</v>
      </c>
    </row>
    <row r="191" spans="2:11">
      <c r="B191" s="74" t="s">
        <v>2634</v>
      </c>
      <c r="C191" s="71" t="s">
        <v>2635</v>
      </c>
      <c r="D191" s="84" t="s">
        <v>626</v>
      </c>
      <c r="E191" s="84" t="s">
        <v>133</v>
      </c>
      <c r="F191" s="97">
        <v>44237</v>
      </c>
      <c r="G191" s="81">
        <v>4863972.6656219997</v>
      </c>
      <c r="H191" s="83">
        <v>-2.8893909999999998</v>
      </c>
      <c r="I191" s="81">
        <v>-140.53919129799999</v>
      </c>
      <c r="J191" s="82">
        <v>1.7123254471079711E-3</v>
      </c>
      <c r="K191" s="82">
        <v>-4.2300078035904825E-6</v>
      </c>
    </row>
    <row r="192" spans="2:11">
      <c r="B192" s="74" t="s">
        <v>2636</v>
      </c>
      <c r="C192" s="71" t="s">
        <v>2637</v>
      </c>
      <c r="D192" s="84" t="s">
        <v>626</v>
      </c>
      <c r="E192" s="84" t="s">
        <v>133</v>
      </c>
      <c r="F192" s="97">
        <v>44214</v>
      </c>
      <c r="G192" s="81">
        <v>19460696.217624001</v>
      </c>
      <c r="H192" s="83">
        <v>-2.8521670000000001</v>
      </c>
      <c r="I192" s="81">
        <v>-555.05149512600008</v>
      </c>
      <c r="J192" s="82">
        <v>6.7627313831931908E-3</v>
      </c>
      <c r="K192" s="82">
        <v>-1.6706173801719875E-5</v>
      </c>
    </row>
    <row r="193" spans="2:11">
      <c r="B193" s="74" t="s">
        <v>2638</v>
      </c>
      <c r="C193" s="71" t="s">
        <v>2639</v>
      </c>
      <c r="D193" s="84" t="s">
        <v>626</v>
      </c>
      <c r="E193" s="84" t="s">
        <v>133</v>
      </c>
      <c r="F193" s="97">
        <v>44237</v>
      </c>
      <c r="G193" s="81">
        <v>21907474.649838001</v>
      </c>
      <c r="H193" s="83">
        <v>-2.797069</v>
      </c>
      <c r="I193" s="81">
        <v>-612.76711635400011</v>
      </c>
      <c r="J193" s="82">
        <v>7.4659368450404433E-3</v>
      </c>
      <c r="K193" s="82">
        <v>-1.8443322891085576E-5</v>
      </c>
    </row>
    <row r="194" spans="2:11">
      <c r="B194" s="74" t="s">
        <v>2640</v>
      </c>
      <c r="C194" s="71" t="s">
        <v>2641</v>
      </c>
      <c r="D194" s="84" t="s">
        <v>626</v>
      </c>
      <c r="E194" s="84" t="s">
        <v>133</v>
      </c>
      <c r="F194" s="97">
        <v>44237</v>
      </c>
      <c r="G194" s="81">
        <v>6627949.7867400004</v>
      </c>
      <c r="H194" s="83">
        <v>-2.7938990000000001</v>
      </c>
      <c r="I194" s="81">
        <v>-185.178229598</v>
      </c>
      <c r="J194" s="82">
        <v>2.2562062002954636E-3</v>
      </c>
      <c r="K194" s="82">
        <v>-5.5735723894531711E-6</v>
      </c>
    </row>
    <row r="195" spans="2:11">
      <c r="B195" s="74" t="s">
        <v>2640</v>
      </c>
      <c r="C195" s="71" t="s">
        <v>2642</v>
      </c>
      <c r="D195" s="84" t="s">
        <v>626</v>
      </c>
      <c r="E195" s="84" t="s">
        <v>133</v>
      </c>
      <c r="F195" s="97">
        <v>44237</v>
      </c>
      <c r="G195" s="81">
        <v>32419000</v>
      </c>
      <c r="H195" s="83">
        <v>-2.7938990000000001</v>
      </c>
      <c r="I195" s="81">
        <v>-905.75414999999998</v>
      </c>
      <c r="J195" s="82">
        <v>1.1035682399651902E-2</v>
      </c>
      <c r="K195" s="82">
        <v>-2.7261770095933293E-5</v>
      </c>
    </row>
    <row r="196" spans="2:11">
      <c r="B196" s="74" t="s">
        <v>2643</v>
      </c>
      <c r="C196" s="71" t="s">
        <v>2644</v>
      </c>
      <c r="D196" s="84" t="s">
        <v>626</v>
      </c>
      <c r="E196" s="84" t="s">
        <v>133</v>
      </c>
      <c r="F196" s="97">
        <v>44237</v>
      </c>
      <c r="G196" s="81">
        <v>14607686.224656001</v>
      </c>
      <c r="H196" s="83">
        <v>-2.778054</v>
      </c>
      <c r="I196" s="81">
        <v>-405.80942996099998</v>
      </c>
      <c r="J196" s="82">
        <v>4.9443703722841115E-3</v>
      </c>
      <c r="K196" s="82">
        <v>-1.2214223233046767E-5</v>
      </c>
    </row>
    <row r="197" spans="2:11">
      <c r="B197" s="74" t="s">
        <v>2643</v>
      </c>
      <c r="C197" s="71" t="s">
        <v>2645</v>
      </c>
      <c r="D197" s="84" t="s">
        <v>626</v>
      </c>
      <c r="E197" s="84" t="s">
        <v>133</v>
      </c>
      <c r="F197" s="97">
        <v>44237</v>
      </c>
      <c r="G197" s="81">
        <v>19454400</v>
      </c>
      <c r="H197" s="83">
        <v>-2.778054</v>
      </c>
      <c r="I197" s="81">
        <v>-540.45375999999999</v>
      </c>
      <c r="J197" s="82">
        <v>6.5848730000935603E-3</v>
      </c>
      <c r="K197" s="82">
        <v>-1.6266805018340471E-5</v>
      </c>
    </row>
    <row r="198" spans="2:11">
      <c r="B198" s="74" t="s">
        <v>2646</v>
      </c>
      <c r="C198" s="71" t="s">
        <v>2647</v>
      </c>
      <c r="D198" s="84" t="s">
        <v>626</v>
      </c>
      <c r="E198" s="84" t="s">
        <v>133</v>
      </c>
      <c r="F198" s="97">
        <v>44252</v>
      </c>
      <c r="G198" s="81">
        <v>19479918.438168</v>
      </c>
      <c r="H198" s="83">
        <v>-2.7466390000000001</v>
      </c>
      <c r="I198" s="81">
        <v>-535.043103782</v>
      </c>
      <c r="J198" s="82">
        <v>6.5189497210276582E-3</v>
      </c>
      <c r="K198" s="82">
        <v>-1.6103952807414088E-5</v>
      </c>
    </row>
    <row r="199" spans="2:11">
      <c r="B199" s="74" t="s">
        <v>2648</v>
      </c>
      <c r="C199" s="71" t="s">
        <v>2649</v>
      </c>
      <c r="D199" s="84" t="s">
        <v>626</v>
      </c>
      <c r="E199" s="84" t="s">
        <v>133</v>
      </c>
      <c r="F199" s="97">
        <v>44223</v>
      </c>
      <c r="G199" s="81">
        <v>12186399.760702999</v>
      </c>
      <c r="H199" s="83">
        <v>-2.661864</v>
      </c>
      <c r="I199" s="81">
        <v>-324.38536669600001</v>
      </c>
      <c r="J199" s="82">
        <v>3.9523019375088432E-3</v>
      </c>
      <c r="K199" s="82">
        <v>-9.7634874643978938E-6</v>
      </c>
    </row>
    <row r="200" spans="2:11">
      <c r="B200" s="74" t="s">
        <v>2648</v>
      </c>
      <c r="C200" s="71" t="s">
        <v>2650</v>
      </c>
      <c r="D200" s="84" t="s">
        <v>626</v>
      </c>
      <c r="E200" s="84" t="s">
        <v>133</v>
      </c>
      <c r="F200" s="97">
        <v>44223</v>
      </c>
      <c r="G200" s="81">
        <v>74656850</v>
      </c>
      <c r="H200" s="83">
        <v>-2.661864</v>
      </c>
      <c r="I200" s="81">
        <v>-1987.26368</v>
      </c>
      <c r="J200" s="82">
        <v>2.4212763272289141E-2</v>
      </c>
      <c r="K200" s="82">
        <v>-5.9813499683284202E-5</v>
      </c>
    </row>
    <row r="201" spans="2:11">
      <c r="B201" s="74" t="s">
        <v>2651</v>
      </c>
      <c r="C201" s="71" t="s">
        <v>2652</v>
      </c>
      <c r="D201" s="84" t="s">
        <v>626</v>
      </c>
      <c r="E201" s="84" t="s">
        <v>133</v>
      </c>
      <c r="F201" s="97">
        <v>44250</v>
      </c>
      <c r="G201" s="81">
        <v>97380000</v>
      </c>
      <c r="H201" s="83">
        <v>-2.644355</v>
      </c>
      <c r="I201" s="81">
        <v>-2575.0732799999996</v>
      </c>
      <c r="J201" s="82">
        <v>3.1374618459004452E-2</v>
      </c>
      <c r="K201" s="82">
        <v>-7.7505640729927486E-5</v>
      </c>
    </row>
    <row r="202" spans="2:11">
      <c r="B202" s="74" t="s">
        <v>2653</v>
      </c>
      <c r="C202" s="71" t="s">
        <v>2654</v>
      </c>
      <c r="D202" s="84" t="s">
        <v>626</v>
      </c>
      <c r="E202" s="84" t="s">
        <v>133</v>
      </c>
      <c r="F202" s="97">
        <v>44250</v>
      </c>
      <c r="G202" s="81">
        <v>90907600</v>
      </c>
      <c r="H202" s="83">
        <v>-2.6222370000000002</v>
      </c>
      <c r="I202" s="81">
        <v>-2383.8128299999998</v>
      </c>
      <c r="J202" s="82">
        <v>2.9044306661024286E-2</v>
      </c>
      <c r="K202" s="82">
        <v>-7.1749003107737477E-5</v>
      </c>
    </row>
    <row r="203" spans="2:11">
      <c r="B203" s="74" t="s">
        <v>2655</v>
      </c>
      <c r="C203" s="71" t="s">
        <v>2656</v>
      </c>
      <c r="D203" s="84" t="s">
        <v>626</v>
      </c>
      <c r="E203" s="84" t="s">
        <v>133</v>
      </c>
      <c r="F203" s="97">
        <v>44252</v>
      </c>
      <c r="G203" s="81">
        <v>14638321.638648</v>
      </c>
      <c r="H203" s="83">
        <v>-2.5411709999999998</v>
      </c>
      <c r="I203" s="81">
        <v>-371.98471769699995</v>
      </c>
      <c r="J203" s="82">
        <v>4.5322510551326356E-3</v>
      </c>
      <c r="K203" s="82">
        <v>-1.1196152789425544E-5</v>
      </c>
    </row>
    <row r="204" spans="2:11">
      <c r="B204" s="74" t="s">
        <v>2655</v>
      </c>
      <c r="C204" s="71" t="s">
        <v>2657</v>
      </c>
      <c r="D204" s="84" t="s">
        <v>626</v>
      </c>
      <c r="E204" s="84" t="s">
        <v>133</v>
      </c>
      <c r="F204" s="97">
        <v>44252</v>
      </c>
      <c r="G204" s="81">
        <v>12230432.705704</v>
      </c>
      <c r="H204" s="83">
        <v>-2.5411709999999998</v>
      </c>
      <c r="I204" s="81">
        <v>-310.79615213300002</v>
      </c>
      <c r="J204" s="82">
        <v>3.7867313398163103E-3</v>
      </c>
      <c r="K204" s="82">
        <v>-9.3544735579191719E-6</v>
      </c>
    </row>
    <row r="205" spans="2:11">
      <c r="B205" s="74" t="s">
        <v>2658</v>
      </c>
      <c r="C205" s="71" t="s">
        <v>2659</v>
      </c>
      <c r="D205" s="84" t="s">
        <v>626</v>
      </c>
      <c r="E205" s="84" t="s">
        <v>133</v>
      </c>
      <c r="F205" s="97">
        <v>44237</v>
      </c>
      <c r="G205" s="81">
        <v>42779717.662984997</v>
      </c>
      <c r="H205" s="83">
        <v>-2.635669</v>
      </c>
      <c r="I205" s="81">
        <v>-1127.5316842940001</v>
      </c>
      <c r="J205" s="82">
        <v>1.373781347114243E-2</v>
      </c>
      <c r="K205" s="82">
        <v>-3.3936923781252863E-5</v>
      </c>
    </row>
    <row r="206" spans="2:11">
      <c r="B206" s="74" t="s">
        <v>2660</v>
      </c>
      <c r="C206" s="71" t="s">
        <v>2661</v>
      </c>
      <c r="D206" s="84" t="s">
        <v>626</v>
      </c>
      <c r="E206" s="84" t="s">
        <v>133</v>
      </c>
      <c r="F206" s="97">
        <v>44223</v>
      </c>
      <c r="G206" s="81">
        <v>18333227.407710001</v>
      </c>
      <c r="H206" s="83">
        <v>-2.6286800000000001</v>
      </c>
      <c r="I206" s="81">
        <v>-481.92193153099998</v>
      </c>
      <c r="J206" s="82">
        <v>5.871722892799228E-3</v>
      </c>
      <c r="K206" s="82">
        <v>-1.4505089379481427E-5</v>
      </c>
    </row>
    <row r="207" spans="2:11">
      <c r="B207" s="74" t="s">
        <v>2662</v>
      </c>
      <c r="C207" s="71" t="s">
        <v>2663</v>
      </c>
      <c r="D207" s="84" t="s">
        <v>626</v>
      </c>
      <c r="E207" s="84" t="s">
        <v>133</v>
      </c>
      <c r="F207" s="97">
        <v>44252</v>
      </c>
      <c r="G207" s="81">
        <v>64942000</v>
      </c>
      <c r="H207" s="83">
        <v>-2.60745</v>
      </c>
      <c r="I207" s="81">
        <v>-1693.3299500000001</v>
      </c>
      <c r="J207" s="82">
        <v>2.0631483196647166E-2</v>
      </c>
      <c r="K207" s="82">
        <v>-5.0966558412631307E-5</v>
      </c>
    </row>
    <row r="208" spans="2:11">
      <c r="B208" s="74" t="s">
        <v>2664</v>
      </c>
      <c r="C208" s="71" t="s">
        <v>2665</v>
      </c>
      <c r="D208" s="84" t="s">
        <v>626</v>
      </c>
      <c r="E208" s="84" t="s">
        <v>133</v>
      </c>
      <c r="F208" s="97">
        <v>44222</v>
      </c>
      <c r="G208" s="81">
        <v>97425000</v>
      </c>
      <c r="H208" s="83">
        <v>-2.6047530000000001</v>
      </c>
      <c r="I208" s="81">
        <v>-2537.6805399999998</v>
      </c>
      <c r="J208" s="82">
        <v>3.0919026394984922E-2</v>
      </c>
      <c r="K208" s="82">
        <v>-7.6380178283923781E-5</v>
      </c>
    </row>
    <row r="209" spans="2:11">
      <c r="B209" s="74" t="s">
        <v>2664</v>
      </c>
      <c r="C209" s="71" t="s">
        <v>2666</v>
      </c>
      <c r="D209" s="84" t="s">
        <v>626</v>
      </c>
      <c r="E209" s="84" t="s">
        <v>133</v>
      </c>
      <c r="F209" s="97">
        <v>44222</v>
      </c>
      <c r="G209" s="81">
        <v>9753775.1900999993</v>
      </c>
      <c r="H209" s="83">
        <v>-2.6047530000000001</v>
      </c>
      <c r="I209" s="81">
        <v>-254.06174534499999</v>
      </c>
      <c r="J209" s="82">
        <v>3.095480966362296E-3</v>
      </c>
      <c r="K209" s="82">
        <v>-7.6468574742571593E-6</v>
      </c>
    </row>
    <row r="210" spans="2:11">
      <c r="B210" s="74" t="s">
        <v>2667</v>
      </c>
      <c r="C210" s="71" t="s">
        <v>2668</v>
      </c>
      <c r="D210" s="84" t="s">
        <v>626</v>
      </c>
      <c r="E210" s="84" t="s">
        <v>133</v>
      </c>
      <c r="F210" s="97">
        <v>44216</v>
      </c>
      <c r="G210" s="81">
        <v>20486081.544767998</v>
      </c>
      <c r="H210" s="83">
        <v>-2.6081780000000001</v>
      </c>
      <c r="I210" s="81">
        <v>-534.31354542600002</v>
      </c>
      <c r="J210" s="82">
        <v>6.5100608030924456E-3</v>
      </c>
      <c r="K210" s="82">
        <v>-1.6081994252575738E-5</v>
      </c>
    </row>
    <row r="211" spans="2:11">
      <c r="B211" s="74" t="s">
        <v>2669</v>
      </c>
      <c r="C211" s="71" t="s">
        <v>2670</v>
      </c>
      <c r="D211" s="84" t="s">
        <v>626</v>
      </c>
      <c r="E211" s="84" t="s">
        <v>133</v>
      </c>
      <c r="F211" s="97">
        <v>44223</v>
      </c>
      <c r="G211" s="81">
        <v>55133000</v>
      </c>
      <c r="H211" s="83">
        <v>-2.5558830000000001</v>
      </c>
      <c r="I211" s="81">
        <v>-1409.13499</v>
      </c>
      <c r="J211" s="82">
        <v>1.7168860013367489E-2</v>
      </c>
      <c r="K211" s="82">
        <v>-4.2412738745403771E-5</v>
      </c>
    </row>
    <row r="212" spans="2:11">
      <c r="B212" s="74" t="s">
        <v>2671</v>
      </c>
      <c r="C212" s="71" t="s">
        <v>2672</v>
      </c>
      <c r="D212" s="84" t="s">
        <v>626</v>
      </c>
      <c r="E212" s="84" t="s">
        <v>133</v>
      </c>
      <c r="F212" s="97">
        <v>44223</v>
      </c>
      <c r="G212" s="81">
        <v>26578039.800000001</v>
      </c>
      <c r="H212" s="83">
        <v>-2.5558830000000001</v>
      </c>
      <c r="I212" s="81">
        <v>-679.30360711499998</v>
      </c>
      <c r="J212" s="82">
        <v>8.2766155264748786E-3</v>
      </c>
      <c r="K212" s="82">
        <v>-2.044596622881311E-5</v>
      </c>
    </row>
    <row r="213" spans="2:11">
      <c r="B213" s="74" t="s">
        <v>2673</v>
      </c>
      <c r="C213" s="71" t="s">
        <v>2674</v>
      </c>
      <c r="D213" s="84" t="s">
        <v>626</v>
      </c>
      <c r="E213" s="84" t="s">
        <v>133</v>
      </c>
      <c r="F213" s="97">
        <v>44252</v>
      </c>
      <c r="G213" s="81">
        <v>12233444.015000001</v>
      </c>
      <c r="H213" s="83">
        <v>-2.5159440000000002</v>
      </c>
      <c r="I213" s="81">
        <v>-307.78658751400002</v>
      </c>
      <c r="J213" s="82">
        <v>3.7500628914338067E-3</v>
      </c>
      <c r="K213" s="82">
        <v>-9.2638904137712449E-6</v>
      </c>
    </row>
    <row r="214" spans="2:11">
      <c r="B214" s="74" t="s">
        <v>2673</v>
      </c>
      <c r="C214" s="71" t="s">
        <v>2675</v>
      </c>
      <c r="D214" s="84" t="s">
        <v>626</v>
      </c>
      <c r="E214" s="84" t="s">
        <v>133</v>
      </c>
      <c r="F214" s="97">
        <v>44252</v>
      </c>
      <c r="G214" s="81">
        <v>74750000</v>
      </c>
      <c r="H214" s="83">
        <v>-2.5159440000000002</v>
      </c>
      <c r="I214" s="81">
        <v>-1880.66806</v>
      </c>
      <c r="J214" s="82">
        <v>2.2914005317369493E-2</v>
      </c>
      <c r="K214" s="82">
        <v>-5.6605139792608049E-5</v>
      </c>
    </row>
    <row r="215" spans="2:11">
      <c r="B215" s="74" t="s">
        <v>2676</v>
      </c>
      <c r="C215" s="71" t="s">
        <v>2677</v>
      </c>
      <c r="D215" s="84" t="s">
        <v>626</v>
      </c>
      <c r="E215" s="84" t="s">
        <v>133</v>
      </c>
      <c r="F215" s="97">
        <v>44223</v>
      </c>
      <c r="G215" s="81">
        <v>17098015.000289999</v>
      </c>
      <c r="H215" s="83">
        <v>-2.461328</v>
      </c>
      <c r="I215" s="81">
        <v>-420.83816691300001</v>
      </c>
      <c r="J215" s="82">
        <v>5.1274800691816468E-3</v>
      </c>
      <c r="K215" s="82">
        <v>-1.2666564491011394E-5</v>
      </c>
    </row>
    <row r="216" spans="2:11">
      <c r="B216" s="74" t="s">
        <v>2678</v>
      </c>
      <c r="C216" s="71" t="s">
        <v>2679</v>
      </c>
      <c r="D216" s="84" t="s">
        <v>626</v>
      </c>
      <c r="E216" s="84" t="s">
        <v>133</v>
      </c>
      <c r="F216" s="97">
        <v>44245</v>
      </c>
      <c r="G216" s="81">
        <v>36746630.925425999</v>
      </c>
      <c r="H216" s="83">
        <v>-2.3889969999999998</v>
      </c>
      <c r="I216" s="81">
        <v>-877.87603789699995</v>
      </c>
      <c r="J216" s="82">
        <v>1.0696016287086368E-2</v>
      </c>
      <c r="K216" s="82">
        <v>-2.642268292988427E-5</v>
      </c>
    </row>
    <row r="217" spans="2:11">
      <c r="B217" s="74" t="s">
        <v>2680</v>
      </c>
      <c r="C217" s="71" t="s">
        <v>2681</v>
      </c>
      <c r="D217" s="84" t="s">
        <v>626</v>
      </c>
      <c r="E217" s="84" t="s">
        <v>133</v>
      </c>
      <c r="F217" s="97">
        <v>44217</v>
      </c>
      <c r="G217" s="81">
        <v>21504558.886404</v>
      </c>
      <c r="H217" s="83">
        <v>-2.4030049999999998</v>
      </c>
      <c r="I217" s="81">
        <v>-516.75573040500001</v>
      </c>
      <c r="J217" s="82">
        <v>6.2961368920580948E-3</v>
      </c>
      <c r="K217" s="82">
        <v>-1.5553531737124467E-5</v>
      </c>
    </row>
    <row r="218" spans="2:11">
      <c r="B218" s="74" t="s">
        <v>2682</v>
      </c>
      <c r="C218" s="71" t="s">
        <v>2683</v>
      </c>
      <c r="D218" s="84" t="s">
        <v>626</v>
      </c>
      <c r="E218" s="84" t="s">
        <v>133</v>
      </c>
      <c r="F218" s="97">
        <v>44245</v>
      </c>
      <c r="G218" s="81">
        <v>32560000</v>
      </c>
      <c r="H218" s="83">
        <v>-2.3292820000000001</v>
      </c>
      <c r="I218" s="81">
        <v>-758.41438000000005</v>
      </c>
      <c r="J218" s="82">
        <v>9.240498898082785E-3</v>
      </c>
      <c r="K218" s="82">
        <v>-2.2827075608772857E-5</v>
      </c>
    </row>
    <row r="219" spans="2:11">
      <c r="B219" s="74" t="s">
        <v>2684</v>
      </c>
      <c r="C219" s="71" t="s">
        <v>2685</v>
      </c>
      <c r="D219" s="84" t="s">
        <v>626</v>
      </c>
      <c r="E219" s="84" t="s">
        <v>133</v>
      </c>
      <c r="F219" s="97">
        <v>44217</v>
      </c>
      <c r="G219" s="81">
        <v>20564922.683718</v>
      </c>
      <c r="H219" s="83">
        <v>-2.214629</v>
      </c>
      <c r="I219" s="81">
        <v>-455.43679580999998</v>
      </c>
      <c r="J219" s="82">
        <v>5.5490287642339523E-3</v>
      </c>
      <c r="K219" s="82">
        <v>-1.3707928603584909E-5</v>
      </c>
    </row>
    <row r="220" spans="2:11">
      <c r="B220" s="74" t="s">
        <v>2686</v>
      </c>
      <c r="C220" s="71" t="s">
        <v>2687</v>
      </c>
      <c r="D220" s="84" t="s">
        <v>626</v>
      </c>
      <c r="E220" s="84" t="s">
        <v>133</v>
      </c>
      <c r="F220" s="97">
        <v>44221</v>
      </c>
      <c r="G220" s="81">
        <v>22035197.294937</v>
      </c>
      <c r="H220" s="83">
        <v>-2.2105350000000001</v>
      </c>
      <c r="I220" s="81">
        <v>-487.09563986900002</v>
      </c>
      <c r="J220" s="82">
        <v>5.9347592057397746E-3</v>
      </c>
      <c r="K220" s="82">
        <v>-1.4660809833264576E-5</v>
      </c>
    </row>
    <row r="221" spans="2:11">
      <c r="B221" s="74" t="s">
        <v>2688</v>
      </c>
      <c r="C221" s="71" t="s">
        <v>2689</v>
      </c>
      <c r="D221" s="84" t="s">
        <v>626</v>
      </c>
      <c r="E221" s="84" t="s">
        <v>133</v>
      </c>
      <c r="F221" s="97">
        <v>44217</v>
      </c>
      <c r="G221" s="81">
        <v>22037224.63851</v>
      </c>
      <c r="H221" s="83">
        <v>-2.198963</v>
      </c>
      <c r="I221" s="81">
        <v>-484.590313256</v>
      </c>
      <c r="J221" s="82">
        <v>5.9042343786567704E-3</v>
      </c>
      <c r="K221" s="82">
        <v>-1.4585403457109601E-5</v>
      </c>
    </row>
    <row r="222" spans="2:11">
      <c r="B222" s="74" t="s">
        <v>2690</v>
      </c>
      <c r="C222" s="71" t="s">
        <v>2691</v>
      </c>
      <c r="D222" s="84" t="s">
        <v>626</v>
      </c>
      <c r="E222" s="84" t="s">
        <v>133</v>
      </c>
      <c r="F222" s="97">
        <v>44252</v>
      </c>
      <c r="G222" s="81">
        <v>24497068.173749998</v>
      </c>
      <c r="H222" s="83">
        <v>-2.1228449999999999</v>
      </c>
      <c r="I222" s="81">
        <v>-520.03480245399999</v>
      </c>
      <c r="J222" s="82">
        <v>6.3360890111826274E-3</v>
      </c>
      <c r="K222" s="82">
        <v>-1.5652226629472284E-5</v>
      </c>
    </row>
    <row r="223" spans="2:11">
      <c r="B223" s="74" t="s">
        <v>2692</v>
      </c>
      <c r="C223" s="71" t="s">
        <v>2693</v>
      </c>
      <c r="D223" s="84" t="s">
        <v>626</v>
      </c>
      <c r="E223" s="84" t="s">
        <v>133</v>
      </c>
      <c r="F223" s="97">
        <v>44217</v>
      </c>
      <c r="G223" s="81">
        <v>19605463.566096</v>
      </c>
      <c r="H223" s="83">
        <v>-2.1113179999999998</v>
      </c>
      <c r="I223" s="81">
        <v>-413.933596352</v>
      </c>
      <c r="J223" s="82">
        <v>5.0433549809143913E-3</v>
      </c>
      <c r="K223" s="82">
        <v>-1.2458747816646577E-5</v>
      </c>
    </row>
    <row r="224" spans="2:11">
      <c r="B224" s="74" t="s">
        <v>2694</v>
      </c>
      <c r="C224" s="71" t="s">
        <v>2695</v>
      </c>
      <c r="D224" s="84" t="s">
        <v>626</v>
      </c>
      <c r="E224" s="84" t="s">
        <v>133</v>
      </c>
      <c r="F224" s="97">
        <v>44252</v>
      </c>
      <c r="G224" s="81">
        <v>22634914.343194999</v>
      </c>
      <c r="H224" s="83">
        <v>-2.0728149999999999</v>
      </c>
      <c r="I224" s="81">
        <v>-469.1798788349999</v>
      </c>
      <c r="J224" s="82">
        <v>5.7164740908227912E-3</v>
      </c>
      <c r="K224" s="82">
        <v>-1.4121573707873826E-5</v>
      </c>
    </row>
    <row r="225" spans="2:11">
      <c r="B225" s="74" t="s">
        <v>2696</v>
      </c>
      <c r="C225" s="71" t="s">
        <v>2697</v>
      </c>
      <c r="D225" s="84" t="s">
        <v>626</v>
      </c>
      <c r="E225" s="84" t="s">
        <v>133</v>
      </c>
      <c r="F225" s="97">
        <v>44235</v>
      </c>
      <c r="G225" s="81">
        <v>22079798.853542998</v>
      </c>
      <c r="H225" s="83">
        <v>-1.977149</v>
      </c>
      <c r="I225" s="81">
        <v>-436.55047005500001</v>
      </c>
      <c r="J225" s="82">
        <v>5.3189183167923967E-3</v>
      </c>
      <c r="K225" s="82">
        <v>-1.313948001222078E-5</v>
      </c>
    </row>
    <row r="226" spans="2:11">
      <c r="B226" s="74" t="s">
        <v>2698</v>
      </c>
      <c r="C226" s="71" t="s">
        <v>2699</v>
      </c>
      <c r="D226" s="84" t="s">
        <v>626</v>
      </c>
      <c r="E226" s="84" t="s">
        <v>133</v>
      </c>
      <c r="F226" s="97">
        <v>44235</v>
      </c>
      <c r="G226" s="81">
        <v>32687000</v>
      </c>
      <c r="H226" s="83">
        <v>-1.9517549999999999</v>
      </c>
      <c r="I226" s="81">
        <v>-637.97014999999999</v>
      </c>
      <c r="J226" s="82">
        <v>7.7730098789591893E-3</v>
      </c>
      <c r="K226" s="82">
        <v>-1.9201894418444651E-5</v>
      </c>
    </row>
    <row r="227" spans="2:11">
      <c r="B227" s="74" t="s">
        <v>2700</v>
      </c>
      <c r="C227" s="71" t="s">
        <v>2701</v>
      </c>
      <c r="D227" s="84" t="s">
        <v>626</v>
      </c>
      <c r="E227" s="84" t="s">
        <v>133</v>
      </c>
      <c r="F227" s="97">
        <v>44258</v>
      </c>
      <c r="G227" s="81">
        <v>20624211.220208</v>
      </c>
      <c r="H227" s="83">
        <v>-1.8907849999999999</v>
      </c>
      <c r="I227" s="81">
        <v>-389.95958582399999</v>
      </c>
      <c r="J227" s="82">
        <v>4.7512563291633413E-3</v>
      </c>
      <c r="K227" s="82">
        <v>-1.1737167945009423E-5</v>
      </c>
    </row>
    <row r="228" spans="2:11">
      <c r="B228" s="74" t="s">
        <v>2702</v>
      </c>
      <c r="C228" s="71" t="s">
        <v>2703</v>
      </c>
      <c r="D228" s="84" t="s">
        <v>626</v>
      </c>
      <c r="E228" s="84" t="s">
        <v>133</v>
      </c>
      <c r="F228" s="97">
        <v>44235</v>
      </c>
      <c r="G228" s="81">
        <v>26748957.040559996</v>
      </c>
      <c r="H228" s="83">
        <v>-1.883211</v>
      </c>
      <c r="I228" s="81">
        <v>-503.73923105200004</v>
      </c>
      <c r="J228" s="82">
        <v>6.1375442399405396E-3</v>
      </c>
      <c r="K228" s="82">
        <v>-1.516175565438132E-5</v>
      </c>
    </row>
    <row r="229" spans="2:11">
      <c r="B229" s="74" t="s">
        <v>2704</v>
      </c>
      <c r="C229" s="71" t="s">
        <v>2705</v>
      </c>
      <c r="D229" s="84" t="s">
        <v>626</v>
      </c>
      <c r="E229" s="84" t="s">
        <v>133</v>
      </c>
      <c r="F229" s="97">
        <v>44258</v>
      </c>
      <c r="G229" s="81">
        <v>21124950.06538</v>
      </c>
      <c r="H229" s="83">
        <v>-1.8440939999999999</v>
      </c>
      <c r="I229" s="81">
        <v>-389.56383934799999</v>
      </c>
      <c r="J229" s="82">
        <v>4.7464345655314349E-3</v>
      </c>
      <c r="K229" s="82">
        <v>-1.1725256600805271E-5</v>
      </c>
    </row>
    <row r="230" spans="2:11">
      <c r="B230" s="74" t="s">
        <v>2706</v>
      </c>
      <c r="C230" s="71" t="s">
        <v>2707</v>
      </c>
      <c r="D230" s="84" t="s">
        <v>626</v>
      </c>
      <c r="E230" s="84" t="s">
        <v>133</v>
      </c>
      <c r="F230" s="97">
        <v>44235</v>
      </c>
      <c r="G230" s="81">
        <v>11344501.737003</v>
      </c>
      <c r="H230" s="83">
        <v>-1.852085</v>
      </c>
      <c r="I230" s="81">
        <v>-210.10978477899999</v>
      </c>
      <c r="J230" s="82">
        <v>2.5599715484386789E-3</v>
      </c>
      <c r="K230" s="82">
        <v>-6.3239728435703249E-6</v>
      </c>
    </row>
    <row r="231" spans="2:11">
      <c r="B231" s="74" t="s">
        <v>2708</v>
      </c>
      <c r="C231" s="71" t="s">
        <v>2709</v>
      </c>
      <c r="D231" s="84" t="s">
        <v>626</v>
      </c>
      <c r="E231" s="84" t="s">
        <v>133</v>
      </c>
      <c r="F231" s="97">
        <v>44235</v>
      </c>
      <c r="G231" s="81">
        <v>14741040.37968</v>
      </c>
      <c r="H231" s="83">
        <v>-1.8640810000000001</v>
      </c>
      <c r="I231" s="81">
        <v>-274.78500206000001</v>
      </c>
      <c r="J231" s="82">
        <v>3.3479725275582274E-3</v>
      </c>
      <c r="K231" s="82">
        <v>-8.2705947877470686E-6</v>
      </c>
    </row>
    <row r="232" spans="2:11">
      <c r="B232" s="74" t="s">
        <v>2710</v>
      </c>
      <c r="C232" s="71" t="s">
        <v>2711</v>
      </c>
      <c r="D232" s="84" t="s">
        <v>626</v>
      </c>
      <c r="E232" s="84" t="s">
        <v>133</v>
      </c>
      <c r="F232" s="97">
        <v>44258</v>
      </c>
      <c r="G232" s="81">
        <v>22117642.600239001</v>
      </c>
      <c r="H232" s="83">
        <v>-1.797444</v>
      </c>
      <c r="I232" s="81">
        <v>-397.55233290400002</v>
      </c>
      <c r="J232" s="82">
        <v>4.8437661402591717E-3</v>
      </c>
      <c r="K232" s="82">
        <v>-1.1965697646244056E-5</v>
      </c>
    </row>
    <row r="233" spans="2:11">
      <c r="B233" s="74" t="s">
        <v>2712</v>
      </c>
      <c r="C233" s="71" t="s">
        <v>2713</v>
      </c>
      <c r="D233" s="84" t="s">
        <v>626</v>
      </c>
      <c r="E233" s="84" t="s">
        <v>133</v>
      </c>
      <c r="F233" s="97">
        <v>44272</v>
      </c>
      <c r="G233" s="81">
        <v>49105500</v>
      </c>
      <c r="H233" s="83">
        <v>-1.7659419999999999</v>
      </c>
      <c r="I233" s="81">
        <v>-867.17481000000009</v>
      </c>
      <c r="J233" s="82">
        <v>1.0565632835508933E-2</v>
      </c>
      <c r="K233" s="82">
        <v>-2.6100592863090541E-5</v>
      </c>
    </row>
    <row r="234" spans="2:11">
      <c r="B234" s="74" t="s">
        <v>2712</v>
      </c>
      <c r="C234" s="71" t="s">
        <v>2714</v>
      </c>
      <c r="D234" s="84" t="s">
        <v>626</v>
      </c>
      <c r="E234" s="84" t="s">
        <v>133</v>
      </c>
      <c r="F234" s="97">
        <v>44272</v>
      </c>
      <c r="G234" s="81">
        <v>12290582.694315</v>
      </c>
      <c r="H234" s="83">
        <v>-1.7659419999999999</v>
      </c>
      <c r="I234" s="81">
        <v>-217.04460369</v>
      </c>
      <c r="J234" s="82">
        <v>2.6444651817285687E-3</v>
      </c>
      <c r="K234" s="82">
        <v>-6.5326999455202445E-6</v>
      </c>
    </row>
    <row r="235" spans="2:11">
      <c r="B235" s="74" t="s">
        <v>2715</v>
      </c>
      <c r="C235" s="71" t="s">
        <v>2716</v>
      </c>
      <c r="D235" s="84" t="s">
        <v>626</v>
      </c>
      <c r="E235" s="84" t="s">
        <v>133</v>
      </c>
      <c r="F235" s="97">
        <v>44228</v>
      </c>
      <c r="G235" s="81">
        <v>9834568.5858239997</v>
      </c>
      <c r="H235" s="83">
        <v>-1.780877</v>
      </c>
      <c r="I235" s="81">
        <v>-175.14152798200001</v>
      </c>
      <c r="J235" s="82">
        <v>2.133919317729981E-3</v>
      </c>
      <c r="K235" s="82">
        <v>-5.2714835146996039E-6</v>
      </c>
    </row>
    <row r="236" spans="2:11">
      <c r="B236" s="74" t="s">
        <v>2717</v>
      </c>
      <c r="C236" s="71" t="s">
        <v>2718</v>
      </c>
      <c r="D236" s="84" t="s">
        <v>626</v>
      </c>
      <c r="E236" s="84" t="s">
        <v>133</v>
      </c>
      <c r="F236" s="97">
        <v>44256</v>
      </c>
      <c r="G236" s="81">
        <v>22130820.333464004</v>
      </c>
      <c r="H236" s="83">
        <v>-1.7379420000000001</v>
      </c>
      <c r="I236" s="81">
        <v>-384.62091591699999</v>
      </c>
      <c r="J236" s="82">
        <v>4.6862101292312391E-3</v>
      </c>
      <c r="K236" s="82">
        <v>-1.1576482408406899E-5</v>
      </c>
    </row>
    <row r="237" spans="2:11">
      <c r="B237" s="74" t="s">
        <v>2717</v>
      </c>
      <c r="C237" s="71" t="s">
        <v>2719</v>
      </c>
      <c r="D237" s="84" t="s">
        <v>626</v>
      </c>
      <c r="E237" s="84" t="s">
        <v>133</v>
      </c>
      <c r="F237" s="97">
        <v>44256</v>
      </c>
      <c r="G237" s="81">
        <v>91695800</v>
      </c>
      <c r="H237" s="83">
        <v>-1.7379420000000001</v>
      </c>
      <c r="I237" s="81">
        <v>-1593.62021</v>
      </c>
      <c r="J237" s="82">
        <v>1.9416622604739451E-2</v>
      </c>
      <c r="K237" s="82">
        <v>-4.7965452639938706E-5</v>
      </c>
    </row>
    <row r="238" spans="2:11">
      <c r="B238" s="74" t="s">
        <v>2720</v>
      </c>
      <c r="C238" s="71" t="s">
        <v>2721</v>
      </c>
      <c r="D238" s="84" t="s">
        <v>626</v>
      </c>
      <c r="E238" s="84" t="s">
        <v>133</v>
      </c>
      <c r="F238" s="97">
        <v>44272</v>
      </c>
      <c r="G238" s="81">
        <v>29514518.256528001</v>
      </c>
      <c r="H238" s="83">
        <v>-1.70695</v>
      </c>
      <c r="I238" s="81">
        <v>-503.79798348100002</v>
      </c>
      <c r="J238" s="82">
        <v>6.1382600778383308E-3</v>
      </c>
      <c r="K238" s="82">
        <v>-1.5163524009747923E-5</v>
      </c>
    </row>
    <row r="239" spans="2:11">
      <c r="B239" s="74" t="s">
        <v>2722</v>
      </c>
      <c r="C239" s="71" t="s">
        <v>2723</v>
      </c>
      <c r="D239" s="84" t="s">
        <v>626</v>
      </c>
      <c r="E239" s="84" t="s">
        <v>133</v>
      </c>
      <c r="F239" s="97">
        <v>44272</v>
      </c>
      <c r="G239" s="81">
        <v>9838473.0993719995</v>
      </c>
      <c r="H239" s="83">
        <v>-1.7038469999999999</v>
      </c>
      <c r="I239" s="81">
        <v>-167.63250118100001</v>
      </c>
      <c r="J239" s="82">
        <v>2.0424295520951115E-3</v>
      </c>
      <c r="K239" s="82">
        <v>-5.0454736617024481E-6</v>
      </c>
    </row>
    <row r="240" spans="2:11">
      <c r="B240" s="74" t="s">
        <v>2724</v>
      </c>
      <c r="C240" s="71" t="s">
        <v>2725</v>
      </c>
      <c r="D240" s="84" t="s">
        <v>626</v>
      </c>
      <c r="E240" s="84" t="s">
        <v>133</v>
      </c>
      <c r="F240" s="97">
        <v>44272</v>
      </c>
      <c r="G240" s="81">
        <v>17217327.923900999</v>
      </c>
      <c r="H240" s="83">
        <v>-1.7038469999999999</v>
      </c>
      <c r="I240" s="81">
        <v>-293.356877817</v>
      </c>
      <c r="J240" s="82">
        <v>3.5742517253074691E-3</v>
      </c>
      <c r="K240" s="82">
        <v>-8.8295789305606254E-6</v>
      </c>
    </row>
    <row r="241" spans="2:11">
      <c r="B241" s="74" t="s">
        <v>2726</v>
      </c>
      <c r="C241" s="71" t="s">
        <v>2727</v>
      </c>
      <c r="D241" s="84" t="s">
        <v>626</v>
      </c>
      <c r="E241" s="84" t="s">
        <v>133</v>
      </c>
      <c r="F241" s="97">
        <v>44228</v>
      </c>
      <c r="G241" s="81">
        <v>9841176.2241360005</v>
      </c>
      <c r="H241" s="83">
        <v>-1.712871</v>
      </c>
      <c r="I241" s="81">
        <v>-168.56660498799999</v>
      </c>
      <c r="J241" s="82">
        <v>2.0538106458967325E-3</v>
      </c>
      <c r="K241" s="82">
        <v>-5.0735887117214512E-6</v>
      </c>
    </row>
    <row r="242" spans="2:11">
      <c r="B242" s="74" t="s">
        <v>2728</v>
      </c>
      <c r="C242" s="71" t="s">
        <v>2729</v>
      </c>
      <c r="D242" s="84" t="s">
        <v>626</v>
      </c>
      <c r="E242" s="84" t="s">
        <v>133</v>
      </c>
      <c r="F242" s="97">
        <v>44273</v>
      </c>
      <c r="G242" s="81">
        <v>29529835.963523999</v>
      </c>
      <c r="H242" s="83">
        <v>-1.653659</v>
      </c>
      <c r="I242" s="81">
        <v>-488.32290957100003</v>
      </c>
      <c r="J242" s="82">
        <v>5.9497122243375783E-3</v>
      </c>
      <c r="K242" s="82">
        <v>-1.4697748713932834E-5</v>
      </c>
    </row>
    <row r="243" spans="2:11">
      <c r="B243" s="74" t="s">
        <v>2728</v>
      </c>
      <c r="C243" s="71" t="s">
        <v>2730</v>
      </c>
      <c r="D243" s="84" t="s">
        <v>626</v>
      </c>
      <c r="E243" s="84" t="s">
        <v>133</v>
      </c>
      <c r="F243" s="97">
        <v>44273</v>
      </c>
      <c r="G243" s="81">
        <v>68823300</v>
      </c>
      <c r="H243" s="83">
        <v>-1.653659</v>
      </c>
      <c r="I243" s="81">
        <v>-1138.1029699999999</v>
      </c>
      <c r="J243" s="82">
        <v>1.3866613710818279E-2</v>
      </c>
      <c r="K243" s="82">
        <v>-3.4255102793223596E-5</v>
      </c>
    </row>
    <row r="244" spans="2:11">
      <c r="B244" s="74" t="s">
        <v>2731</v>
      </c>
      <c r="C244" s="71" t="s">
        <v>2732</v>
      </c>
      <c r="D244" s="84" t="s">
        <v>626</v>
      </c>
      <c r="E244" s="84" t="s">
        <v>133</v>
      </c>
      <c r="F244" s="97">
        <v>44273</v>
      </c>
      <c r="G244" s="81">
        <v>29536143.254640002</v>
      </c>
      <c r="H244" s="83">
        <v>-1.6319650000000001</v>
      </c>
      <c r="I244" s="81">
        <v>-482.01958904500003</v>
      </c>
      <c r="J244" s="82">
        <v>5.8729127491288328E-3</v>
      </c>
      <c r="K244" s="82">
        <v>-1.4508028716491156E-5</v>
      </c>
    </row>
    <row r="245" spans="2:11">
      <c r="B245" s="74" t="s">
        <v>2733</v>
      </c>
      <c r="C245" s="71" t="s">
        <v>2734</v>
      </c>
      <c r="D245" s="84" t="s">
        <v>626</v>
      </c>
      <c r="E245" s="84" t="s">
        <v>133</v>
      </c>
      <c r="F245" s="97">
        <v>44229</v>
      </c>
      <c r="G245" s="81">
        <v>9849285.5984279998</v>
      </c>
      <c r="H245" s="83">
        <v>-1.6072679999999999</v>
      </c>
      <c r="I245" s="81">
        <v>-158.30445462500001</v>
      </c>
      <c r="J245" s="82">
        <v>1.9287769023101971E-3</v>
      </c>
      <c r="K245" s="82">
        <v>-4.7647141855754721E-6</v>
      </c>
    </row>
    <row r="246" spans="2:11">
      <c r="B246" s="74" t="s">
        <v>2735</v>
      </c>
      <c r="C246" s="71" t="s">
        <v>2736</v>
      </c>
      <c r="D246" s="84" t="s">
        <v>626</v>
      </c>
      <c r="E246" s="84" t="s">
        <v>133</v>
      </c>
      <c r="F246" s="97">
        <v>44230</v>
      </c>
      <c r="G246" s="81">
        <v>19698571.196856</v>
      </c>
      <c r="H246" s="83">
        <v>-1.6072679999999999</v>
      </c>
      <c r="I246" s="81">
        <v>-316.60890774900002</v>
      </c>
      <c r="J246" s="82">
        <v>3.8575537863322538E-3</v>
      </c>
      <c r="K246" s="82">
        <v>-9.5294283259732137E-6</v>
      </c>
    </row>
    <row r="247" spans="2:11">
      <c r="B247" s="74" t="s">
        <v>2737</v>
      </c>
      <c r="C247" s="71" t="s">
        <v>2738</v>
      </c>
      <c r="D247" s="84" t="s">
        <v>626</v>
      </c>
      <c r="E247" s="84" t="s">
        <v>133</v>
      </c>
      <c r="F247" s="97">
        <v>44229</v>
      </c>
      <c r="G247" s="81">
        <v>14774829.439230001</v>
      </c>
      <c r="H247" s="83">
        <v>-1.601075</v>
      </c>
      <c r="I247" s="81">
        <v>-236.55612466000002</v>
      </c>
      <c r="J247" s="82">
        <v>2.8821929896100653E-3</v>
      </c>
      <c r="K247" s="82">
        <v>-7.1199659259257684E-6</v>
      </c>
    </row>
    <row r="248" spans="2:11">
      <c r="B248" s="74" t="s">
        <v>2739</v>
      </c>
      <c r="C248" s="71" t="s">
        <v>2740</v>
      </c>
      <c r="D248" s="84" t="s">
        <v>626</v>
      </c>
      <c r="E248" s="84" t="s">
        <v>133</v>
      </c>
      <c r="F248" s="97">
        <v>44279</v>
      </c>
      <c r="G248" s="81">
        <v>22181166.032193001</v>
      </c>
      <c r="H248" s="83">
        <v>-1.499468</v>
      </c>
      <c r="I248" s="81">
        <v>-332.59951410399998</v>
      </c>
      <c r="J248" s="82">
        <v>4.0523828722510268E-3</v>
      </c>
      <c r="K248" s="82">
        <v>-1.001072033456581E-5</v>
      </c>
    </row>
    <row r="249" spans="2:11">
      <c r="B249" s="74" t="s">
        <v>2741</v>
      </c>
      <c r="C249" s="71" t="s">
        <v>2742</v>
      </c>
      <c r="D249" s="84" t="s">
        <v>626</v>
      </c>
      <c r="E249" s="84" t="s">
        <v>133</v>
      </c>
      <c r="F249" s="97">
        <v>44230</v>
      </c>
      <c r="G249" s="81">
        <v>49246500</v>
      </c>
      <c r="H249" s="83">
        <v>-1.4892179999999999</v>
      </c>
      <c r="I249" s="81">
        <v>-733.38788</v>
      </c>
      <c r="J249" s="82">
        <v>8.9355767450074852E-3</v>
      </c>
      <c r="K249" s="82">
        <v>-2.2073817465483228E-5</v>
      </c>
    </row>
    <row r="250" spans="2:11">
      <c r="B250" s="74" t="s">
        <v>2743</v>
      </c>
      <c r="C250" s="71" t="s">
        <v>2744</v>
      </c>
      <c r="D250" s="84" t="s">
        <v>626</v>
      </c>
      <c r="E250" s="84" t="s">
        <v>133</v>
      </c>
      <c r="F250" s="97">
        <v>44258</v>
      </c>
      <c r="G250" s="81">
        <v>6830833.115948</v>
      </c>
      <c r="H250" s="83">
        <v>-1.505301</v>
      </c>
      <c r="I250" s="81">
        <v>-102.824624857</v>
      </c>
      <c r="J250" s="82">
        <v>1.2528122590276891E-3</v>
      </c>
      <c r="K250" s="82">
        <v>-3.0948588897463204E-6</v>
      </c>
    </row>
    <row r="251" spans="2:11">
      <c r="B251" s="74" t="s">
        <v>2745</v>
      </c>
      <c r="C251" s="71" t="s">
        <v>2746</v>
      </c>
      <c r="D251" s="84" t="s">
        <v>626</v>
      </c>
      <c r="E251" s="84" t="s">
        <v>133</v>
      </c>
      <c r="F251" s="97">
        <v>44230</v>
      </c>
      <c r="G251" s="81">
        <v>43268938.653731003</v>
      </c>
      <c r="H251" s="83">
        <v>-1.452156</v>
      </c>
      <c r="I251" s="81">
        <v>-628.33269101299993</v>
      </c>
      <c r="J251" s="82">
        <v>7.6555873570527721E-3</v>
      </c>
      <c r="K251" s="82">
        <v>-1.891182211658152E-5</v>
      </c>
    </row>
    <row r="252" spans="2:11">
      <c r="B252" s="74" t="s">
        <v>2747</v>
      </c>
      <c r="C252" s="71" t="s">
        <v>2748</v>
      </c>
      <c r="D252" s="84" t="s">
        <v>626</v>
      </c>
      <c r="E252" s="84" t="s">
        <v>133</v>
      </c>
      <c r="F252" s="97">
        <v>44229</v>
      </c>
      <c r="G252" s="81">
        <v>19732810.777199998</v>
      </c>
      <c r="H252" s="83">
        <v>-1.458663</v>
      </c>
      <c r="I252" s="81">
        <v>-287.835233394</v>
      </c>
      <c r="J252" s="82">
        <v>3.5069761691578927E-3</v>
      </c>
      <c r="K252" s="82">
        <v>-8.6633861498691773E-6</v>
      </c>
    </row>
    <row r="253" spans="2:11">
      <c r="B253" s="74" t="s">
        <v>2749</v>
      </c>
      <c r="C253" s="71" t="s">
        <v>2750</v>
      </c>
      <c r="D253" s="84" t="s">
        <v>626</v>
      </c>
      <c r="E253" s="84" t="s">
        <v>133</v>
      </c>
      <c r="F253" s="97">
        <v>44229</v>
      </c>
      <c r="G253" s="81">
        <v>17269363.075608</v>
      </c>
      <c r="H253" s="83">
        <v>-1.4422550000000001</v>
      </c>
      <c r="I253" s="81">
        <v>-249.06823293400001</v>
      </c>
      <c r="J253" s="82">
        <v>3.0346401553911113E-3</v>
      </c>
      <c r="K253" s="82">
        <v>-7.4965606334203047E-6</v>
      </c>
    </row>
    <row r="254" spans="2:11">
      <c r="B254" s="74" t="s">
        <v>2751</v>
      </c>
      <c r="C254" s="71" t="s">
        <v>2752</v>
      </c>
      <c r="D254" s="84" t="s">
        <v>626</v>
      </c>
      <c r="E254" s="84" t="s">
        <v>133</v>
      </c>
      <c r="F254" s="97">
        <v>44257</v>
      </c>
      <c r="G254" s="81">
        <v>13435403.56536</v>
      </c>
      <c r="H254" s="83">
        <v>-1.3985570000000001</v>
      </c>
      <c r="I254" s="81">
        <v>-187.90182036000002</v>
      </c>
      <c r="J254" s="82">
        <v>2.2893903514650256E-3</v>
      </c>
      <c r="K254" s="82">
        <v>-5.6555481719423291E-6</v>
      </c>
    </row>
    <row r="255" spans="2:11">
      <c r="B255" s="74" t="s">
        <v>2753</v>
      </c>
      <c r="C255" s="71" t="s">
        <v>2754</v>
      </c>
      <c r="D255" s="84" t="s">
        <v>626</v>
      </c>
      <c r="E255" s="84" t="s">
        <v>133</v>
      </c>
      <c r="F255" s="97">
        <v>44257</v>
      </c>
      <c r="G255" s="81">
        <v>17270939.898387</v>
      </c>
      <c r="H255" s="83">
        <v>-1.3991769999999999</v>
      </c>
      <c r="I255" s="81">
        <v>-241.65102377199997</v>
      </c>
      <c r="J255" s="82">
        <v>2.9442690932175398E-3</v>
      </c>
      <c r="K255" s="82">
        <v>-7.2733143464141725E-6</v>
      </c>
    </row>
    <row r="256" spans="2:11">
      <c r="B256" s="74" t="s">
        <v>2755</v>
      </c>
      <c r="C256" s="71" t="s">
        <v>2756</v>
      </c>
      <c r="D256" s="84" t="s">
        <v>626</v>
      </c>
      <c r="E256" s="84" t="s">
        <v>133</v>
      </c>
      <c r="F256" s="97">
        <v>44257</v>
      </c>
      <c r="G256" s="81">
        <v>20512470.719218999</v>
      </c>
      <c r="H256" s="83">
        <v>-1.3708070000000001</v>
      </c>
      <c r="I256" s="81">
        <v>-281.18644480799998</v>
      </c>
      <c r="J256" s="82">
        <v>3.4259675210854251E-3</v>
      </c>
      <c r="K256" s="82">
        <v>-8.4632681091756875E-6</v>
      </c>
    </row>
    <row r="257" spans="2:11">
      <c r="B257" s="74" t="s">
        <v>2757</v>
      </c>
      <c r="C257" s="71" t="s">
        <v>2758</v>
      </c>
      <c r="D257" s="84" t="s">
        <v>626</v>
      </c>
      <c r="E257" s="84" t="s">
        <v>133</v>
      </c>
      <c r="F257" s="97">
        <v>44257</v>
      </c>
      <c r="G257" s="81">
        <v>14807266.936398001</v>
      </c>
      <c r="H257" s="83">
        <v>-1.3708070000000001</v>
      </c>
      <c r="I257" s="81">
        <v>-202.97909521299999</v>
      </c>
      <c r="J257" s="82">
        <v>2.4730914327462609E-3</v>
      </c>
      <c r="K257" s="82">
        <v>-6.1093503441053622E-6</v>
      </c>
    </row>
    <row r="258" spans="2:11">
      <c r="B258" s="74" t="s">
        <v>2759</v>
      </c>
      <c r="C258" s="71" t="s">
        <v>2760</v>
      </c>
      <c r="D258" s="84" t="s">
        <v>626</v>
      </c>
      <c r="E258" s="84" t="s">
        <v>133</v>
      </c>
      <c r="F258" s="97">
        <v>44277</v>
      </c>
      <c r="G258" s="81">
        <v>59166000</v>
      </c>
      <c r="H258" s="83">
        <v>-1.351019</v>
      </c>
      <c r="I258" s="81">
        <v>-799.34415999999999</v>
      </c>
      <c r="J258" s="82">
        <v>9.7391861552900798E-3</v>
      </c>
      <c r="K258" s="82">
        <v>-2.4058997375222534E-5</v>
      </c>
    </row>
    <row r="259" spans="2:11">
      <c r="B259" s="74" t="s">
        <v>2761</v>
      </c>
      <c r="C259" s="71" t="s">
        <v>2762</v>
      </c>
      <c r="D259" s="84" t="s">
        <v>626</v>
      </c>
      <c r="E259" s="84" t="s">
        <v>133</v>
      </c>
      <c r="F259" s="97">
        <v>44257</v>
      </c>
      <c r="G259" s="81">
        <v>14808618.498780001</v>
      </c>
      <c r="H259" s="83">
        <v>-1.361561</v>
      </c>
      <c r="I259" s="81">
        <v>-201.62832424600001</v>
      </c>
      <c r="J259" s="82">
        <v>2.4566336783032007E-3</v>
      </c>
      <c r="K259" s="82">
        <v>-6.0686942703190983E-6</v>
      </c>
    </row>
    <row r="260" spans="2:11">
      <c r="B260" s="74" t="s">
        <v>2763</v>
      </c>
      <c r="C260" s="71" t="s">
        <v>2764</v>
      </c>
      <c r="D260" s="84" t="s">
        <v>626</v>
      </c>
      <c r="E260" s="84" t="s">
        <v>133</v>
      </c>
      <c r="F260" s="97">
        <v>44271</v>
      </c>
      <c r="G260" s="81">
        <v>19149050.159593001</v>
      </c>
      <c r="H260" s="83">
        <v>-1.409592</v>
      </c>
      <c r="I260" s="81">
        <v>-269.92355524800001</v>
      </c>
      <c r="J260" s="82">
        <v>3.2887408000303632E-3</v>
      </c>
      <c r="K260" s="82">
        <v>-8.1242729129620053E-6</v>
      </c>
    </row>
    <row r="261" spans="2:11">
      <c r="B261" s="74" t="s">
        <v>2765</v>
      </c>
      <c r="C261" s="71" t="s">
        <v>2766</v>
      </c>
      <c r="D261" s="84" t="s">
        <v>626</v>
      </c>
      <c r="E261" s="84" t="s">
        <v>133</v>
      </c>
      <c r="F261" s="97">
        <v>44277</v>
      </c>
      <c r="G261" s="81">
        <v>24687037.775219999</v>
      </c>
      <c r="H261" s="83">
        <v>-1.3263739999999999</v>
      </c>
      <c r="I261" s="81">
        <v>-327.44245813999999</v>
      </c>
      <c r="J261" s="82">
        <v>3.9895494513542693E-3</v>
      </c>
      <c r="K261" s="82">
        <v>-9.8555010909527057E-6</v>
      </c>
    </row>
    <row r="262" spans="2:11">
      <c r="B262" s="74" t="s">
        <v>2767</v>
      </c>
      <c r="C262" s="71" t="s">
        <v>2768</v>
      </c>
      <c r="D262" s="84" t="s">
        <v>626</v>
      </c>
      <c r="E262" s="84" t="s">
        <v>133</v>
      </c>
      <c r="F262" s="97">
        <v>44257</v>
      </c>
      <c r="G262" s="81">
        <v>4938458.7702299999</v>
      </c>
      <c r="H262" s="83">
        <v>-1.3190519999999999</v>
      </c>
      <c r="I262" s="81">
        <v>-65.140834643000005</v>
      </c>
      <c r="J262" s="82">
        <v>7.9367404760816173E-4</v>
      </c>
      <c r="K262" s="82">
        <v>-1.9606362917516557E-6</v>
      </c>
    </row>
    <row r="263" spans="2:11">
      <c r="B263" s="74" t="s">
        <v>2769</v>
      </c>
      <c r="C263" s="71" t="s">
        <v>2770</v>
      </c>
      <c r="D263" s="84" t="s">
        <v>626</v>
      </c>
      <c r="E263" s="84" t="s">
        <v>133</v>
      </c>
      <c r="F263" s="97">
        <v>44231</v>
      </c>
      <c r="G263" s="81">
        <v>230209000</v>
      </c>
      <c r="H263" s="83">
        <v>-1.3159860000000001</v>
      </c>
      <c r="I263" s="81">
        <v>-3029.5185299999998</v>
      </c>
      <c r="J263" s="82">
        <v>3.691156625773153E-2</v>
      </c>
      <c r="K263" s="82">
        <v>-9.1183725369880763E-5</v>
      </c>
    </row>
    <row r="264" spans="2:11">
      <c r="B264" s="74" t="s">
        <v>2771</v>
      </c>
      <c r="C264" s="71" t="s">
        <v>2481</v>
      </c>
      <c r="D264" s="84" t="s">
        <v>626</v>
      </c>
      <c r="E264" s="84" t="s">
        <v>133</v>
      </c>
      <c r="F264" s="97">
        <v>44231</v>
      </c>
      <c r="G264" s="81">
        <v>18570368.014770001</v>
      </c>
      <c r="H264" s="83">
        <v>-1.3067500000000001</v>
      </c>
      <c r="I264" s="81">
        <v>-242.668237922</v>
      </c>
      <c r="J264" s="82">
        <v>2.9566628010375172E-3</v>
      </c>
      <c r="K264" s="82">
        <v>-7.3039308865598965E-6</v>
      </c>
    </row>
    <row r="265" spans="2:11">
      <c r="B265" s="74" t="s">
        <v>2772</v>
      </c>
      <c r="C265" s="71" t="s">
        <v>2773</v>
      </c>
      <c r="D265" s="84" t="s">
        <v>626</v>
      </c>
      <c r="E265" s="84" t="s">
        <v>133</v>
      </c>
      <c r="F265" s="97">
        <v>44229</v>
      </c>
      <c r="G265" s="81">
        <v>19758039.941663999</v>
      </c>
      <c r="H265" s="83">
        <v>-1.3016080000000001</v>
      </c>
      <c r="I265" s="81">
        <v>-257.172166436</v>
      </c>
      <c r="J265" s="82">
        <v>3.1333782470862703E-3</v>
      </c>
      <c r="K265" s="82">
        <v>-7.7404762390007536E-6</v>
      </c>
    </row>
    <row r="266" spans="2:11">
      <c r="B266" s="74" t="s">
        <v>2774</v>
      </c>
      <c r="C266" s="71" t="s">
        <v>2775</v>
      </c>
      <c r="D266" s="84" t="s">
        <v>626</v>
      </c>
      <c r="E266" s="84" t="s">
        <v>133</v>
      </c>
      <c r="F266" s="97">
        <v>44230</v>
      </c>
      <c r="G266" s="81">
        <v>17291438.594514001</v>
      </c>
      <c r="H266" s="83">
        <v>-1.283142</v>
      </c>
      <c r="I266" s="81">
        <v>-221.87369703499999</v>
      </c>
      <c r="J266" s="82">
        <v>2.7033027155490791E-3</v>
      </c>
      <c r="K266" s="82">
        <v>-6.6780480320216324E-6</v>
      </c>
    </row>
    <row r="267" spans="2:11">
      <c r="B267" s="74" t="s">
        <v>2776</v>
      </c>
      <c r="C267" s="71" t="s">
        <v>2777</v>
      </c>
      <c r="D267" s="84" t="s">
        <v>626</v>
      </c>
      <c r="E267" s="84" t="s">
        <v>133</v>
      </c>
      <c r="F267" s="97">
        <v>44271</v>
      </c>
      <c r="G267" s="81">
        <v>22726581.522768997</v>
      </c>
      <c r="H267" s="83">
        <v>-1.309704</v>
      </c>
      <c r="I267" s="81">
        <v>-297.65103478599997</v>
      </c>
      <c r="J267" s="82">
        <v>3.6265716097751647E-3</v>
      </c>
      <c r="K267" s="82">
        <v>-8.9588262765923569E-6</v>
      </c>
    </row>
    <row r="268" spans="2:11">
      <c r="B268" s="74" t="s">
        <v>2778</v>
      </c>
      <c r="C268" s="71" t="s">
        <v>2779</v>
      </c>
      <c r="D268" s="84" t="s">
        <v>626</v>
      </c>
      <c r="E268" s="84" t="s">
        <v>133</v>
      </c>
      <c r="F268" s="97">
        <v>44230</v>
      </c>
      <c r="G268" s="81">
        <v>98700000</v>
      </c>
      <c r="H268" s="83">
        <v>-1.2764819999999999</v>
      </c>
      <c r="I268" s="81">
        <v>-1259.8878</v>
      </c>
      <c r="J268" s="82">
        <v>1.5350436561616809E-2</v>
      </c>
      <c r="K268" s="82">
        <v>-3.7920633927287206E-5</v>
      </c>
    </row>
    <row r="269" spans="2:11">
      <c r="B269" s="74" t="s">
        <v>2780</v>
      </c>
      <c r="C269" s="71" t="s">
        <v>2381</v>
      </c>
      <c r="D269" s="84" t="s">
        <v>626</v>
      </c>
      <c r="E269" s="84" t="s">
        <v>133</v>
      </c>
      <c r="F269" s="97">
        <v>44266</v>
      </c>
      <c r="G269" s="81">
        <v>37163320.849260002</v>
      </c>
      <c r="H269" s="83">
        <v>-1.2351890000000001</v>
      </c>
      <c r="I269" s="81">
        <v>-459.03711576900002</v>
      </c>
      <c r="J269" s="82">
        <v>5.5928949586142402E-3</v>
      </c>
      <c r="K269" s="82">
        <v>-1.3816292550903349E-5</v>
      </c>
    </row>
    <row r="270" spans="2:11">
      <c r="B270" s="74" t="s">
        <v>2780</v>
      </c>
      <c r="C270" s="71" t="s">
        <v>2781</v>
      </c>
      <c r="D270" s="84" t="s">
        <v>626</v>
      </c>
      <c r="E270" s="84" t="s">
        <v>133</v>
      </c>
      <c r="F270" s="97">
        <v>44266</v>
      </c>
      <c r="G270" s="81">
        <v>4942213.1101799998</v>
      </c>
      <c r="H270" s="83">
        <v>-1.2351890000000001</v>
      </c>
      <c r="I270" s="81">
        <v>-61.045654687999999</v>
      </c>
      <c r="J270" s="82">
        <v>7.4377849333131867E-4</v>
      </c>
      <c r="K270" s="82">
        <v>-1.8373778397371831E-6</v>
      </c>
    </row>
    <row r="271" spans="2:11">
      <c r="B271" s="74" t="s">
        <v>2782</v>
      </c>
      <c r="C271" s="71" t="s">
        <v>2389</v>
      </c>
      <c r="D271" s="84" t="s">
        <v>626</v>
      </c>
      <c r="E271" s="84" t="s">
        <v>133</v>
      </c>
      <c r="F271" s="97">
        <v>44266</v>
      </c>
      <c r="G271" s="81">
        <v>24783075.506080002</v>
      </c>
      <c r="H271" s="83">
        <v>-1.2044550000000001</v>
      </c>
      <c r="I271" s="81">
        <v>-298.50101768299999</v>
      </c>
      <c r="J271" s="82">
        <v>3.6369277768392937E-3</v>
      </c>
      <c r="K271" s="82">
        <v>-8.9844094200132177E-6</v>
      </c>
    </row>
    <row r="272" spans="2:11">
      <c r="B272" s="74" t="s">
        <v>2783</v>
      </c>
      <c r="C272" s="71" t="s">
        <v>2784</v>
      </c>
      <c r="D272" s="84" t="s">
        <v>626</v>
      </c>
      <c r="E272" s="84" t="s">
        <v>133</v>
      </c>
      <c r="F272" s="97">
        <v>44270</v>
      </c>
      <c r="G272" s="81">
        <v>21747059.212453999</v>
      </c>
      <c r="H272" s="83">
        <v>-1.2312110000000001</v>
      </c>
      <c r="I272" s="81">
        <v>-267.75225232700001</v>
      </c>
      <c r="J272" s="82">
        <v>3.2622857079619553E-3</v>
      </c>
      <c r="K272" s="82">
        <v>-8.0589201226480666E-6</v>
      </c>
    </row>
    <row r="273" spans="2:11">
      <c r="B273" s="74" t="s">
        <v>2785</v>
      </c>
      <c r="C273" s="71" t="s">
        <v>2786</v>
      </c>
      <c r="D273" s="84" t="s">
        <v>626</v>
      </c>
      <c r="E273" s="84" t="s">
        <v>133</v>
      </c>
      <c r="F273" s="97">
        <v>44271</v>
      </c>
      <c r="G273" s="81">
        <v>65838000</v>
      </c>
      <c r="H273" s="83">
        <v>-1.206431</v>
      </c>
      <c r="I273" s="81">
        <v>-794.28976999999998</v>
      </c>
      <c r="J273" s="82">
        <v>9.6776036135330507E-3</v>
      </c>
      <c r="K273" s="82">
        <v>-2.3906868215057842E-5</v>
      </c>
    </row>
    <row r="274" spans="2:11">
      <c r="B274" s="74" t="s">
        <v>2787</v>
      </c>
      <c r="C274" s="71" t="s">
        <v>2788</v>
      </c>
      <c r="D274" s="84" t="s">
        <v>626</v>
      </c>
      <c r="E274" s="84" t="s">
        <v>133</v>
      </c>
      <c r="F274" s="97">
        <v>44229</v>
      </c>
      <c r="G274" s="81">
        <v>14833397.142449999</v>
      </c>
      <c r="H274" s="83">
        <v>-1.2553449999999999</v>
      </c>
      <c r="I274" s="81">
        <v>-186.210320809</v>
      </c>
      <c r="J274" s="82">
        <v>2.2687811697969205E-3</v>
      </c>
      <c r="K274" s="82">
        <v>-5.6046367056501386E-6</v>
      </c>
    </row>
    <row r="275" spans="2:11">
      <c r="B275" s="74" t="s">
        <v>2789</v>
      </c>
      <c r="C275" s="71" t="s">
        <v>2790</v>
      </c>
      <c r="D275" s="84" t="s">
        <v>626</v>
      </c>
      <c r="E275" s="84" t="s">
        <v>133</v>
      </c>
      <c r="F275" s="97">
        <v>44279</v>
      </c>
      <c r="G275" s="81">
        <v>98778000</v>
      </c>
      <c r="H275" s="83">
        <v>-1.17818</v>
      </c>
      <c r="I275" s="81">
        <v>-1163.78252</v>
      </c>
      <c r="J275" s="82">
        <v>1.4179492606229336E-2</v>
      </c>
      <c r="K275" s="82">
        <v>-3.5028016710611692E-5</v>
      </c>
    </row>
    <row r="276" spans="2:11">
      <c r="B276" s="74" t="s">
        <v>2791</v>
      </c>
      <c r="C276" s="71" t="s">
        <v>2792</v>
      </c>
      <c r="D276" s="84" t="s">
        <v>626</v>
      </c>
      <c r="E276" s="84" t="s">
        <v>133</v>
      </c>
      <c r="F276" s="97">
        <v>44270</v>
      </c>
      <c r="G276" s="81">
        <v>35331974.280215003</v>
      </c>
      <c r="H276" s="83">
        <v>-1.157843</v>
      </c>
      <c r="I276" s="81">
        <v>-409.08868845199999</v>
      </c>
      <c r="J276" s="82">
        <v>4.9843247630125863E-3</v>
      </c>
      <c r="K276" s="82">
        <v>-1.2312923737004467E-5</v>
      </c>
    </row>
    <row r="277" spans="2:11">
      <c r="B277" s="74" t="s">
        <v>2793</v>
      </c>
      <c r="C277" s="71" t="s">
        <v>2794</v>
      </c>
      <c r="D277" s="84" t="s">
        <v>626</v>
      </c>
      <c r="E277" s="84" t="s">
        <v>133</v>
      </c>
      <c r="F277" s="97">
        <v>44271</v>
      </c>
      <c r="G277" s="81">
        <v>22260232.431540001</v>
      </c>
      <c r="H277" s="83">
        <v>-1.1690240000000001</v>
      </c>
      <c r="I277" s="81">
        <v>-260.22746630799998</v>
      </c>
      <c r="J277" s="82">
        <v>3.1706039324702001E-3</v>
      </c>
      <c r="K277" s="82">
        <v>-7.8324359420665343E-6</v>
      </c>
    </row>
    <row r="278" spans="2:11">
      <c r="B278" s="74" t="s">
        <v>2795</v>
      </c>
      <c r="C278" s="71" t="s">
        <v>2796</v>
      </c>
      <c r="D278" s="84" t="s">
        <v>626</v>
      </c>
      <c r="E278" s="84" t="s">
        <v>133</v>
      </c>
      <c r="F278" s="97">
        <v>44271</v>
      </c>
      <c r="G278" s="81">
        <v>23754339.592762005</v>
      </c>
      <c r="H278" s="83">
        <v>-1.154773</v>
      </c>
      <c r="I278" s="81">
        <v>-274.30858983600001</v>
      </c>
      <c r="J278" s="82">
        <v>3.3421679347828302E-3</v>
      </c>
      <c r="K278" s="82">
        <v>-8.2562555318666729E-6</v>
      </c>
    </row>
    <row r="279" spans="2:11">
      <c r="B279" s="74" t="s">
        <v>2797</v>
      </c>
      <c r="C279" s="71" t="s">
        <v>2798</v>
      </c>
      <c r="D279" s="84" t="s">
        <v>626</v>
      </c>
      <c r="E279" s="84" t="s">
        <v>133</v>
      </c>
      <c r="F279" s="97">
        <v>44270</v>
      </c>
      <c r="G279" s="81">
        <v>37080000</v>
      </c>
      <c r="H279" s="83">
        <v>-1.081161</v>
      </c>
      <c r="I279" s="81">
        <v>-400.89451000000003</v>
      </c>
      <c r="J279" s="82">
        <v>4.8844871294534764E-3</v>
      </c>
      <c r="K279" s="82">
        <v>-1.2066291900889256E-5</v>
      </c>
    </row>
    <row r="280" spans="2:11">
      <c r="B280" s="74" t="s">
        <v>2799</v>
      </c>
      <c r="C280" s="71" t="s">
        <v>2800</v>
      </c>
      <c r="D280" s="84" t="s">
        <v>626</v>
      </c>
      <c r="E280" s="84" t="s">
        <v>133</v>
      </c>
      <c r="F280" s="97">
        <v>44257</v>
      </c>
      <c r="G280" s="81">
        <v>19807897.576200001</v>
      </c>
      <c r="H280" s="83">
        <v>-1.107167</v>
      </c>
      <c r="I280" s="81">
        <v>-219.30657548900001</v>
      </c>
      <c r="J280" s="82">
        <v>2.6720249807874342E-3</v>
      </c>
      <c r="K280" s="82">
        <v>-6.6007817259325368E-6</v>
      </c>
    </row>
    <row r="281" spans="2:11">
      <c r="B281" s="74" t="s">
        <v>2801</v>
      </c>
      <c r="C281" s="71" t="s">
        <v>2802</v>
      </c>
      <c r="D281" s="84" t="s">
        <v>626</v>
      </c>
      <c r="E281" s="84" t="s">
        <v>133</v>
      </c>
      <c r="F281" s="97">
        <v>44259</v>
      </c>
      <c r="G281" s="81">
        <v>24763626.310199998</v>
      </c>
      <c r="H281" s="83">
        <v>-1.023145</v>
      </c>
      <c r="I281" s="81">
        <v>-253.36782318300001</v>
      </c>
      <c r="J281" s="82">
        <v>3.0870262387853796E-3</v>
      </c>
      <c r="K281" s="82">
        <v>-7.6259715126030878E-6</v>
      </c>
    </row>
    <row r="282" spans="2:11">
      <c r="B282" s="74" t="s">
        <v>2801</v>
      </c>
      <c r="C282" s="71" t="s">
        <v>2397</v>
      </c>
      <c r="D282" s="84" t="s">
        <v>626</v>
      </c>
      <c r="E282" s="84" t="s">
        <v>133</v>
      </c>
      <c r="F282" s="97">
        <v>44259</v>
      </c>
      <c r="G282" s="81">
        <v>12414122.572760001</v>
      </c>
      <c r="H282" s="83">
        <v>-1.023145</v>
      </c>
      <c r="I282" s="81">
        <v>-127.014483431</v>
      </c>
      <c r="J282" s="82">
        <v>1.5475407971361377E-3</v>
      </c>
      <c r="K282" s="82">
        <v>-3.8229354468314064E-6</v>
      </c>
    </row>
    <row r="283" spans="2:11">
      <c r="B283" s="74" t="s">
        <v>2803</v>
      </c>
      <c r="C283" s="71" t="s">
        <v>2804</v>
      </c>
      <c r="D283" s="84" t="s">
        <v>626</v>
      </c>
      <c r="E283" s="84" t="s">
        <v>133</v>
      </c>
      <c r="F283" s="97">
        <v>44259</v>
      </c>
      <c r="G283" s="81">
        <v>17334538.41714</v>
      </c>
      <c r="H283" s="83">
        <v>-1.023145</v>
      </c>
      <c r="I283" s="81">
        <v>-177.35747607800002</v>
      </c>
      <c r="J283" s="82">
        <v>2.1609183653209518E-3</v>
      </c>
      <c r="K283" s="82">
        <v>-5.3381800543043888E-6</v>
      </c>
    </row>
    <row r="284" spans="2:11">
      <c r="B284" s="74" t="s">
        <v>2805</v>
      </c>
      <c r="C284" s="71" t="s">
        <v>2806</v>
      </c>
      <c r="D284" s="84" t="s">
        <v>626</v>
      </c>
      <c r="E284" s="84" t="s">
        <v>133</v>
      </c>
      <c r="F284" s="97">
        <v>44259</v>
      </c>
      <c r="G284" s="81">
        <v>12385567.495050002</v>
      </c>
      <c r="H284" s="83">
        <v>-0.99254100000000001</v>
      </c>
      <c r="I284" s="81">
        <v>-122.93177994400001</v>
      </c>
      <c r="J284" s="82">
        <v>1.497797255785007E-3</v>
      </c>
      <c r="K284" s="82">
        <v>-3.7000525168084426E-6</v>
      </c>
    </row>
    <row r="285" spans="2:11">
      <c r="B285" s="74" t="s">
        <v>2807</v>
      </c>
      <c r="C285" s="71" t="s">
        <v>2808</v>
      </c>
      <c r="D285" s="84" t="s">
        <v>626</v>
      </c>
      <c r="E285" s="84" t="s">
        <v>133</v>
      </c>
      <c r="F285" s="97">
        <v>44259</v>
      </c>
      <c r="G285" s="81">
        <v>9151326.1727360003</v>
      </c>
      <c r="H285" s="83">
        <v>-0.98642200000000002</v>
      </c>
      <c r="I285" s="81">
        <v>-90.270683220000009</v>
      </c>
      <c r="J285" s="82">
        <v>1.0998553967602647E-3</v>
      </c>
      <c r="K285" s="82">
        <v>-2.7170050640634256E-6</v>
      </c>
    </row>
    <row r="286" spans="2:11">
      <c r="B286" s="74" t="s">
        <v>2809</v>
      </c>
      <c r="C286" s="71" t="s">
        <v>2810</v>
      </c>
      <c r="D286" s="84" t="s">
        <v>626</v>
      </c>
      <c r="E286" s="84" t="s">
        <v>133</v>
      </c>
      <c r="F286" s="97">
        <v>44270</v>
      </c>
      <c r="G286" s="81">
        <v>19830123.268704001</v>
      </c>
      <c r="H286" s="83">
        <v>-0.96391499999999997</v>
      </c>
      <c r="I286" s="81">
        <v>-191.145526819</v>
      </c>
      <c r="J286" s="82">
        <v>2.3289115772625814E-3</v>
      </c>
      <c r="K286" s="82">
        <v>-5.7531786158590933E-6</v>
      </c>
    </row>
    <row r="287" spans="2:11">
      <c r="B287" s="74" t="s">
        <v>2811</v>
      </c>
      <c r="C287" s="71" t="s">
        <v>2812</v>
      </c>
      <c r="D287" s="84" t="s">
        <v>626</v>
      </c>
      <c r="E287" s="84" t="s">
        <v>133</v>
      </c>
      <c r="F287" s="97">
        <v>44270</v>
      </c>
      <c r="G287" s="81">
        <v>92470000</v>
      </c>
      <c r="H287" s="83">
        <v>-0.88233200000000001</v>
      </c>
      <c r="I287" s="81">
        <v>-815.89243999999997</v>
      </c>
      <c r="J287" s="82">
        <v>9.9408099207903659E-3</v>
      </c>
      <c r="K287" s="82">
        <v>-2.4557074480188746E-5</v>
      </c>
    </row>
    <row r="288" spans="2:11">
      <c r="B288" s="74" t="s">
        <v>2813</v>
      </c>
      <c r="C288" s="71" t="s">
        <v>2814</v>
      </c>
      <c r="D288" s="84" t="s">
        <v>626</v>
      </c>
      <c r="E288" s="84" t="s">
        <v>133</v>
      </c>
      <c r="F288" s="97">
        <v>44270</v>
      </c>
      <c r="G288" s="81">
        <v>22319025.395156998</v>
      </c>
      <c r="H288" s="83">
        <v>-0.90935600000000005</v>
      </c>
      <c r="I288" s="81">
        <v>-202.959380423</v>
      </c>
      <c r="J288" s="82">
        <v>2.4728512283143894E-3</v>
      </c>
      <c r="K288" s="82">
        <v>-6.1087569600480331E-6</v>
      </c>
    </row>
    <row r="289" spans="2:11">
      <c r="B289" s="74" t="s">
        <v>2815</v>
      </c>
      <c r="C289" s="71" t="s">
        <v>2816</v>
      </c>
      <c r="D289" s="84" t="s">
        <v>626</v>
      </c>
      <c r="E289" s="84" t="s">
        <v>133</v>
      </c>
      <c r="F289" s="97">
        <v>44265</v>
      </c>
      <c r="G289" s="81">
        <v>49543500</v>
      </c>
      <c r="H289" s="83">
        <v>-0.87066699999999997</v>
      </c>
      <c r="I289" s="81">
        <v>-431.35871000000003</v>
      </c>
      <c r="J289" s="82">
        <v>5.2556620622533712E-3</v>
      </c>
      <c r="K289" s="82">
        <v>-1.2983216230252285E-5</v>
      </c>
    </row>
    <row r="290" spans="2:11">
      <c r="B290" s="74" t="s">
        <v>2817</v>
      </c>
      <c r="C290" s="71" t="s">
        <v>2818</v>
      </c>
      <c r="D290" s="84" t="s">
        <v>626</v>
      </c>
      <c r="E290" s="84" t="s">
        <v>133</v>
      </c>
      <c r="F290" s="97">
        <v>44265</v>
      </c>
      <c r="G290" s="81">
        <v>22322404.301112</v>
      </c>
      <c r="H290" s="83">
        <v>-0.86151100000000003</v>
      </c>
      <c r="I290" s="81">
        <v>-192.309950372</v>
      </c>
      <c r="J290" s="82">
        <v>2.3430988801963659E-3</v>
      </c>
      <c r="K290" s="82">
        <v>-5.7882259266510737E-6</v>
      </c>
    </row>
    <row r="291" spans="2:11">
      <c r="B291" s="74" t="s">
        <v>2819</v>
      </c>
      <c r="C291" s="71" t="s">
        <v>2820</v>
      </c>
      <c r="D291" s="84" t="s">
        <v>626</v>
      </c>
      <c r="E291" s="84" t="s">
        <v>133</v>
      </c>
      <c r="F291" s="97">
        <v>44264</v>
      </c>
      <c r="G291" s="81">
        <v>14912238.281400001</v>
      </c>
      <c r="H291" s="83">
        <v>-0.65496799999999999</v>
      </c>
      <c r="I291" s="81">
        <v>-97.670373209000019</v>
      </c>
      <c r="J291" s="82">
        <v>1.1900130058360694E-3</v>
      </c>
      <c r="K291" s="82">
        <v>-2.9397240516179373E-6</v>
      </c>
    </row>
    <row r="292" spans="2:11">
      <c r="B292" s="74" t="s">
        <v>2821</v>
      </c>
      <c r="C292" s="71" t="s">
        <v>2822</v>
      </c>
      <c r="D292" s="84" t="s">
        <v>626</v>
      </c>
      <c r="E292" s="84" t="s">
        <v>133</v>
      </c>
      <c r="F292" s="97">
        <v>44265</v>
      </c>
      <c r="G292" s="81">
        <v>5629210</v>
      </c>
      <c r="H292" s="83">
        <v>-0.65722800000000003</v>
      </c>
      <c r="I292" s="81">
        <v>-36.996720000000003</v>
      </c>
      <c r="J292" s="82">
        <v>4.5076696777911484E-4</v>
      </c>
      <c r="K292" s="82">
        <v>-1.1135428691589404E-6</v>
      </c>
    </row>
    <row r="293" spans="2:11">
      <c r="B293" s="74" t="s">
        <v>2823</v>
      </c>
      <c r="C293" s="71" t="s">
        <v>2824</v>
      </c>
      <c r="D293" s="84" t="s">
        <v>626</v>
      </c>
      <c r="E293" s="84" t="s">
        <v>133</v>
      </c>
      <c r="F293" s="97">
        <v>44264</v>
      </c>
      <c r="G293" s="81">
        <v>35810996.873471998</v>
      </c>
      <c r="H293" s="83">
        <v>-0.59422200000000003</v>
      </c>
      <c r="I293" s="81">
        <v>-212.79689541500002</v>
      </c>
      <c r="J293" s="82">
        <v>2.5927112268068352E-3</v>
      </c>
      <c r="K293" s="82">
        <v>-6.4048506318542315E-6</v>
      </c>
    </row>
    <row r="294" spans="2:11">
      <c r="B294" s="74" t="s">
        <v>2823</v>
      </c>
      <c r="C294" s="71" t="s">
        <v>2385</v>
      </c>
      <c r="D294" s="84" t="s">
        <v>626</v>
      </c>
      <c r="E294" s="84" t="s">
        <v>133</v>
      </c>
      <c r="F294" s="97">
        <v>44264</v>
      </c>
      <c r="G294" s="81">
        <v>31167051.213599995</v>
      </c>
      <c r="H294" s="83">
        <v>-0.59422200000000003</v>
      </c>
      <c r="I294" s="81">
        <v>-185.20153867600001</v>
      </c>
      <c r="J294" s="82">
        <v>2.2564901974285014E-3</v>
      </c>
      <c r="K294" s="82">
        <v>-5.5742739559053755E-6</v>
      </c>
    </row>
    <row r="295" spans="2:11">
      <c r="B295" s="74" t="s">
        <v>2825</v>
      </c>
      <c r="C295" s="71" t="s">
        <v>2826</v>
      </c>
      <c r="D295" s="84" t="s">
        <v>626</v>
      </c>
      <c r="E295" s="84" t="s">
        <v>133</v>
      </c>
      <c r="F295" s="97">
        <v>44264</v>
      </c>
      <c r="G295" s="81">
        <v>13781494.460151</v>
      </c>
      <c r="H295" s="83">
        <v>-0.585117</v>
      </c>
      <c r="I295" s="81">
        <v>-80.637822320000012</v>
      </c>
      <c r="J295" s="82">
        <v>9.8248889781303388E-4</v>
      </c>
      <c r="K295" s="82">
        <v>-2.427071157360481E-6</v>
      </c>
    </row>
    <row r="296" spans="2:11">
      <c r="B296" s="74" t="s">
        <v>2827</v>
      </c>
      <c r="C296" s="71" t="s">
        <v>2828</v>
      </c>
      <c r="D296" s="84" t="s">
        <v>626</v>
      </c>
      <c r="E296" s="84" t="s">
        <v>133</v>
      </c>
      <c r="F296" s="97">
        <v>44263</v>
      </c>
      <c r="G296" s="81">
        <v>14965850.255886</v>
      </c>
      <c r="H296" s="83">
        <v>-0.29620999999999997</v>
      </c>
      <c r="I296" s="81">
        <v>-44.330274506000002</v>
      </c>
      <c r="J296" s="82">
        <v>5.4011878404046137E-4</v>
      </c>
      <c r="K296" s="82">
        <v>-1.3342712830763016E-6</v>
      </c>
    </row>
    <row r="297" spans="2:11">
      <c r="B297" s="74" t="s">
        <v>2829</v>
      </c>
      <c r="C297" s="71" t="s">
        <v>2830</v>
      </c>
      <c r="D297" s="84" t="s">
        <v>626</v>
      </c>
      <c r="E297" s="84" t="s">
        <v>133</v>
      </c>
      <c r="F297" s="97">
        <v>44286</v>
      </c>
      <c r="G297" s="81">
        <v>7868928.3572629998</v>
      </c>
      <c r="H297" s="83">
        <v>0.10474799999999999</v>
      </c>
      <c r="I297" s="81">
        <v>8.2425108890000001</v>
      </c>
      <c r="J297" s="82">
        <v>-1.0042651457536954E-4</v>
      </c>
      <c r="K297" s="82">
        <v>2.4808656617156518E-7</v>
      </c>
    </row>
    <row r="298" spans="2:11">
      <c r="B298" s="74" t="s">
        <v>2831</v>
      </c>
      <c r="C298" s="71" t="s">
        <v>2832</v>
      </c>
      <c r="D298" s="84" t="s">
        <v>626</v>
      </c>
      <c r="E298" s="84" t="s">
        <v>133</v>
      </c>
      <c r="F298" s="97">
        <v>44284</v>
      </c>
      <c r="G298" s="81">
        <v>20080012.135775998</v>
      </c>
      <c r="H298" s="83">
        <v>0.27927400000000002</v>
      </c>
      <c r="I298" s="81">
        <v>56.078296509999994</v>
      </c>
      <c r="J298" s="82">
        <v>-6.8325634477950511E-4</v>
      </c>
      <c r="K298" s="82">
        <v>1.687868200026683E-6</v>
      </c>
    </row>
    <row r="299" spans="2:11">
      <c r="B299" s="74" t="s">
        <v>2833</v>
      </c>
      <c r="C299" s="71" t="s">
        <v>2834</v>
      </c>
      <c r="D299" s="84" t="s">
        <v>626</v>
      </c>
      <c r="E299" s="84" t="s">
        <v>133</v>
      </c>
      <c r="F299" s="97">
        <v>44251</v>
      </c>
      <c r="G299" s="81">
        <v>12549631.491079997</v>
      </c>
      <c r="H299" s="83">
        <v>2.0995870000000001</v>
      </c>
      <c r="I299" s="81">
        <v>263.49040844899997</v>
      </c>
      <c r="J299" s="82">
        <v>-3.2103595252615954E-3</v>
      </c>
      <c r="K299" s="82">
        <v>7.9306453496461455E-6</v>
      </c>
    </row>
    <row r="300" spans="2:11">
      <c r="B300" s="74" t="s">
        <v>2835</v>
      </c>
      <c r="C300" s="71" t="s">
        <v>2836</v>
      </c>
      <c r="D300" s="84" t="s">
        <v>626</v>
      </c>
      <c r="E300" s="84" t="s">
        <v>133</v>
      </c>
      <c r="F300" s="97">
        <v>44251</v>
      </c>
      <c r="G300" s="81">
        <v>12549631.491079997</v>
      </c>
      <c r="H300" s="83">
        <v>2.0659109999999998</v>
      </c>
      <c r="I300" s="81">
        <v>259.26419206299994</v>
      </c>
      <c r="J300" s="82">
        <v>-3.1588674268946144E-3</v>
      </c>
      <c r="K300" s="82">
        <v>7.8034429079120398E-6</v>
      </c>
    </row>
    <row r="301" spans="2:11">
      <c r="B301" s="74" t="s">
        <v>2837</v>
      </c>
      <c r="C301" s="71" t="s">
        <v>2838</v>
      </c>
      <c r="D301" s="84" t="s">
        <v>626</v>
      </c>
      <c r="E301" s="84" t="s">
        <v>133</v>
      </c>
      <c r="F301" s="97">
        <v>44235</v>
      </c>
      <c r="G301" s="81">
        <v>30040726.543919995</v>
      </c>
      <c r="H301" s="83">
        <v>1.8401149999999999</v>
      </c>
      <c r="I301" s="81">
        <v>552.78392485500001</v>
      </c>
      <c r="J301" s="82">
        <v>-6.7351033725131957E-3</v>
      </c>
      <c r="K301" s="82">
        <v>1.6637923516138102E-5</v>
      </c>
    </row>
    <row r="302" spans="2:11">
      <c r="B302" s="74" t="s">
        <v>2839</v>
      </c>
      <c r="C302" s="71" t="s">
        <v>2840</v>
      </c>
      <c r="D302" s="84" t="s">
        <v>626</v>
      </c>
      <c r="E302" s="84" t="s">
        <v>133</v>
      </c>
      <c r="F302" s="97">
        <v>44231</v>
      </c>
      <c r="G302" s="81">
        <v>35047514.301239997</v>
      </c>
      <c r="H302" s="83">
        <v>1.5892459999999999</v>
      </c>
      <c r="I302" s="81">
        <v>556.99108475699995</v>
      </c>
      <c r="J302" s="82">
        <v>-6.7863632872295918E-3</v>
      </c>
      <c r="K302" s="82">
        <v>1.6764552387786277E-5</v>
      </c>
    </row>
    <row r="303" spans="2:11">
      <c r="B303" s="74" t="s">
        <v>2841</v>
      </c>
      <c r="C303" s="71" t="s">
        <v>2422</v>
      </c>
      <c r="D303" s="84" t="s">
        <v>626</v>
      </c>
      <c r="E303" s="84" t="s">
        <v>133</v>
      </c>
      <c r="F303" s="97">
        <v>44258</v>
      </c>
      <c r="G303" s="81">
        <v>6274815.7455399986</v>
      </c>
      <c r="H303" s="83">
        <v>1.4990680000000001</v>
      </c>
      <c r="I303" s="81">
        <v>94.063733972000009</v>
      </c>
      <c r="J303" s="82">
        <v>-1.1460698175551711E-3</v>
      </c>
      <c r="K303" s="82">
        <v>2.8311699040072787E-6</v>
      </c>
    </row>
    <row r="304" spans="2:11">
      <c r="B304" s="74" t="s">
        <v>2842</v>
      </c>
      <c r="C304" s="71" t="s">
        <v>2843</v>
      </c>
      <c r="D304" s="84" t="s">
        <v>626</v>
      </c>
      <c r="E304" s="84" t="s">
        <v>133</v>
      </c>
      <c r="F304" s="97">
        <v>44273</v>
      </c>
      <c r="G304" s="81">
        <v>100020000</v>
      </c>
      <c r="H304" s="83">
        <v>1.1400239999999999</v>
      </c>
      <c r="I304" s="81">
        <v>1140.25191</v>
      </c>
      <c r="J304" s="82">
        <v>-1.3892796333703206E-2</v>
      </c>
      <c r="K304" s="82">
        <v>3.4319782494917435E-5</v>
      </c>
    </row>
    <row r="305" spans="2:11">
      <c r="B305" s="74" t="s">
        <v>2844</v>
      </c>
      <c r="C305" s="71" t="s">
        <v>2845</v>
      </c>
      <c r="D305" s="84" t="s">
        <v>626</v>
      </c>
      <c r="E305" s="84" t="s">
        <v>133</v>
      </c>
      <c r="F305" s="97">
        <v>44277</v>
      </c>
      <c r="G305" s="81">
        <v>66680000</v>
      </c>
      <c r="H305" s="83">
        <v>0.94506999999999997</v>
      </c>
      <c r="I305" s="81">
        <v>630.17256999999995</v>
      </c>
      <c r="J305" s="82">
        <v>-7.6780043894829585E-3</v>
      </c>
      <c r="K305" s="82">
        <v>1.896719956966626E-5</v>
      </c>
    </row>
    <row r="306" spans="2:11">
      <c r="B306" s="74" t="s">
        <v>2846</v>
      </c>
      <c r="C306" s="71" t="s">
        <v>2847</v>
      </c>
      <c r="D306" s="84" t="s">
        <v>626</v>
      </c>
      <c r="E306" s="84" t="s">
        <v>133</v>
      </c>
      <c r="F306" s="97">
        <v>44279</v>
      </c>
      <c r="G306" s="81">
        <v>50010000</v>
      </c>
      <c r="H306" s="83">
        <v>0.89708100000000002</v>
      </c>
      <c r="I306" s="81">
        <v>448.63028000000003</v>
      </c>
      <c r="J306" s="82">
        <v>-5.4660983722204367E-3</v>
      </c>
      <c r="K306" s="82">
        <v>1.3503063222436442E-5</v>
      </c>
    </row>
    <row r="307" spans="2:11">
      <c r="B307" s="74" t="s">
        <v>2848</v>
      </c>
      <c r="C307" s="71" t="s">
        <v>2849</v>
      </c>
      <c r="D307" s="84" t="s">
        <v>626</v>
      </c>
      <c r="E307" s="84" t="s">
        <v>133</v>
      </c>
      <c r="F307" s="97">
        <v>44280</v>
      </c>
      <c r="G307" s="81">
        <v>43342000</v>
      </c>
      <c r="H307" s="83">
        <v>0.71477500000000005</v>
      </c>
      <c r="I307" s="81">
        <v>309.79796999999996</v>
      </c>
      <c r="J307" s="82">
        <v>-3.7745695175416946E-3</v>
      </c>
      <c r="K307" s="82">
        <v>9.3244298514412974E-6</v>
      </c>
    </row>
    <row r="308" spans="2:11">
      <c r="B308" s="74" t="s">
        <v>2850</v>
      </c>
      <c r="C308" s="71" t="s">
        <v>2851</v>
      </c>
      <c r="D308" s="84" t="s">
        <v>626</v>
      </c>
      <c r="E308" s="84" t="s">
        <v>133</v>
      </c>
      <c r="F308" s="97">
        <v>44280</v>
      </c>
      <c r="G308" s="81">
        <v>50010000</v>
      </c>
      <c r="H308" s="83">
        <v>0.66148600000000002</v>
      </c>
      <c r="I308" s="81">
        <v>330.80905999999999</v>
      </c>
      <c r="J308" s="82">
        <v>-4.0305680311676076E-3</v>
      </c>
      <c r="K308" s="82">
        <v>9.9568304924374927E-6</v>
      </c>
    </row>
    <row r="309" spans="2:11">
      <c r="B309" s="74" t="s">
        <v>2852</v>
      </c>
      <c r="C309" s="71" t="s">
        <v>2853</v>
      </c>
      <c r="D309" s="84" t="s">
        <v>626</v>
      </c>
      <c r="E309" s="84" t="s">
        <v>133</v>
      </c>
      <c r="F309" s="97">
        <v>44280</v>
      </c>
      <c r="G309" s="81">
        <v>20027151.029279999</v>
      </c>
      <c r="H309" s="83">
        <v>0.51287499999999997</v>
      </c>
      <c r="I309" s="81">
        <v>102.71434995600001</v>
      </c>
      <c r="J309" s="82">
        <v>-1.2514686728193466E-3</v>
      </c>
      <c r="K309" s="82">
        <v>3.0915397893056389E-6</v>
      </c>
    </row>
    <row r="310" spans="2:11">
      <c r="B310" s="74" t="s">
        <v>2854</v>
      </c>
      <c r="C310" s="71" t="s">
        <v>2855</v>
      </c>
      <c r="D310" s="84" t="s">
        <v>626</v>
      </c>
      <c r="E310" s="84" t="s">
        <v>133</v>
      </c>
      <c r="F310" s="97">
        <v>44264</v>
      </c>
      <c r="G310" s="81">
        <v>24969207.062844001</v>
      </c>
      <c r="H310" s="83">
        <v>0.36020799999999997</v>
      </c>
      <c r="I310" s="81">
        <v>89.940993324999994</v>
      </c>
      <c r="J310" s="82">
        <v>-1.0958384646031283E-3</v>
      </c>
      <c r="K310" s="82">
        <v>2.7070819186707791E-6</v>
      </c>
    </row>
    <row r="311" spans="2:11">
      <c r="B311" s="74" t="s">
        <v>2856</v>
      </c>
      <c r="C311" s="71" t="s">
        <v>2857</v>
      </c>
      <c r="D311" s="84" t="s">
        <v>626</v>
      </c>
      <c r="E311" s="84" t="s">
        <v>133</v>
      </c>
      <c r="F311" s="97">
        <v>44280</v>
      </c>
      <c r="G311" s="81">
        <v>15020363.271959998</v>
      </c>
      <c r="H311" s="83">
        <v>0.34198000000000001</v>
      </c>
      <c r="I311" s="81">
        <v>51.366692981</v>
      </c>
      <c r="J311" s="82">
        <v>-6.2585030348328468E-4</v>
      </c>
      <c r="K311" s="82">
        <v>1.5460563715180465E-6</v>
      </c>
    </row>
    <row r="312" spans="2:11">
      <c r="B312" s="74" t="s">
        <v>2858</v>
      </c>
      <c r="C312" s="71" t="s">
        <v>2859</v>
      </c>
      <c r="D312" s="84" t="s">
        <v>626</v>
      </c>
      <c r="E312" s="84" t="s">
        <v>133</v>
      </c>
      <c r="F312" s="97">
        <v>44280</v>
      </c>
      <c r="G312" s="81">
        <v>15020363.271959998</v>
      </c>
      <c r="H312" s="83">
        <v>0.13203400000000001</v>
      </c>
      <c r="I312" s="81">
        <v>19.831965899</v>
      </c>
      <c r="J312" s="82">
        <v>-2.4163209963994203E-4</v>
      </c>
      <c r="K312" s="82">
        <v>5.9691086691562724E-7</v>
      </c>
    </row>
    <row r="313" spans="2:11">
      <c r="B313" s="70"/>
      <c r="C313" s="71"/>
      <c r="D313" s="71"/>
      <c r="E313" s="71"/>
      <c r="F313" s="71"/>
      <c r="G313" s="81"/>
      <c r="H313" s="83"/>
      <c r="I313" s="71"/>
      <c r="J313" s="82"/>
      <c r="K313" s="71"/>
    </row>
    <row r="314" spans="2:11">
      <c r="B314" s="87" t="s">
        <v>198</v>
      </c>
      <c r="C314" s="69"/>
      <c r="D314" s="69"/>
      <c r="E314" s="69"/>
      <c r="F314" s="69"/>
      <c r="G314" s="78"/>
      <c r="H314" s="80"/>
      <c r="I314" s="78">
        <v>21967.594730258999</v>
      </c>
      <c r="J314" s="79">
        <v>-0.26765253962944041</v>
      </c>
      <c r="K314" s="79">
        <v>6.6118992344330594E-4</v>
      </c>
    </row>
    <row r="315" spans="2:11">
      <c r="B315" s="74" t="s">
        <v>2860</v>
      </c>
      <c r="C315" s="71" t="s">
        <v>2861</v>
      </c>
      <c r="D315" s="84" t="s">
        <v>626</v>
      </c>
      <c r="E315" s="84" t="s">
        <v>136</v>
      </c>
      <c r="F315" s="97">
        <v>44091</v>
      </c>
      <c r="G315" s="81">
        <v>12987407.170978</v>
      </c>
      <c r="H315" s="83">
        <v>-6.0774280000000003</v>
      </c>
      <c r="I315" s="81">
        <v>-789.300276037</v>
      </c>
      <c r="J315" s="82">
        <v>9.6168117632162205E-3</v>
      </c>
      <c r="K315" s="82">
        <v>-2.3756692323162284E-5</v>
      </c>
    </row>
    <row r="316" spans="2:11">
      <c r="B316" s="74" t="s">
        <v>2862</v>
      </c>
      <c r="C316" s="71" t="s">
        <v>2863</v>
      </c>
      <c r="D316" s="84" t="s">
        <v>626</v>
      </c>
      <c r="E316" s="84" t="s">
        <v>133</v>
      </c>
      <c r="F316" s="97">
        <v>44188</v>
      </c>
      <c r="G316" s="81">
        <v>235919.44867400001</v>
      </c>
      <c r="H316" s="83">
        <v>-7.2407519999999996</v>
      </c>
      <c r="I316" s="81">
        <v>-17.082342884000003</v>
      </c>
      <c r="J316" s="82">
        <v>2.0813077225180558E-4</v>
      </c>
      <c r="K316" s="82">
        <v>-5.1415155470555685E-7</v>
      </c>
    </row>
    <row r="317" spans="2:11">
      <c r="B317" s="74" t="s">
        <v>2864</v>
      </c>
      <c r="C317" s="71" t="s">
        <v>2865</v>
      </c>
      <c r="D317" s="84" t="s">
        <v>626</v>
      </c>
      <c r="E317" s="84" t="s">
        <v>133</v>
      </c>
      <c r="F317" s="97">
        <v>44180</v>
      </c>
      <c r="G317" s="81">
        <v>24886017.792569999</v>
      </c>
      <c r="H317" s="83">
        <v>-6.4917959999999999</v>
      </c>
      <c r="I317" s="81">
        <v>-1615.5494022859998</v>
      </c>
      <c r="J317" s="82">
        <v>1.9683807250097347E-2</v>
      </c>
      <c r="K317" s="82">
        <v>-4.8625486710431719E-5</v>
      </c>
    </row>
    <row r="318" spans="2:11">
      <c r="B318" s="74" t="s">
        <v>2866</v>
      </c>
      <c r="C318" s="71" t="s">
        <v>2867</v>
      </c>
      <c r="D318" s="84" t="s">
        <v>626</v>
      </c>
      <c r="E318" s="84" t="s">
        <v>137</v>
      </c>
      <c r="F318" s="97">
        <v>44168</v>
      </c>
      <c r="G318" s="81">
        <v>44581114.439999998</v>
      </c>
      <c r="H318" s="83">
        <v>-2.5101059999999999</v>
      </c>
      <c r="I318" s="81">
        <v>-1119.03324</v>
      </c>
      <c r="J318" s="82">
        <v>1.3634268671353526E-2</v>
      </c>
      <c r="K318" s="82">
        <v>-3.3681134023606014E-5</v>
      </c>
    </row>
    <row r="319" spans="2:11">
      <c r="B319" s="74" t="s">
        <v>2868</v>
      </c>
      <c r="C319" s="71" t="s">
        <v>2869</v>
      </c>
      <c r="D319" s="84" t="s">
        <v>626</v>
      </c>
      <c r="E319" s="84" t="s">
        <v>133</v>
      </c>
      <c r="F319" s="97">
        <v>44126</v>
      </c>
      <c r="G319" s="81">
        <v>28928107.800000001</v>
      </c>
      <c r="H319" s="83">
        <v>-4.2087209999999997</v>
      </c>
      <c r="I319" s="81">
        <v>-1217.50334</v>
      </c>
      <c r="J319" s="82">
        <v>1.4834025525309937E-2</v>
      </c>
      <c r="K319" s="82">
        <v>-3.6644928589188253E-5</v>
      </c>
    </row>
    <row r="320" spans="2:11">
      <c r="B320" s="74" t="s">
        <v>2870</v>
      </c>
      <c r="C320" s="71" t="s">
        <v>2871</v>
      </c>
      <c r="D320" s="84" t="s">
        <v>626</v>
      </c>
      <c r="E320" s="84" t="s">
        <v>135</v>
      </c>
      <c r="F320" s="97">
        <v>44119</v>
      </c>
      <c r="G320" s="81">
        <v>52483992.700000003</v>
      </c>
      <c r="H320" s="83">
        <v>0.40907700000000002</v>
      </c>
      <c r="I320" s="81">
        <v>214.69980999999999</v>
      </c>
      <c r="J320" s="82">
        <v>-2.6158962831421828E-3</v>
      </c>
      <c r="K320" s="82">
        <v>6.4621253569310828E-6</v>
      </c>
    </row>
    <row r="321" spans="2:11">
      <c r="B321" s="74" t="s">
        <v>2870</v>
      </c>
      <c r="C321" s="71" t="s">
        <v>2872</v>
      </c>
      <c r="D321" s="84" t="s">
        <v>626</v>
      </c>
      <c r="E321" s="84" t="s">
        <v>135</v>
      </c>
      <c r="F321" s="97">
        <v>44119</v>
      </c>
      <c r="G321" s="81">
        <v>32456877.145909</v>
      </c>
      <c r="H321" s="83">
        <v>0.40907700000000002</v>
      </c>
      <c r="I321" s="81">
        <v>132.77353884200002</v>
      </c>
      <c r="J321" s="82">
        <v>-1.6177089619055654E-3</v>
      </c>
      <c r="K321" s="82">
        <v>3.9962739234858307E-6</v>
      </c>
    </row>
    <row r="322" spans="2:11">
      <c r="B322" s="74" t="s">
        <v>2873</v>
      </c>
      <c r="C322" s="71" t="s">
        <v>2874</v>
      </c>
      <c r="D322" s="84" t="s">
        <v>626</v>
      </c>
      <c r="E322" s="84" t="s">
        <v>135</v>
      </c>
      <c r="F322" s="97">
        <v>44133</v>
      </c>
      <c r="G322" s="81">
        <v>23210127.760000002</v>
      </c>
      <c r="H322" s="83">
        <v>0.46493099999999998</v>
      </c>
      <c r="I322" s="81">
        <v>107.91113</v>
      </c>
      <c r="J322" s="82">
        <v>-1.3147860907593394E-3</v>
      </c>
      <c r="K322" s="82">
        <v>3.2479546650185045E-6</v>
      </c>
    </row>
    <row r="323" spans="2:11">
      <c r="B323" s="74" t="s">
        <v>2875</v>
      </c>
      <c r="C323" s="71" t="s">
        <v>2876</v>
      </c>
      <c r="D323" s="84" t="s">
        <v>626</v>
      </c>
      <c r="E323" s="84" t="s">
        <v>135</v>
      </c>
      <c r="F323" s="97">
        <v>44133</v>
      </c>
      <c r="G323" s="81">
        <v>63747326.920000002</v>
      </c>
      <c r="H323" s="83">
        <v>0.49274400000000002</v>
      </c>
      <c r="I323" s="81">
        <v>314.11104999999998</v>
      </c>
      <c r="J323" s="82">
        <v>-3.8271199596724764E-3</v>
      </c>
      <c r="K323" s="82">
        <v>9.454246750834327E-6</v>
      </c>
    </row>
    <row r="324" spans="2:11">
      <c r="B324" s="74" t="s">
        <v>2877</v>
      </c>
      <c r="C324" s="71" t="s">
        <v>2878</v>
      </c>
      <c r="D324" s="84" t="s">
        <v>626</v>
      </c>
      <c r="E324" s="84" t="s">
        <v>135</v>
      </c>
      <c r="F324" s="97">
        <v>44133</v>
      </c>
      <c r="G324" s="81">
        <v>41324013.149999999</v>
      </c>
      <c r="H324" s="83">
        <v>0.50790800000000003</v>
      </c>
      <c r="I324" s="81">
        <v>209.88791000000001</v>
      </c>
      <c r="J324" s="82">
        <v>-2.5572682325404996E-3</v>
      </c>
      <c r="K324" s="82">
        <v>6.3172947629728647E-6</v>
      </c>
    </row>
    <row r="325" spans="2:11">
      <c r="B325" s="74" t="s">
        <v>2879</v>
      </c>
      <c r="C325" s="71" t="s">
        <v>2880</v>
      </c>
      <c r="D325" s="84" t="s">
        <v>626</v>
      </c>
      <c r="E325" s="84" t="s">
        <v>135</v>
      </c>
      <c r="F325" s="97">
        <v>44124</v>
      </c>
      <c r="G325" s="81">
        <v>11835466.619999999</v>
      </c>
      <c r="H325" s="83">
        <v>0.77568400000000004</v>
      </c>
      <c r="I325" s="81">
        <v>91.805789999999988</v>
      </c>
      <c r="J325" s="82">
        <v>-1.1185590934241244E-3</v>
      </c>
      <c r="K325" s="82">
        <v>2.7632093548293777E-6</v>
      </c>
    </row>
    <row r="326" spans="2:11">
      <c r="B326" s="74" t="s">
        <v>2881</v>
      </c>
      <c r="C326" s="71" t="s">
        <v>2882</v>
      </c>
      <c r="D326" s="84" t="s">
        <v>626</v>
      </c>
      <c r="E326" s="84" t="s">
        <v>135</v>
      </c>
      <c r="F326" s="97">
        <v>44124</v>
      </c>
      <c r="G326" s="81">
        <v>65494562.960000001</v>
      </c>
      <c r="H326" s="83">
        <v>0.78322899999999995</v>
      </c>
      <c r="I326" s="81">
        <v>512.97266000000002</v>
      </c>
      <c r="J326" s="82">
        <v>-6.2500440715227406E-3</v>
      </c>
      <c r="K326" s="82">
        <v>1.5439667289870389E-5</v>
      </c>
    </row>
    <row r="327" spans="2:11">
      <c r="B327" s="74" t="s">
        <v>2881</v>
      </c>
      <c r="C327" s="71" t="s">
        <v>2883</v>
      </c>
      <c r="D327" s="84" t="s">
        <v>626</v>
      </c>
      <c r="E327" s="84" t="s">
        <v>135</v>
      </c>
      <c r="F327" s="97">
        <v>44124</v>
      </c>
      <c r="G327" s="81">
        <v>23700130.528050002</v>
      </c>
      <c r="H327" s="83">
        <v>0.78322899999999995</v>
      </c>
      <c r="I327" s="81">
        <v>185.62638729199998</v>
      </c>
      <c r="J327" s="82">
        <v>-2.2616665406935111E-3</v>
      </c>
      <c r="K327" s="82">
        <v>5.5870612285830287E-6</v>
      </c>
    </row>
    <row r="328" spans="2:11">
      <c r="B328" s="74" t="s">
        <v>2884</v>
      </c>
      <c r="C328" s="71" t="s">
        <v>2885</v>
      </c>
      <c r="D328" s="84" t="s">
        <v>626</v>
      </c>
      <c r="E328" s="84" t="s">
        <v>135</v>
      </c>
      <c r="F328" s="97">
        <v>44124</v>
      </c>
      <c r="G328" s="81">
        <v>29632673.341697998</v>
      </c>
      <c r="H328" s="83">
        <v>0.80837300000000001</v>
      </c>
      <c r="I328" s="81">
        <v>239.542604477</v>
      </c>
      <c r="J328" s="82">
        <v>-2.9185801734318366E-3</v>
      </c>
      <c r="K328" s="82">
        <v>7.2098542539750494E-6</v>
      </c>
    </row>
    <row r="329" spans="2:11">
      <c r="B329" s="74" t="s">
        <v>2886</v>
      </c>
      <c r="C329" s="71" t="s">
        <v>2887</v>
      </c>
      <c r="D329" s="84" t="s">
        <v>626</v>
      </c>
      <c r="E329" s="84" t="s">
        <v>135</v>
      </c>
      <c r="F329" s="97">
        <v>44145</v>
      </c>
      <c r="G329" s="81">
        <v>29655203.886606</v>
      </c>
      <c r="H329" s="83">
        <v>0.90928600000000004</v>
      </c>
      <c r="I329" s="81">
        <v>269.65070640600004</v>
      </c>
      <c r="J329" s="82">
        <v>-3.2854164176210478E-3</v>
      </c>
      <c r="K329" s="82">
        <v>8.1160605935356515E-6</v>
      </c>
    </row>
    <row r="330" spans="2:11">
      <c r="B330" s="74" t="s">
        <v>2888</v>
      </c>
      <c r="C330" s="71" t="s">
        <v>2889</v>
      </c>
      <c r="D330" s="84" t="s">
        <v>626</v>
      </c>
      <c r="E330" s="84" t="s">
        <v>135</v>
      </c>
      <c r="F330" s="97">
        <v>44144</v>
      </c>
      <c r="G330" s="81">
        <v>17904273.020176001</v>
      </c>
      <c r="H330" s="83">
        <v>1.4934670000000001</v>
      </c>
      <c r="I330" s="81">
        <v>267.39437813000001</v>
      </c>
      <c r="J330" s="82">
        <v>-3.2579253790833932E-3</v>
      </c>
      <c r="K330" s="82">
        <v>8.0481486742568215E-6</v>
      </c>
    </row>
    <row r="331" spans="2:11">
      <c r="B331" s="74" t="s">
        <v>2890</v>
      </c>
      <c r="C331" s="71" t="s">
        <v>2891</v>
      </c>
      <c r="D331" s="84" t="s">
        <v>626</v>
      </c>
      <c r="E331" s="84" t="s">
        <v>135</v>
      </c>
      <c r="F331" s="97">
        <v>44144</v>
      </c>
      <c r="G331" s="81">
        <v>23879373.529762</v>
      </c>
      <c r="H331" s="83">
        <v>1.506141</v>
      </c>
      <c r="I331" s="81">
        <v>359.65696102999999</v>
      </c>
      <c r="J331" s="82">
        <v>-4.3820500240060291E-3</v>
      </c>
      <c r="K331" s="82">
        <v>1.0825106774285164E-5</v>
      </c>
    </row>
    <row r="332" spans="2:11">
      <c r="B332" s="74" t="s">
        <v>2892</v>
      </c>
      <c r="C332" s="71" t="s">
        <v>2893</v>
      </c>
      <c r="D332" s="84" t="s">
        <v>626</v>
      </c>
      <c r="E332" s="84" t="s">
        <v>135</v>
      </c>
      <c r="F332" s="97">
        <v>44159</v>
      </c>
      <c r="G332" s="81">
        <v>61620688.340000004</v>
      </c>
      <c r="H332" s="83">
        <v>1.4804839999999999</v>
      </c>
      <c r="I332" s="81">
        <v>912.28467000000001</v>
      </c>
      <c r="J332" s="82">
        <v>-1.1115250066688896E-2</v>
      </c>
      <c r="K332" s="82">
        <v>2.7458328438886396E-5</v>
      </c>
    </row>
    <row r="333" spans="2:11">
      <c r="B333" s="74" t="s">
        <v>2894</v>
      </c>
      <c r="C333" s="71" t="s">
        <v>2895</v>
      </c>
      <c r="D333" s="84" t="s">
        <v>626</v>
      </c>
      <c r="E333" s="84" t="s">
        <v>135</v>
      </c>
      <c r="F333" s="97">
        <v>44159</v>
      </c>
      <c r="G333" s="81">
        <v>35790016.170000002</v>
      </c>
      <c r="H333" s="83">
        <v>1.5634250000000001</v>
      </c>
      <c r="I333" s="81">
        <v>559.55005000000006</v>
      </c>
      <c r="J333" s="82">
        <v>-6.8175416458310925E-3</v>
      </c>
      <c r="K333" s="82">
        <v>1.6841573202030573E-5</v>
      </c>
    </row>
    <row r="334" spans="2:11">
      <c r="B334" s="74" t="s">
        <v>2896</v>
      </c>
      <c r="C334" s="71" t="s">
        <v>2897</v>
      </c>
      <c r="D334" s="84" t="s">
        <v>626</v>
      </c>
      <c r="E334" s="84" t="s">
        <v>135</v>
      </c>
      <c r="F334" s="97">
        <v>44159</v>
      </c>
      <c r="G334" s="81">
        <v>14342884.806941997</v>
      </c>
      <c r="H334" s="83">
        <v>1.579502</v>
      </c>
      <c r="I334" s="81">
        <v>226.54610675799998</v>
      </c>
      <c r="J334" s="82">
        <v>-2.760231220645162E-3</v>
      </c>
      <c r="K334" s="82">
        <v>6.8186801888408184E-6</v>
      </c>
    </row>
    <row r="335" spans="2:11">
      <c r="B335" s="74" t="s">
        <v>2896</v>
      </c>
      <c r="C335" s="71" t="s">
        <v>2898</v>
      </c>
      <c r="D335" s="84" t="s">
        <v>626</v>
      </c>
      <c r="E335" s="84" t="s">
        <v>135</v>
      </c>
      <c r="F335" s="97">
        <v>44159</v>
      </c>
      <c r="G335" s="81">
        <v>26702640.129999999</v>
      </c>
      <c r="H335" s="83">
        <v>1.579502</v>
      </c>
      <c r="I335" s="81">
        <v>421.76865000000004</v>
      </c>
      <c r="J335" s="82">
        <v>-5.1388170482353779E-3</v>
      </c>
      <c r="K335" s="82">
        <v>1.2694570563074049E-5</v>
      </c>
    </row>
    <row r="336" spans="2:11">
      <c r="B336" s="74" t="s">
        <v>2899</v>
      </c>
      <c r="C336" s="71" t="s">
        <v>2900</v>
      </c>
      <c r="D336" s="84" t="s">
        <v>626</v>
      </c>
      <c r="E336" s="84" t="s">
        <v>135</v>
      </c>
      <c r="F336" s="97">
        <v>44165</v>
      </c>
      <c r="G336" s="81">
        <v>60284227.992011003</v>
      </c>
      <c r="H336" s="83">
        <v>2.3565260000000001</v>
      </c>
      <c r="I336" s="81">
        <v>1420.6136124899997</v>
      </c>
      <c r="J336" s="82">
        <v>-1.7308715218209928E-2</v>
      </c>
      <c r="K336" s="82">
        <v>4.2758227162255497E-5</v>
      </c>
    </row>
    <row r="337" spans="2:11">
      <c r="B337" s="74" t="s">
        <v>2901</v>
      </c>
      <c r="C337" s="71" t="s">
        <v>2902</v>
      </c>
      <c r="D337" s="84" t="s">
        <v>626</v>
      </c>
      <c r="E337" s="84" t="s">
        <v>135</v>
      </c>
      <c r="F337" s="97">
        <v>44165</v>
      </c>
      <c r="G337" s="81">
        <v>36171137.609738</v>
      </c>
      <c r="H337" s="83">
        <v>2.3581470000000002</v>
      </c>
      <c r="I337" s="81">
        <v>852.96869309099998</v>
      </c>
      <c r="J337" s="82">
        <v>-1.0392545917452803E-2</v>
      </c>
      <c r="K337" s="82">
        <v>2.5673011169836238E-5</v>
      </c>
    </row>
    <row r="338" spans="2:11">
      <c r="B338" s="74" t="s">
        <v>2903</v>
      </c>
      <c r="C338" s="71" t="s">
        <v>2904</v>
      </c>
      <c r="D338" s="84" t="s">
        <v>626</v>
      </c>
      <c r="E338" s="84" t="s">
        <v>135</v>
      </c>
      <c r="F338" s="97">
        <v>44175</v>
      </c>
      <c r="G338" s="81">
        <v>63615513.890000001</v>
      </c>
      <c r="H338" s="83">
        <v>3.4570660000000002</v>
      </c>
      <c r="I338" s="81">
        <v>2199.2302200000004</v>
      </c>
      <c r="J338" s="82">
        <v>-2.6795357472705571E-2</v>
      </c>
      <c r="K338" s="82">
        <v>6.6193357927941932E-5</v>
      </c>
    </row>
    <row r="339" spans="2:11">
      <c r="B339" s="74" t="s">
        <v>2905</v>
      </c>
      <c r="C339" s="71" t="s">
        <v>2906</v>
      </c>
      <c r="D339" s="84" t="s">
        <v>626</v>
      </c>
      <c r="E339" s="84" t="s">
        <v>135</v>
      </c>
      <c r="F339" s="97">
        <v>44175</v>
      </c>
      <c r="G339" s="81">
        <v>14835238.449999999</v>
      </c>
      <c r="H339" s="83">
        <v>3.4903940000000002</v>
      </c>
      <c r="I339" s="81">
        <v>517.80828000000008</v>
      </c>
      <c r="J339" s="82">
        <v>-6.3089611259192404E-3</v>
      </c>
      <c r="K339" s="82">
        <v>1.5585211818384332E-5</v>
      </c>
    </row>
    <row r="340" spans="2:11">
      <c r="B340" s="74" t="s">
        <v>2907</v>
      </c>
      <c r="C340" s="71" t="s">
        <v>2908</v>
      </c>
      <c r="D340" s="84" t="s">
        <v>626</v>
      </c>
      <c r="E340" s="84" t="s">
        <v>135</v>
      </c>
      <c r="F340" s="97">
        <v>44175</v>
      </c>
      <c r="G340" s="81">
        <v>34989564.509999998</v>
      </c>
      <c r="H340" s="83">
        <v>3.515771</v>
      </c>
      <c r="I340" s="81">
        <v>1230.1531200000002</v>
      </c>
      <c r="J340" s="82">
        <v>-1.4988150079423734E-2</v>
      </c>
      <c r="K340" s="82">
        <v>3.7025666998307482E-5</v>
      </c>
    </row>
    <row r="341" spans="2:11">
      <c r="B341" s="74" t="s">
        <v>2909</v>
      </c>
      <c r="C341" s="71" t="s">
        <v>2910</v>
      </c>
      <c r="D341" s="84" t="s">
        <v>626</v>
      </c>
      <c r="E341" s="84" t="s">
        <v>135</v>
      </c>
      <c r="F341" s="97">
        <v>44181</v>
      </c>
      <c r="G341" s="81">
        <v>4741210.72</v>
      </c>
      <c r="H341" s="83">
        <v>4.2904400000000003</v>
      </c>
      <c r="I341" s="81">
        <v>203.41882000000001</v>
      </c>
      <c r="J341" s="82">
        <v>-2.4784490268490167E-3</v>
      </c>
      <c r="K341" s="82">
        <v>6.1225853660466674E-6</v>
      </c>
    </row>
    <row r="342" spans="2:11">
      <c r="B342" s="74" t="s">
        <v>2911</v>
      </c>
      <c r="C342" s="71" t="s">
        <v>2912</v>
      </c>
      <c r="D342" s="84" t="s">
        <v>626</v>
      </c>
      <c r="E342" s="84" t="s">
        <v>135</v>
      </c>
      <c r="F342" s="97">
        <v>44195</v>
      </c>
      <c r="G342" s="81">
        <v>12964075.540029</v>
      </c>
      <c r="H342" s="83">
        <v>4.745622</v>
      </c>
      <c r="I342" s="81">
        <v>615.22606635600005</v>
      </c>
      <c r="J342" s="82">
        <v>-7.4958966208346746E-3</v>
      </c>
      <c r="K342" s="82">
        <v>1.851733340445934E-5</v>
      </c>
    </row>
    <row r="343" spans="2:11">
      <c r="B343" s="74" t="s">
        <v>2913</v>
      </c>
      <c r="C343" s="71" t="s">
        <v>2914</v>
      </c>
      <c r="D343" s="84" t="s">
        <v>626</v>
      </c>
      <c r="E343" s="84" t="s">
        <v>136</v>
      </c>
      <c r="F343" s="97">
        <v>44116</v>
      </c>
      <c r="G343" s="81">
        <v>34567417.100000001</v>
      </c>
      <c r="H343" s="83">
        <v>-5.4927580000000003</v>
      </c>
      <c r="I343" s="81">
        <v>-1898.7044599999999</v>
      </c>
      <c r="J343" s="82">
        <v>2.3133760293963399E-2</v>
      </c>
      <c r="K343" s="82">
        <v>-5.7148006960435316E-5</v>
      </c>
    </row>
    <row r="344" spans="2:11">
      <c r="B344" s="74" t="s">
        <v>2915</v>
      </c>
      <c r="C344" s="71" t="s">
        <v>2916</v>
      </c>
      <c r="D344" s="84" t="s">
        <v>626</v>
      </c>
      <c r="E344" s="84" t="s">
        <v>136</v>
      </c>
      <c r="F344" s="97">
        <v>44116</v>
      </c>
      <c r="G344" s="81">
        <v>19590609.204719</v>
      </c>
      <c r="H344" s="83">
        <v>-5.4846700000000004</v>
      </c>
      <c r="I344" s="81">
        <v>-1074.480175913</v>
      </c>
      <c r="J344" s="82">
        <v>1.3091435425493743E-2</v>
      </c>
      <c r="K344" s="82">
        <v>-3.2340157125836158E-5</v>
      </c>
    </row>
    <row r="345" spans="2:11">
      <c r="B345" s="74" t="s">
        <v>2915</v>
      </c>
      <c r="C345" s="71" t="s">
        <v>2917</v>
      </c>
      <c r="D345" s="84" t="s">
        <v>626</v>
      </c>
      <c r="E345" s="84" t="s">
        <v>136</v>
      </c>
      <c r="F345" s="97">
        <v>44116</v>
      </c>
      <c r="G345" s="81">
        <v>116146730.37</v>
      </c>
      <c r="H345" s="83">
        <v>-5.4846700000000004</v>
      </c>
      <c r="I345" s="81">
        <v>-6370.2643399999997</v>
      </c>
      <c r="J345" s="82">
        <v>7.7615116704757181E-2</v>
      </c>
      <c r="K345" s="82">
        <v>-1.9173490056590106E-4</v>
      </c>
    </row>
    <row r="346" spans="2:11">
      <c r="B346" s="74" t="s">
        <v>2918</v>
      </c>
      <c r="C346" s="71" t="s">
        <v>2919</v>
      </c>
      <c r="D346" s="84" t="s">
        <v>626</v>
      </c>
      <c r="E346" s="84" t="s">
        <v>136</v>
      </c>
      <c r="F346" s="97">
        <v>44140</v>
      </c>
      <c r="G346" s="81">
        <v>8201811.660995001</v>
      </c>
      <c r="H346" s="83">
        <v>-5.2640029999999998</v>
      </c>
      <c r="I346" s="81">
        <v>-431.74360015999997</v>
      </c>
      <c r="J346" s="82">
        <v>5.2603515528447317E-3</v>
      </c>
      <c r="K346" s="82">
        <v>-1.2994800816482561E-5</v>
      </c>
    </row>
    <row r="347" spans="2:11">
      <c r="B347" s="74" t="s">
        <v>2920</v>
      </c>
      <c r="C347" s="71" t="s">
        <v>2921</v>
      </c>
      <c r="D347" s="84" t="s">
        <v>626</v>
      </c>
      <c r="E347" s="84" t="s">
        <v>136</v>
      </c>
      <c r="F347" s="97">
        <v>44140</v>
      </c>
      <c r="G347" s="81">
        <v>54350161.859999999</v>
      </c>
      <c r="H347" s="83">
        <v>-5.215713</v>
      </c>
      <c r="I347" s="81">
        <v>-2834.7484300000001</v>
      </c>
      <c r="J347" s="82">
        <v>3.4538492985532403E-2</v>
      </c>
      <c r="K347" s="82">
        <v>-8.5321452823007056E-5</v>
      </c>
    </row>
    <row r="348" spans="2:11">
      <c r="B348" s="74" t="s">
        <v>2920</v>
      </c>
      <c r="C348" s="71" t="s">
        <v>2922</v>
      </c>
      <c r="D348" s="84" t="s">
        <v>626</v>
      </c>
      <c r="E348" s="84" t="s">
        <v>136</v>
      </c>
      <c r="F348" s="97">
        <v>44140</v>
      </c>
      <c r="G348" s="81">
        <v>12308364.825664001</v>
      </c>
      <c r="H348" s="83">
        <v>-5.215713</v>
      </c>
      <c r="I348" s="81">
        <v>-641.96897793099993</v>
      </c>
      <c r="J348" s="82">
        <v>7.8217314829588762E-3</v>
      </c>
      <c r="K348" s="82">
        <v>-1.9322252826637554E-5</v>
      </c>
    </row>
    <row r="349" spans="2:11">
      <c r="B349" s="74" t="s">
        <v>2923</v>
      </c>
      <c r="C349" s="71" t="s">
        <v>2924</v>
      </c>
      <c r="D349" s="84" t="s">
        <v>626</v>
      </c>
      <c r="E349" s="84" t="s">
        <v>136</v>
      </c>
      <c r="F349" s="97">
        <v>44172</v>
      </c>
      <c r="G349" s="81">
        <v>13287514.029152</v>
      </c>
      <c r="H349" s="83">
        <v>-3.699605</v>
      </c>
      <c r="I349" s="81">
        <v>-491.58547003299998</v>
      </c>
      <c r="J349" s="82">
        <v>5.9894631667630621E-3</v>
      </c>
      <c r="K349" s="82">
        <v>-1.4795946633577059E-5</v>
      </c>
    </row>
    <row r="350" spans="2:11">
      <c r="B350" s="74" t="s">
        <v>2925</v>
      </c>
      <c r="C350" s="71" t="s">
        <v>2926</v>
      </c>
      <c r="D350" s="84" t="s">
        <v>626</v>
      </c>
      <c r="E350" s="84" t="s">
        <v>136</v>
      </c>
      <c r="F350" s="97">
        <v>44172</v>
      </c>
      <c r="G350" s="81">
        <v>931597.97764099995</v>
      </c>
      <c r="H350" s="83">
        <v>-3.517811</v>
      </c>
      <c r="I350" s="81">
        <v>-32.771854179000002</v>
      </c>
      <c r="J350" s="82">
        <v>3.9929132465708157E-4</v>
      </c>
      <c r="K350" s="82">
        <v>-9.8638107729934087E-7</v>
      </c>
    </row>
    <row r="351" spans="2:11">
      <c r="B351" s="74" t="s">
        <v>2927</v>
      </c>
      <c r="C351" s="71" t="s">
        <v>2928</v>
      </c>
      <c r="D351" s="84" t="s">
        <v>626</v>
      </c>
      <c r="E351" s="84" t="s">
        <v>136</v>
      </c>
      <c r="F351" s="97">
        <v>44175</v>
      </c>
      <c r="G351" s="81">
        <v>14012767.262949998</v>
      </c>
      <c r="H351" s="83">
        <v>-3.2492390000000002</v>
      </c>
      <c r="I351" s="81">
        <v>-455.30827424199998</v>
      </c>
      <c r="J351" s="82">
        <v>5.5474628611619616E-3</v>
      </c>
      <c r="K351" s="82">
        <v>-1.3704060307271626E-5</v>
      </c>
    </row>
    <row r="352" spans="2:11">
      <c r="B352" s="74" t="s">
        <v>2929</v>
      </c>
      <c r="C352" s="71" t="s">
        <v>2930</v>
      </c>
      <c r="D352" s="84" t="s">
        <v>626</v>
      </c>
      <c r="E352" s="84" t="s">
        <v>136</v>
      </c>
      <c r="F352" s="97">
        <v>44172</v>
      </c>
      <c r="G352" s="81">
        <v>12559765.318508999</v>
      </c>
      <c r="H352" s="83">
        <v>-3.1200670000000001</v>
      </c>
      <c r="I352" s="81">
        <v>-391.87306708399996</v>
      </c>
      <c r="J352" s="82">
        <v>4.7745701295616554E-3</v>
      </c>
      <c r="K352" s="82">
        <v>-1.1794760710323273E-5</v>
      </c>
    </row>
    <row r="353" spans="2:11">
      <c r="B353" s="74" t="s">
        <v>2929</v>
      </c>
      <c r="C353" s="71" t="s">
        <v>2931</v>
      </c>
      <c r="D353" s="84" t="s">
        <v>626</v>
      </c>
      <c r="E353" s="84" t="s">
        <v>136</v>
      </c>
      <c r="F353" s="97">
        <v>44172</v>
      </c>
      <c r="G353" s="81">
        <v>13362215.302491</v>
      </c>
      <c r="H353" s="83">
        <v>-3.1200670000000001</v>
      </c>
      <c r="I353" s="81">
        <v>-416.91004307199995</v>
      </c>
      <c r="J353" s="82">
        <v>5.0796199217721348E-3</v>
      </c>
      <c r="K353" s="82">
        <v>-1.2548334164314356E-5</v>
      </c>
    </row>
    <row r="354" spans="2:11">
      <c r="B354" s="74" t="s">
        <v>2932</v>
      </c>
      <c r="C354" s="71" t="s">
        <v>2933</v>
      </c>
      <c r="D354" s="84" t="s">
        <v>626</v>
      </c>
      <c r="E354" s="84" t="s">
        <v>136</v>
      </c>
      <c r="F354" s="97">
        <v>44174</v>
      </c>
      <c r="G354" s="81">
        <v>18616184.16626</v>
      </c>
      <c r="H354" s="83">
        <v>-2.1335280000000001</v>
      </c>
      <c r="I354" s="81">
        <v>-397.18158432499996</v>
      </c>
      <c r="J354" s="82">
        <v>4.8392489502822149E-3</v>
      </c>
      <c r="K354" s="82">
        <v>-1.1954538699278046E-5</v>
      </c>
    </row>
    <row r="355" spans="2:11">
      <c r="B355" s="74" t="s">
        <v>2934</v>
      </c>
      <c r="C355" s="71" t="s">
        <v>2935</v>
      </c>
      <c r="D355" s="84" t="s">
        <v>626</v>
      </c>
      <c r="E355" s="84" t="s">
        <v>136</v>
      </c>
      <c r="F355" s="97">
        <v>44194</v>
      </c>
      <c r="G355" s="81">
        <v>6731850.0999999996</v>
      </c>
      <c r="H355" s="83">
        <v>-1.9341820000000001</v>
      </c>
      <c r="I355" s="81">
        <v>-130.2062</v>
      </c>
      <c r="J355" s="82">
        <v>1.5864285796157328E-3</v>
      </c>
      <c r="K355" s="82">
        <v>-3.9190010771301564E-6</v>
      </c>
    </row>
    <row r="356" spans="2:11">
      <c r="B356" s="74" t="s">
        <v>2936</v>
      </c>
      <c r="C356" s="71" t="s">
        <v>2937</v>
      </c>
      <c r="D356" s="84" t="s">
        <v>626</v>
      </c>
      <c r="E356" s="84" t="s">
        <v>136</v>
      </c>
      <c r="F356" s="97">
        <v>44189</v>
      </c>
      <c r="G356" s="81">
        <v>13653009.535436001</v>
      </c>
      <c r="H356" s="83">
        <v>-0.91421699999999995</v>
      </c>
      <c r="I356" s="81">
        <v>-124.818071464</v>
      </c>
      <c r="J356" s="82">
        <v>1.5207797771765749E-3</v>
      </c>
      <c r="K356" s="82">
        <v>-3.7568269138698841E-6</v>
      </c>
    </row>
    <row r="357" spans="2:11">
      <c r="B357" s="74" t="s">
        <v>2938</v>
      </c>
      <c r="C357" s="71" t="s">
        <v>2939</v>
      </c>
      <c r="D357" s="84" t="s">
        <v>626</v>
      </c>
      <c r="E357" s="84" t="s">
        <v>133</v>
      </c>
      <c r="F357" s="97">
        <v>44173</v>
      </c>
      <c r="G357" s="81">
        <v>17998572.027647</v>
      </c>
      <c r="H357" s="83">
        <v>6.2130239999999999</v>
      </c>
      <c r="I357" s="81">
        <v>1118.2555950170001</v>
      </c>
      <c r="J357" s="82">
        <v>-1.3624793867343995E-2</v>
      </c>
      <c r="K357" s="82">
        <v>3.3657728137204278E-5</v>
      </c>
    </row>
    <row r="358" spans="2:11">
      <c r="B358" s="74" t="s">
        <v>2940</v>
      </c>
      <c r="C358" s="71" t="s">
        <v>2941</v>
      </c>
      <c r="D358" s="84" t="s">
        <v>626</v>
      </c>
      <c r="E358" s="84" t="s">
        <v>133</v>
      </c>
      <c r="F358" s="97">
        <v>44173</v>
      </c>
      <c r="G358" s="81">
        <v>40510445.170000002</v>
      </c>
      <c r="H358" s="83">
        <v>6.1949500000000004</v>
      </c>
      <c r="I358" s="81">
        <v>2509.6019700000002</v>
      </c>
      <c r="J358" s="82">
        <v>-3.0576917909192845E-2</v>
      </c>
      <c r="K358" s="82">
        <v>7.5535057651616934E-5</v>
      </c>
    </row>
    <row r="359" spans="2:11">
      <c r="B359" s="74" t="s">
        <v>2942</v>
      </c>
      <c r="C359" s="71" t="s">
        <v>2943</v>
      </c>
      <c r="D359" s="84" t="s">
        <v>626</v>
      </c>
      <c r="E359" s="84" t="s">
        <v>133</v>
      </c>
      <c r="F359" s="97">
        <v>44119</v>
      </c>
      <c r="G359" s="81">
        <v>26226031.108555999</v>
      </c>
      <c r="H359" s="83">
        <v>5.1160100000000002</v>
      </c>
      <c r="I359" s="81">
        <v>1341.7264363220002</v>
      </c>
      <c r="J359" s="82">
        <v>-1.6347556142543056E-2</v>
      </c>
      <c r="K359" s="82">
        <v>4.0383847690508787E-5</v>
      </c>
    </row>
    <row r="360" spans="2:11">
      <c r="B360" s="74" t="s">
        <v>2944</v>
      </c>
      <c r="C360" s="71" t="s">
        <v>2945</v>
      </c>
      <c r="D360" s="84" t="s">
        <v>626</v>
      </c>
      <c r="E360" s="84" t="s">
        <v>133</v>
      </c>
      <c r="F360" s="97">
        <v>44146</v>
      </c>
      <c r="G360" s="81">
        <v>19037215.807826001</v>
      </c>
      <c r="H360" s="83">
        <v>4.9283229999999998</v>
      </c>
      <c r="I360" s="81">
        <v>938.21556195099993</v>
      </c>
      <c r="J360" s="82">
        <v>-1.1431191305170578E-2</v>
      </c>
      <c r="K360" s="82">
        <v>2.8238807352232414E-5</v>
      </c>
    </row>
    <row r="361" spans="2:11">
      <c r="B361" s="74" t="s">
        <v>2946</v>
      </c>
      <c r="C361" s="71" t="s">
        <v>2947</v>
      </c>
      <c r="D361" s="84" t="s">
        <v>626</v>
      </c>
      <c r="E361" s="84" t="s">
        <v>135</v>
      </c>
      <c r="F361" s="97">
        <v>44214</v>
      </c>
      <c r="G361" s="81">
        <v>29379211.844730001</v>
      </c>
      <c r="H361" s="83">
        <v>-2.9372379999999998</v>
      </c>
      <c r="I361" s="81">
        <v>-862.93734717699999</v>
      </c>
      <c r="J361" s="82">
        <v>1.0514003710878413E-2</v>
      </c>
      <c r="K361" s="82">
        <v>-2.5973051921356304E-5</v>
      </c>
    </row>
    <row r="362" spans="2:11">
      <c r="B362" s="74" t="s">
        <v>2948</v>
      </c>
      <c r="C362" s="71" t="s">
        <v>2949</v>
      </c>
      <c r="D362" s="84" t="s">
        <v>626</v>
      </c>
      <c r="E362" s="84" t="s">
        <v>135</v>
      </c>
      <c r="F362" s="97">
        <v>44214</v>
      </c>
      <c r="G362" s="81">
        <v>17627527.106837999</v>
      </c>
      <c r="H362" s="83">
        <v>-2.9440539999999999</v>
      </c>
      <c r="I362" s="81">
        <v>-518.96392653999999</v>
      </c>
      <c r="J362" s="82">
        <v>6.3230414899801681E-3</v>
      </c>
      <c r="K362" s="82">
        <v>-1.561999495494036E-5</v>
      </c>
    </row>
    <row r="363" spans="2:11">
      <c r="B363" s="74" t="s">
        <v>2950</v>
      </c>
      <c r="C363" s="71" t="s">
        <v>2951</v>
      </c>
      <c r="D363" s="84" t="s">
        <v>626</v>
      </c>
      <c r="E363" s="84" t="s">
        <v>135</v>
      </c>
      <c r="F363" s="97">
        <v>44214</v>
      </c>
      <c r="G363" s="81">
        <v>14689605.922365</v>
      </c>
      <c r="H363" s="83">
        <v>-2.9589979999999998</v>
      </c>
      <c r="I363" s="81">
        <v>-434.66512312700007</v>
      </c>
      <c r="J363" s="82">
        <v>5.2959473042824721E-3</v>
      </c>
      <c r="K363" s="82">
        <v>-1.3082734045887413E-5</v>
      </c>
    </row>
    <row r="364" spans="2:11">
      <c r="B364" s="74" t="s">
        <v>2952</v>
      </c>
      <c r="C364" s="71" t="s">
        <v>2953</v>
      </c>
      <c r="D364" s="84" t="s">
        <v>626</v>
      </c>
      <c r="E364" s="84" t="s">
        <v>135</v>
      </c>
      <c r="F364" s="97">
        <v>44221</v>
      </c>
      <c r="G364" s="81">
        <v>14102021.68547</v>
      </c>
      <c r="H364" s="83">
        <v>-3.7599640000000001</v>
      </c>
      <c r="I364" s="81">
        <v>-530.23088093800004</v>
      </c>
      <c r="J364" s="82">
        <v>6.4603177369040041E-3</v>
      </c>
      <c r="K364" s="82">
        <v>-1.5959112496361111E-5</v>
      </c>
    </row>
    <row r="365" spans="2:11">
      <c r="B365" s="74" t="s">
        <v>2954</v>
      </c>
      <c r="C365" s="71" t="s">
        <v>2955</v>
      </c>
      <c r="D365" s="84" t="s">
        <v>626</v>
      </c>
      <c r="E365" s="84" t="s">
        <v>135</v>
      </c>
      <c r="F365" s="97">
        <v>44221</v>
      </c>
      <c r="G365" s="81">
        <v>32904717.266098</v>
      </c>
      <c r="H365" s="83">
        <v>-3.729317</v>
      </c>
      <c r="I365" s="81">
        <v>-1227.12105855</v>
      </c>
      <c r="J365" s="82">
        <v>1.4951207530302177E-2</v>
      </c>
      <c r="K365" s="82">
        <v>-3.693440673505984E-5</v>
      </c>
    </row>
    <row r="366" spans="2:11">
      <c r="B366" s="74" t="s">
        <v>2956</v>
      </c>
      <c r="C366" s="71" t="s">
        <v>2957</v>
      </c>
      <c r="D366" s="84" t="s">
        <v>626</v>
      </c>
      <c r="E366" s="84" t="s">
        <v>133</v>
      </c>
      <c r="F366" s="97">
        <v>44216</v>
      </c>
      <c r="G366" s="81">
        <v>8989734.5727779996</v>
      </c>
      <c r="H366" s="83">
        <v>-6.720612</v>
      </c>
      <c r="I366" s="81">
        <v>-604.1651666539999</v>
      </c>
      <c r="J366" s="82">
        <v>7.3611309383747291E-3</v>
      </c>
      <c r="K366" s="82">
        <v>-1.8184417784111252E-5</v>
      </c>
    </row>
    <row r="367" spans="2:11">
      <c r="B367" s="74" t="s">
        <v>2958</v>
      </c>
      <c r="C367" s="71" t="s">
        <v>2959</v>
      </c>
      <c r="D367" s="84" t="s">
        <v>626</v>
      </c>
      <c r="E367" s="84" t="s">
        <v>133</v>
      </c>
      <c r="F367" s="97">
        <v>44209</v>
      </c>
      <c r="G367" s="81">
        <v>16641325.345197</v>
      </c>
      <c r="H367" s="83">
        <v>-6.6720790000000001</v>
      </c>
      <c r="I367" s="81">
        <v>-1110.322453947</v>
      </c>
      <c r="J367" s="82">
        <v>1.352813670570675E-2</v>
      </c>
      <c r="K367" s="82">
        <v>-3.341895311421493E-5</v>
      </c>
    </row>
    <row r="368" spans="2:11">
      <c r="B368" s="74" t="s">
        <v>2960</v>
      </c>
      <c r="C368" s="71" t="s">
        <v>2961</v>
      </c>
      <c r="D368" s="84" t="s">
        <v>626</v>
      </c>
      <c r="E368" s="84" t="s">
        <v>133</v>
      </c>
      <c r="F368" s="97">
        <v>44228</v>
      </c>
      <c r="G368" s="81">
        <v>12669245.421671998</v>
      </c>
      <c r="H368" s="83">
        <v>-5.5073400000000001</v>
      </c>
      <c r="I368" s="81">
        <v>-697.73843918700004</v>
      </c>
      <c r="J368" s="82">
        <v>8.5012249879247749E-3</v>
      </c>
      <c r="K368" s="82">
        <v>-2.1000825573044659E-5</v>
      </c>
    </row>
    <row r="369" spans="2:11">
      <c r="B369" s="74" t="s">
        <v>2962</v>
      </c>
      <c r="C369" s="71" t="s">
        <v>2963</v>
      </c>
      <c r="D369" s="84" t="s">
        <v>626</v>
      </c>
      <c r="E369" s="84" t="s">
        <v>133</v>
      </c>
      <c r="F369" s="97">
        <v>44285</v>
      </c>
      <c r="G369" s="81">
        <v>30194897.969999999</v>
      </c>
      <c r="H369" s="83">
        <v>0.317413</v>
      </c>
      <c r="I369" s="81">
        <v>95.842490000000012</v>
      </c>
      <c r="J369" s="82">
        <v>-1.1677421296185213E-3</v>
      </c>
      <c r="K369" s="82">
        <v>2.884707652514522E-6</v>
      </c>
    </row>
    <row r="370" spans="2:11">
      <c r="B370" s="74" t="s">
        <v>2964</v>
      </c>
      <c r="C370" s="71" t="s">
        <v>2965</v>
      </c>
      <c r="D370" s="84" t="s">
        <v>626</v>
      </c>
      <c r="E370" s="84" t="s">
        <v>135</v>
      </c>
      <c r="F370" s="97">
        <v>44263</v>
      </c>
      <c r="G370" s="81">
        <v>17911032.183649</v>
      </c>
      <c r="H370" s="83">
        <v>1.212099</v>
      </c>
      <c r="I370" s="81">
        <v>217.099472617</v>
      </c>
      <c r="J370" s="82">
        <v>-2.6451337031501727E-3</v>
      </c>
      <c r="K370" s="82">
        <v>6.5343514136071247E-6</v>
      </c>
    </row>
    <row r="371" spans="2:11">
      <c r="B371" s="74" t="s">
        <v>2966</v>
      </c>
      <c r="C371" s="71" t="s">
        <v>2967</v>
      </c>
      <c r="D371" s="84" t="s">
        <v>626</v>
      </c>
      <c r="E371" s="84" t="s">
        <v>135</v>
      </c>
      <c r="F371" s="97">
        <v>44263</v>
      </c>
      <c r="G371" s="81">
        <v>22274534.02</v>
      </c>
      <c r="H371" s="83">
        <v>1.0873980000000001</v>
      </c>
      <c r="I371" s="81">
        <v>242.21275</v>
      </c>
      <c r="J371" s="82">
        <v>-2.9511131493532611E-3</v>
      </c>
      <c r="K371" s="82">
        <v>7.2902214191386999E-6</v>
      </c>
    </row>
    <row r="372" spans="2:11">
      <c r="B372" s="74" t="s">
        <v>2968</v>
      </c>
      <c r="C372" s="71" t="s">
        <v>2969</v>
      </c>
      <c r="D372" s="84" t="s">
        <v>626</v>
      </c>
      <c r="E372" s="84" t="s">
        <v>135</v>
      </c>
      <c r="F372" s="97">
        <v>44263</v>
      </c>
      <c r="G372" s="81">
        <v>37791390.298938997</v>
      </c>
      <c r="H372" s="83">
        <v>1.183727</v>
      </c>
      <c r="I372" s="81">
        <v>447.34702668200003</v>
      </c>
      <c r="J372" s="82">
        <v>-5.4504632508624523E-3</v>
      </c>
      <c r="K372" s="82">
        <v>1.3464439323302048E-5</v>
      </c>
    </row>
    <row r="373" spans="2:11">
      <c r="B373" s="74" t="s">
        <v>2970</v>
      </c>
      <c r="C373" s="71" t="s">
        <v>2971</v>
      </c>
      <c r="D373" s="84" t="s">
        <v>626</v>
      </c>
      <c r="E373" s="84" t="s">
        <v>135</v>
      </c>
      <c r="F373" s="97">
        <v>44235</v>
      </c>
      <c r="G373" s="81">
        <v>15112988.84547</v>
      </c>
      <c r="H373" s="83">
        <v>2.8208099999999998</v>
      </c>
      <c r="I373" s="81">
        <v>426.30864869199996</v>
      </c>
      <c r="J373" s="82">
        <v>-5.1941322611546298E-3</v>
      </c>
      <c r="K373" s="82">
        <v>1.2831217356883539E-5</v>
      </c>
    </row>
    <row r="374" spans="2:11">
      <c r="B374" s="74" t="s">
        <v>2972</v>
      </c>
      <c r="C374" s="71" t="s">
        <v>2973</v>
      </c>
      <c r="D374" s="84" t="s">
        <v>626</v>
      </c>
      <c r="E374" s="84" t="s">
        <v>135</v>
      </c>
      <c r="F374" s="97">
        <v>44256</v>
      </c>
      <c r="G374" s="81">
        <v>18175240.373601999</v>
      </c>
      <c r="H374" s="83">
        <v>2.5608080000000002</v>
      </c>
      <c r="I374" s="81">
        <v>465.432943679</v>
      </c>
      <c r="J374" s="82">
        <v>-5.6708215411174386E-3</v>
      </c>
      <c r="K374" s="82">
        <v>1.4008796874571723E-5</v>
      </c>
    </row>
    <row r="375" spans="2:11">
      <c r="B375" s="74" t="s">
        <v>2974</v>
      </c>
      <c r="C375" s="71" t="s">
        <v>2975</v>
      </c>
      <c r="D375" s="84" t="s">
        <v>626</v>
      </c>
      <c r="E375" s="84" t="s">
        <v>135</v>
      </c>
      <c r="F375" s="97">
        <v>44256</v>
      </c>
      <c r="G375" s="81">
        <v>24266298.087648001</v>
      </c>
      <c r="H375" s="83">
        <v>2.6917059999999999</v>
      </c>
      <c r="I375" s="81">
        <v>653.17735236599992</v>
      </c>
      <c r="J375" s="82">
        <v>-7.9582939933056825E-3</v>
      </c>
      <c r="K375" s="82">
        <v>1.9659607203646046E-5</v>
      </c>
    </row>
    <row r="376" spans="2:11">
      <c r="B376" s="74" t="s">
        <v>2976</v>
      </c>
      <c r="C376" s="71" t="s">
        <v>2977</v>
      </c>
      <c r="D376" s="84" t="s">
        <v>626</v>
      </c>
      <c r="E376" s="84" t="s">
        <v>135</v>
      </c>
      <c r="F376" s="97">
        <v>44256</v>
      </c>
      <c r="G376" s="81">
        <v>24303548.588562001</v>
      </c>
      <c r="H376" s="83">
        <v>2.8073480000000002</v>
      </c>
      <c r="I376" s="81">
        <v>682.28516447699985</v>
      </c>
      <c r="J376" s="82">
        <v>-8.3129427352471204E-3</v>
      </c>
      <c r="K376" s="82">
        <v>2.0535706398737453E-5</v>
      </c>
    </row>
    <row r="377" spans="2:11">
      <c r="B377" s="74" t="s">
        <v>2978</v>
      </c>
      <c r="C377" s="71" t="s">
        <v>2979</v>
      </c>
      <c r="D377" s="84" t="s">
        <v>626</v>
      </c>
      <c r="E377" s="84" t="s">
        <v>135</v>
      </c>
      <c r="F377" s="97">
        <v>44229</v>
      </c>
      <c r="G377" s="81">
        <v>52615020.899999999</v>
      </c>
      <c r="H377" s="83">
        <v>2.8742130000000001</v>
      </c>
      <c r="I377" s="81">
        <v>1512.2676999999999</v>
      </c>
      <c r="J377" s="82">
        <v>-1.8425425972878027E-2</v>
      </c>
      <c r="K377" s="82">
        <v>4.5516870511612693E-5</v>
      </c>
    </row>
    <row r="378" spans="2:11">
      <c r="B378" s="74" t="s">
        <v>2980</v>
      </c>
      <c r="C378" s="71" t="s">
        <v>2981</v>
      </c>
      <c r="D378" s="84" t="s">
        <v>626</v>
      </c>
      <c r="E378" s="84" t="s">
        <v>135</v>
      </c>
      <c r="F378" s="97">
        <v>44229</v>
      </c>
      <c r="G378" s="81">
        <v>6078640.880407</v>
      </c>
      <c r="H378" s="83">
        <v>2.884598</v>
      </c>
      <c r="I378" s="81">
        <v>175.34437196600001</v>
      </c>
      <c r="J378" s="82">
        <v>-2.1363907629716105E-3</v>
      </c>
      <c r="K378" s="82">
        <v>5.277588798409484E-6</v>
      </c>
    </row>
    <row r="379" spans="2:11">
      <c r="B379" s="74" t="s">
        <v>2982</v>
      </c>
      <c r="C379" s="71" t="s">
        <v>2983</v>
      </c>
      <c r="D379" s="84" t="s">
        <v>626</v>
      </c>
      <c r="E379" s="84" t="s">
        <v>135</v>
      </c>
      <c r="F379" s="97">
        <v>44229</v>
      </c>
      <c r="G379" s="81">
        <v>6079492.0343260001</v>
      </c>
      <c r="H379" s="83">
        <v>2.8981759999999999</v>
      </c>
      <c r="I379" s="81">
        <v>176.19437555499999</v>
      </c>
      <c r="J379" s="82">
        <v>-2.1467471821464694E-3</v>
      </c>
      <c r="K379" s="82">
        <v>5.3031725646268792E-6</v>
      </c>
    </row>
    <row r="380" spans="2:11">
      <c r="B380" s="74" t="s">
        <v>2982</v>
      </c>
      <c r="C380" s="71" t="s">
        <v>2984</v>
      </c>
      <c r="D380" s="84" t="s">
        <v>626</v>
      </c>
      <c r="E380" s="84" t="s">
        <v>135</v>
      </c>
      <c r="F380" s="97">
        <v>44229</v>
      </c>
      <c r="G380" s="81">
        <v>55461840.149999999</v>
      </c>
      <c r="H380" s="83">
        <v>2.8981759999999999</v>
      </c>
      <c r="I380" s="81">
        <v>1607.3816999999999</v>
      </c>
      <c r="J380" s="82">
        <v>-1.9584292201379978E-2</v>
      </c>
      <c r="K380" s="82">
        <v>4.8379651765117963E-5</v>
      </c>
    </row>
    <row r="381" spans="2:11">
      <c r="B381" s="74" t="s">
        <v>2985</v>
      </c>
      <c r="C381" s="71" t="s">
        <v>2986</v>
      </c>
      <c r="D381" s="84" t="s">
        <v>626</v>
      </c>
      <c r="E381" s="84" t="s">
        <v>135</v>
      </c>
      <c r="F381" s="97">
        <v>44228</v>
      </c>
      <c r="G381" s="81">
        <v>18244784.655552</v>
      </c>
      <c r="H381" s="83">
        <v>3.0100349999999998</v>
      </c>
      <c r="I381" s="81">
        <v>549.17431621200001</v>
      </c>
      <c r="J381" s="82">
        <v>-6.6911240050753695E-3</v>
      </c>
      <c r="K381" s="82">
        <v>1.652927999409433E-5</v>
      </c>
    </row>
    <row r="382" spans="2:11">
      <c r="B382" s="74" t="s">
        <v>2987</v>
      </c>
      <c r="C382" s="71" t="s">
        <v>2988</v>
      </c>
      <c r="D382" s="84" t="s">
        <v>626</v>
      </c>
      <c r="E382" s="84" t="s">
        <v>135</v>
      </c>
      <c r="F382" s="97">
        <v>44228</v>
      </c>
      <c r="G382" s="81">
        <v>15220634.782253001</v>
      </c>
      <c r="H382" s="83">
        <v>3.1159979999999998</v>
      </c>
      <c r="I382" s="81">
        <v>474.27473563299998</v>
      </c>
      <c r="J382" s="82">
        <v>-5.7785496788777136E-3</v>
      </c>
      <c r="K382" s="82">
        <v>1.4274920854777631E-5</v>
      </c>
    </row>
    <row r="383" spans="2:11">
      <c r="B383" s="74" t="s">
        <v>2987</v>
      </c>
      <c r="C383" s="71" t="s">
        <v>2989</v>
      </c>
      <c r="D383" s="84" t="s">
        <v>626</v>
      </c>
      <c r="E383" s="84" t="s">
        <v>135</v>
      </c>
      <c r="F383" s="97">
        <v>44228</v>
      </c>
      <c r="G383" s="81">
        <v>3815087.9732880001</v>
      </c>
      <c r="H383" s="83">
        <v>3.1159979999999998</v>
      </c>
      <c r="I383" s="81">
        <v>118.878080043</v>
      </c>
      <c r="J383" s="82">
        <v>-1.4484070932878918E-3</v>
      </c>
      <c r="K383" s="82">
        <v>3.5780425489391597E-6</v>
      </c>
    </row>
    <row r="384" spans="2:11">
      <c r="B384" s="74" t="s">
        <v>2990</v>
      </c>
      <c r="C384" s="71" t="s">
        <v>2991</v>
      </c>
      <c r="D384" s="84" t="s">
        <v>626</v>
      </c>
      <c r="E384" s="84" t="s">
        <v>135</v>
      </c>
      <c r="F384" s="97">
        <v>44228</v>
      </c>
      <c r="G384" s="81">
        <v>12178510.540905001</v>
      </c>
      <c r="H384" s="83">
        <v>3.1319129999999999</v>
      </c>
      <c r="I384" s="81">
        <v>381.42032609199998</v>
      </c>
      <c r="J384" s="82">
        <v>-4.6472142352568559E-3</v>
      </c>
      <c r="K384" s="82">
        <v>1.1480149707109828E-5</v>
      </c>
    </row>
    <row r="385" spans="2:11">
      <c r="B385" s="74" t="s">
        <v>2990</v>
      </c>
      <c r="C385" s="71" t="s">
        <v>2487</v>
      </c>
      <c r="D385" s="84" t="s">
        <v>626</v>
      </c>
      <c r="E385" s="84" t="s">
        <v>135</v>
      </c>
      <c r="F385" s="97">
        <v>44228</v>
      </c>
      <c r="G385" s="81">
        <v>7631430.9097259995</v>
      </c>
      <c r="H385" s="83">
        <v>3.1319129999999999</v>
      </c>
      <c r="I385" s="81">
        <v>239.00975873500002</v>
      </c>
      <c r="J385" s="82">
        <v>-2.9120879963032875E-3</v>
      </c>
      <c r="K385" s="82">
        <v>7.1938164382885301E-6</v>
      </c>
    </row>
    <row r="386" spans="2:11">
      <c r="B386" s="74" t="s">
        <v>2992</v>
      </c>
      <c r="C386" s="71" t="s">
        <v>2993</v>
      </c>
      <c r="D386" s="84" t="s">
        <v>626</v>
      </c>
      <c r="E386" s="84" t="s">
        <v>135</v>
      </c>
      <c r="F386" s="97">
        <v>44217</v>
      </c>
      <c r="G386" s="81">
        <v>5262671.99</v>
      </c>
      <c r="H386" s="83">
        <v>3.4214329999999999</v>
      </c>
      <c r="I386" s="81">
        <v>180.05882</v>
      </c>
      <c r="J386" s="82">
        <v>-2.1938314616345837E-3</v>
      </c>
      <c r="K386" s="82">
        <v>5.4194862420282988E-6</v>
      </c>
    </row>
    <row r="387" spans="2:11">
      <c r="B387" s="74" t="s">
        <v>2994</v>
      </c>
      <c r="C387" s="71" t="s">
        <v>2995</v>
      </c>
      <c r="D387" s="84" t="s">
        <v>626</v>
      </c>
      <c r="E387" s="84" t="s">
        <v>135</v>
      </c>
      <c r="F387" s="97">
        <v>44217</v>
      </c>
      <c r="G387" s="81">
        <v>40670299.100000001</v>
      </c>
      <c r="H387" s="83">
        <v>3.4226200000000002</v>
      </c>
      <c r="I387" s="81">
        <v>1391.98964</v>
      </c>
      <c r="J387" s="82">
        <v>-1.6959961564234387E-2</v>
      </c>
      <c r="K387" s="82">
        <v>4.1896690775969344E-5</v>
      </c>
    </row>
    <row r="388" spans="2:11">
      <c r="B388" s="74" t="s">
        <v>2996</v>
      </c>
      <c r="C388" s="71" t="s">
        <v>2997</v>
      </c>
      <c r="D388" s="84" t="s">
        <v>626</v>
      </c>
      <c r="E388" s="84" t="s">
        <v>135</v>
      </c>
      <c r="F388" s="97">
        <v>44237</v>
      </c>
      <c r="G388" s="81">
        <v>36606419.82</v>
      </c>
      <c r="H388" s="83">
        <v>3.3196310000000002</v>
      </c>
      <c r="I388" s="81">
        <v>1215.1979899999999</v>
      </c>
      <c r="J388" s="82">
        <v>-1.4805937207503126E-2</v>
      </c>
      <c r="K388" s="82">
        <v>3.6575541193402472E-5</v>
      </c>
    </row>
    <row r="389" spans="2:11">
      <c r="B389" s="74" t="s">
        <v>2998</v>
      </c>
      <c r="C389" s="71" t="s">
        <v>2999</v>
      </c>
      <c r="D389" s="84" t="s">
        <v>626</v>
      </c>
      <c r="E389" s="84" t="s">
        <v>135</v>
      </c>
      <c r="F389" s="97">
        <v>44217</v>
      </c>
      <c r="G389" s="81">
        <v>46779854.100000001</v>
      </c>
      <c r="H389" s="83">
        <v>3.4411999999999998</v>
      </c>
      <c r="I389" s="81">
        <v>1609.7884199999999</v>
      </c>
      <c r="J389" s="82">
        <v>-1.9613615608338578E-2</v>
      </c>
      <c r="K389" s="82">
        <v>4.8452090237881549E-5</v>
      </c>
    </row>
    <row r="390" spans="2:11">
      <c r="B390" s="74" t="s">
        <v>2998</v>
      </c>
      <c r="C390" s="71" t="s">
        <v>2501</v>
      </c>
      <c r="D390" s="84" t="s">
        <v>626</v>
      </c>
      <c r="E390" s="84" t="s">
        <v>135</v>
      </c>
      <c r="F390" s="97">
        <v>44217</v>
      </c>
      <c r="G390" s="81">
        <v>2633630.5265029999</v>
      </c>
      <c r="H390" s="83">
        <v>3.4411999999999998</v>
      </c>
      <c r="I390" s="81">
        <v>90.628498198999978</v>
      </c>
      <c r="J390" s="82">
        <v>-1.104215004128425E-3</v>
      </c>
      <c r="K390" s="82">
        <v>2.7277747300863508E-6</v>
      </c>
    </row>
    <row r="391" spans="2:11">
      <c r="B391" s="74" t="s">
        <v>3000</v>
      </c>
      <c r="C391" s="71" t="s">
        <v>2448</v>
      </c>
      <c r="D391" s="84" t="s">
        <v>626</v>
      </c>
      <c r="E391" s="84" t="s">
        <v>135</v>
      </c>
      <c r="F391" s="97">
        <v>44237</v>
      </c>
      <c r="G391" s="81">
        <v>16082271.183213999</v>
      </c>
      <c r="H391" s="83">
        <v>3.359178</v>
      </c>
      <c r="I391" s="81">
        <v>540.23214179899992</v>
      </c>
      <c r="J391" s="82">
        <v>-6.5821728103343212E-3</v>
      </c>
      <c r="K391" s="82">
        <v>1.6260134660335776E-5</v>
      </c>
    </row>
    <row r="392" spans="2:11">
      <c r="B392" s="74" t="s">
        <v>3000</v>
      </c>
      <c r="C392" s="71" t="s">
        <v>3001</v>
      </c>
      <c r="D392" s="84" t="s">
        <v>626</v>
      </c>
      <c r="E392" s="84" t="s">
        <v>135</v>
      </c>
      <c r="F392" s="97">
        <v>44237</v>
      </c>
      <c r="G392" s="81">
        <v>29883081.02</v>
      </c>
      <c r="H392" s="83">
        <v>3.359178</v>
      </c>
      <c r="I392" s="81">
        <v>1003.8259300000001</v>
      </c>
      <c r="J392" s="82">
        <v>-1.2230586134234332E-2</v>
      </c>
      <c r="K392" s="82">
        <v>3.0213575858301538E-5</v>
      </c>
    </row>
    <row r="393" spans="2:11">
      <c r="B393" s="74" t="s">
        <v>3002</v>
      </c>
      <c r="C393" s="71" t="s">
        <v>3003</v>
      </c>
      <c r="D393" s="84" t="s">
        <v>626</v>
      </c>
      <c r="E393" s="84" t="s">
        <v>135</v>
      </c>
      <c r="F393" s="97">
        <v>44207</v>
      </c>
      <c r="G393" s="81">
        <v>21410176.011484999</v>
      </c>
      <c r="H393" s="83">
        <v>3.581045</v>
      </c>
      <c r="I393" s="81">
        <v>766.7079617249999</v>
      </c>
      <c r="J393" s="82">
        <v>-9.3415476582487268E-3</v>
      </c>
      <c r="K393" s="82">
        <v>2.3076699326487846E-5</v>
      </c>
    </row>
    <row r="394" spans="2:11">
      <c r="B394" s="74" t="s">
        <v>3004</v>
      </c>
      <c r="C394" s="71" t="s">
        <v>3005</v>
      </c>
      <c r="D394" s="84" t="s">
        <v>626</v>
      </c>
      <c r="E394" s="84" t="s">
        <v>135</v>
      </c>
      <c r="F394" s="97">
        <v>44209</v>
      </c>
      <c r="G394" s="81">
        <v>6119896.8115269998</v>
      </c>
      <c r="H394" s="83">
        <v>4.0079760000000002</v>
      </c>
      <c r="I394" s="81">
        <v>245.283966389</v>
      </c>
      <c r="J394" s="82">
        <v>-2.9885327611205489E-3</v>
      </c>
      <c r="K394" s="82">
        <v>7.3826601842404447E-6</v>
      </c>
    </row>
    <row r="395" spans="2:11">
      <c r="B395" s="74" t="s">
        <v>3006</v>
      </c>
      <c r="C395" s="71" t="s">
        <v>3007</v>
      </c>
      <c r="D395" s="84" t="s">
        <v>626</v>
      </c>
      <c r="E395" s="84" t="s">
        <v>135</v>
      </c>
      <c r="F395" s="97">
        <v>44201</v>
      </c>
      <c r="G395" s="81">
        <v>19310431.716111999</v>
      </c>
      <c r="H395" s="83">
        <v>4.4916070000000001</v>
      </c>
      <c r="I395" s="81">
        <v>867.34871138999995</v>
      </c>
      <c r="J395" s="82">
        <v>-1.0567751645021311E-2</v>
      </c>
      <c r="K395" s="82">
        <v>2.6105827020409652E-5</v>
      </c>
    </row>
    <row r="396" spans="2:11">
      <c r="B396" s="74" t="s">
        <v>3008</v>
      </c>
      <c r="C396" s="71" t="s">
        <v>3009</v>
      </c>
      <c r="D396" s="84" t="s">
        <v>626</v>
      </c>
      <c r="E396" s="84" t="s">
        <v>135</v>
      </c>
      <c r="F396" s="97">
        <v>44200</v>
      </c>
      <c r="G396" s="81">
        <v>15409015.171622001</v>
      </c>
      <c r="H396" s="83">
        <v>4.6020009999999996</v>
      </c>
      <c r="I396" s="81">
        <v>709.12296149200006</v>
      </c>
      <c r="J396" s="82">
        <v>-8.6399336788313894E-3</v>
      </c>
      <c r="K396" s="82">
        <v>2.1343481722873988E-5</v>
      </c>
    </row>
    <row r="397" spans="2:11">
      <c r="B397" s="74" t="s">
        <v>3010</v>
      </c>
      <c r="C397" s="71" t="s">
        <v>3011</v>
      </c>
      <c r="D397" s="84" t="s">
        <v>626</v>
      </c>
      <c r="E397" s="84" t="s">
        <v>135</v>
      </c>
      <c r="F397" s="97">
        <v>44200</v>
      </c>
      <c r="G397" s="81">
        <v>30867597.542041</v>
      </c>
      <c r="H397" s="83">
        <v>4.7551680000000003</v>
      </c>
      <c r="I397" s="81">
        <v>1467.8060230750002</v>
      </c>
      <c r="J397" s="82">
        <v>-1.7883706185560212E-2</v>
      </c>
      <c r="K397" s="82">
        <v>4.4178644223155713E-5</v>
      </c>
    </row>
    <row r="398" spans="2:11">
      <c r="B398" s="74" t="s">
        <v>3012</v>
      </c>
      <c r="C398" s="71" t="s">
        <v>3013</v>
      </c>
      <c r="D398" s="84" t="s">
        <v>626</v>
      </c>
      <c r="E398" s="84" t="s">
        <v>135</v>
      </c>
      <c r="F398" s="97">
        <v>44201</v>
      </c>
      <c r="G398" s="81">
        <v>18522961.783348002</v>
      </c>
      <c r="H398" s="83">
        <v>4.8513250000000001</v>
      </c>
      <c r="I398" s="81">
        <v>898.60900247500001</v>
      </c>
      <c r="J398" s="82">
        <v>-1.0948626128604666E-2</v>
      </c>
      <c r="K398" s="82">
        <v>2.7046712434725697E-5</v>
      </c>
    </row>
    <row r="399" spans="2:11">
      <c r="B399" s="74" t="s">
        <v>3014</v>
      </c>
      <c r="C399" s="71" t="s">
        <v>2434</v>
      </c>
      <c r="D399" s="84" t="s">
        <v>626</v>
      </c>
      <c r="E399" s="84" t="s">
        <v>135</v>
      </c>
      <c r="F399" s="97">
        <v>44201</v>
      </c>
      <c r="G399" s="81">
        <v>7739985.2221239991</v>
      </c>
      <c r="H399" s="83">
        <v>4.8752149999999999</v>
      </c>
      <c r="I399" s="81">
        <v>377.34094388199998</v>
      </c>
      <c r="J399" s="82">
        <v>-4.5975111602487529E-3</v>
      </c>
      <c r="K399" s="82">
        <v>1.1357366742281612E-5</v>
      </c>
    </row>
    <row r="400" spans="2:11">
      <c r="B400" s="74" t="s">
        <v>3014</v>
      </c>
      <c r="C400" s="71" t="s">
        <v>3015</v>
      </c>
      <c r="D400" s="84" t="s">
        <v>626</v>
      </c>
      <c r="E400" s="84" t="s">
        <v>135</v>
      </c>
      <c r="F400" s="97">
        <v>44201</v>
      </c>
      <c r="G400" s="81">
        <v>6175872.6986539997</v>
      </c>
      <c r="H400" s="83">
        <v>4.8752149999999999</v>
      </c>
      <c r="I400" s="81">
        <v>301.087090805</v>
      </c>
      <c r="J400" s="82">
        <v>-3.6684364170554806E-3</v>
      </c>
      <c r="K400" s="82">
        <v>9.0622461386230492E-6</v>
      </c>
    </row>
    <row r="401" spans="2:11">
      <c r="B401" s="74" t="s">
        <v>3016</v>
      </c>
      <c r="C401" s="71" t="s">
        <v>3017</v>
      </c>
      <c r="D401" s="84" t="s">
        <v>626</v>
      </c>
      <c r="E401" s="84" t="s">
        <v>135</v>
      </c>
      <c r="F401" s="97">
        <v>44201</v>
      </c>
      <c r="G401" s="81">
        <v>15441809.631432002</v>
      </c>
      <c r="H401" s="83">
        <v>4.8904860000000001</v>
      </c>
      <c r="I401" s="81">
        <v>755.17946198499999</v>
      </c>
      <c r="J401" s="82">
        <v>-9.2010847504330577E-3</v>
      </c>
      <c r="K401" s="82">
        <v>2.2729709683147096E-5</v>
      </c>
    </row>
    <row r="402" spans="2:11">
      <c r="B402" s="74" t="s">
        <v>3018</v>
      </c>
      <c r="C402" s="71" t="s">
        <v>3019</v>
      </c>
      <c r="D402" s="84" t="s">
        <v>626</v>
      </c>
      <c r="E402" s="84" t="s">
        <v>135</v>
      </c>
      <c r="F402" s="97">
        <v>44203</v>
      </c>
      <c r="G402" s="81">
        <v>12390898.477570999</v>
      </c>
      <c r="H402" s="83">
        <v>4.7975909999999997</v>
      </c>
      <c r="I402" s="81">
        <v>594.46458745699999</v>
      </c>
      <c r="J402" s="82">
        <v>-7.2429393616529865E-3</v>
      </c>
      <c r="K402" s="82">
        <v>1.789244566356838E-5</v>
      </c>
    </row>
    <row r="403" spans="2:11">
      <c r="B403" s="74" t="s">
        <v>3018</v>
      </c>
      <c r="C403" s="71" t="s">
        <v>3020</v>
      </c>
      <c r="D403" s="84" t="s">
        <v>626</v>
      </c>
      <c r="E403" s="84" t="s">
        <v>135</v>
      </c>
      <c r="F403" s="97">
        <v>44203</v>
      </c>
      <c r="G403" s="81">
        <v>58582454.149999999</v>
      </c>
      <c r="H403" s="83">
        <v>4.7975909999999997</v>
      </c>
      <c r="I403" s="81">
        <v>2810.5463399999999</v>
      </c>
      <c r="J403" s="82">
        <v>-3.424361542008289E-2</v>
      </c>
      <c r="K403" s="82">
        <v>8.4593008119307833E-5</v>
      </c>
    </row>
    <row r="404" spans="2:11">
      <c r="B404" s="74" t="s">
        <v>3021</v>
      </c>
      <c r="C404" s="71" t="s">
        <v>3022</v>
      </c>
      <c r="D404" s="84" t="s">
        <v>626</v>
      </c>
      <c r="E404" s="84" t="s">
        <v>135</v>
      </c>
      <c r="F404" s="97">
        <v>44203</v>
      </c>
      <c r="G404" s="81">
        <v>41272252.799999997</v>
      </c>
      <c r="H404" s="83">
        <v>4.8367680000000002</v>
      </c>
      <c r="I404" s="81">
        <v>1996.2433100000001</v>
      </c>
      <c r="J404" s="82">
        <v>-2.432217082482024E-2</v>
      </c>
      <c r="K404" s="82">
        <v>6.0083772371084245E-5</v>
      </c>
    </row>
    <row r="405" spans="2:11">
      <c r="B405" s="74" t="s">
        <v>3023</v>
      </c>
      <c r="C405" s="71" t="s">
        <v>3024</v>
      </c>
      <c r="D405" s="84" t="s">
        <v>626</v>
      </c>
      <c r="E405" s="84" t="s">
        <v>136</v>
      </c>
      <c r="F405" s="97">
        <v>44203</v>
      </c>
      <c r="G405" s="81">
        <v>3417691.3424920007</v>
      </c>
      <c r="H405" s="83">
        <v>-1.0748439999999999</v>
      </c>
      <c r="I405" s="81">
        <v>-36.734834120999999</v>
      </c>
      <c r="J405" s="82">
        <v>4.4757615779431075E-4</v>
      </c>
      <c r="K405" s="82">
        <v>-1.1056605176128066E-6</v>
      </c>
    </row>
    <row r="406" spans="2:11">
      <c r="B406" s="74" t="s">
        <v>3023</v>
      </c>
      <c r="C406" s="71" t="s">
        <v>3025</v>
      </c>
      <c r="D406" s="84" t="s">
        <v>626</v>
      </c>
      <c r="E406" s="84" t="s">
        <v>136</v>
      </c>
      <c r="F406" s="97">
        <v>44203</v>
      </c>
      <c r="G406" s="81">
        <v>5454074.1484080004</v>
      </c>
      <c r="H406" s="83">
        <v>-1.0748439999999999</v>
      </c>
      <c r="I406" s="81">
        <v>-58.622764369999999</v>
      </c>
      <c r="J406" s="82">
        <v>7.1425806768530913E-4</v>
      </c>
      <c r="K406" s="82">
        <v>-1.7644526659281767E-6</v>
      </c>
    </row>
    <row r="407" spans="2:11">
      <c r="B407" s="74" t="s">
        <v>3026</v>
      </c>
      <c r="C407" s="71" t="s">
        <v>3027</v>
      </c>
      <c r="D407" s="84" t="s">
        <v>626</v>
      </c>
      <c r="E407" s="84" t="s">
        <v>136</v>
      </c>
      <c r="F407" s="97">
        <v>44202</v>
      </c>
      <c r="G407" s="81">
        <v>6833814.677844</v>
      </c>
      <c r="H407" s="83">
        <v>-0.83508700000000002</v>
      </c>
      <c r="I407" s="81">
        <v>-57.068309948</v>
      </c>
      <c r="J407" s="82">
        <v>6.9531863991020425E-4</v>
      </c>
      <c r="K407" s="82">
        <v>-1.7176660416801169E-6</v>
      </c>
    </row>
    <row r="408" spans="2:11">
      <c r="B408" s="74" t="s">
        <v>3028</v>
      </c>
      <c r="C408" s="71" t="s">
        <v>3029</v>
      </c>
      <c r="D408" s="84" t="s">
        <v>626</v>
      </c>
      <c r="E408" s="84" t="s">
        <v>136</v>
      </c>
      <c r="F408" s="97">
        <v>44200</v>
      </c>
      <c r="G408" s="81">
        <v>34224398.393936999</v>
      </c>
      <c r="H408" s="83">
        <v>-0.67220199999999997</v>
      </c>
      <c r="I408" s="81">
        <v>-230.05695073100003</v>
      </c>
      <c r="J408" s="82">
        <v>2.8030072421966622E-3</v>
      </c>
      <c r="K408" s="82">
        <v>-6.9243510502270135E-6</v>
      </c>
    </row>
    <row r="409" spans="2:11">
      <c r="B409" s="74" t="s">
        <v>3030</v>
      </c>
      <c r="C409" s="71" t="s">
        <v>3031</v>
      </c>
      <c r="D409" s="84" t="s">
        <v>626</v>
      </c>
      <c r="E409" s="84" t="s">
        <v>136</v>
      </c>
      <c r="F409" s="97">
        <v>44200</v>
      </c>
      <c r="G409" s="81">
        <v>27429786.864232998</v>
      </c>
      <c r="H409" s="83">
        <v>-0.46922700000000001</v>
      </c>
      <c r="I409" s="81">
        <v>-128.70787701</v>
      </c>
      <c r="J409" s="82">
        <v>1.5681730555866828E-3</v>
      </c>
      <c r="K409" s="82">
        <v>-3.8739039203764936E-6</v>
      </c>
    </row>
    <row r="410" spans="2:11">
      <c r="B410" s="74" t="s">
        <v>3032</v>
      </c>
      <c r="C410" s="71" t="s">
        <v>3033</v>
      </c>
      <c r="D410" s="84" t="s">
        <v>626</v>
      </c>
      <c r="E410" s="84" t="s">
        <v>136</v>
      </c>
      <c r="F410" s="97">
        <v>44280</v>
      </c>
      <c r="G410" s="81">
        <v>14406631.228668001</v>
      </c>
      <c r="H410" s="83">
        <v>-0.41716399999999998</v>
      </c>
      <c r="I410" s="81">
        <v>-60.099226132999995</v>
      </c>
      <c r="J410" s="82">
        <v>7.3224723515608254E-4</v>
      </c>
      <c r="K410" s="82">
        <v>-1.8088918342591662E-6</v>
      </c>
    </row>
    <row r="411" spans="2:11">
      <c r="B411" s="74" t="s">
        <v>3034</v>
      </c>
      <c r="C411" s="71" t="s">
        <v>3035</v>
      </c>
      <c r="D411" s="84" t="s">
        <v>626</v>
      </c>
      <c r="E411" s="84" t="s">
        <v>136</v>
      </c>
      <c r="F411" s="97">
        <v>44228</v>
      </c>
      <c r="G411" s="81">
        <v>36635859.039999999</v>
      </c>
      <c r="H411" s="83">
        <v>-0.209873</v>
      </c>
      <c r="I411" s="81">
        <v>-76.888660000000002</v>
      </c>
      <c r="J411" s="82">
        <v>9.3680921240583796E-4</v>
      </c>
      <c r="K411" s="82">
        <v>-2.3142272899377633E-6</v>
      </c>
    </row>
    <row r="412" spans="2:11">
      <c r="B412" s="74" t="s">
        <v>3036</v>
      </c>
      <c r="C412" s="71" t="s">
        <v>3037</v>
      </c>
      <c r="D412" s="84" t="s">
        <v>626</v>
      </c>
      <c r="E412" s="84" t="s">
        <v>136</v>
      </c>
      <c r="F412" s="97">
        <v>44217</v>
      </c>
      <c r="G412" s="81">
        <v>38519180.877864003</v>
      </c>
      <c r="H412" s="83">
        <v>-0.181588</v>
      </c>
      <c r="I412" s="81">
        <v>-69.946304180000013</v>
      </c>
      <c r="J412" s="82">
        <v>8.5222374963440624E-4</v>
      </c>
      <c r="K412" s="82">
        <v>-2.105273338924672E-6</v>
      </c>
    </row>
    <row r="413" spans="2:11">
      <c r="B413" s="74" t="s">
        <v>3038</v>
      </c>
      <c r="C413" s="71" t="s">
        <v>3039</v>
      </c>
      <c r="D413" s="84" t="s">
        <v>626</v>
      </c>
      <c r="E413" s="84" t="s">
        <v>136</v>
      </c>
      <c r="F413" s="97">
        <v>44228</v>
      </c>
      <c r="G413" s="81">
        <v>47643260.079999998</v>
      </c>
      <c r="H413" s="83">
        <v>-0.174902</v>
      </c>
      <c r="I413" s="81">
        <v>-83.328820000000007</v>
      </c>
      <c r="J413" s="82">
        <v>1.0152759358130034E-3</v>
      </c>
      <c r="K413" s="82">
        <v>-2.508065939532718E-6</v>
      </c>
    </row>
    <row r="414" spans="2:11">
      <c r="B414" s="74" t="s">
        <v>3038</v>
      </c>
      <c r="C414" s="71" t="s">
        <v>3040</v>
      </c>
      <c r="D414" s="84" t="s">
        <v>626</v>
      </c>
      <c r="E414" s="84" t="s">
        <v>136</v>
      </c>
      <c r="F414" s="97">
        <v>44228</v>
      </c>
      <c r="G414" s="81">
        <v>17243821.150318</v>
      </c>
      <c r="H414" s="83">
        <v>-0.174902</v>
      </c>
      <c r="I414" s="81">
        <v>-30.159715555999998</v>
      </c>
      <c r="J414" s="82">
        <v>3.6746510312964819E-4</v>
      </c>
      <c r="K414" s="82">
        <v>-9.0775982825628229E-7</v>
      </c>
    </row>
    <row r="415" spans="2:11">
      <c r="B415" s="74" t="s">
        <v>3041</v>
      </c>
      <c r="C415" s="71" t="s">
        <v>3042</v>
      </c>
      <c r="D415" s="84" t="s">
        <v>626</v>
      </c>
      <c r="E415" s="84" t="s">
        <v>136</v>
      </c>
      <c r="F415" s="97">
        <v>44228</v>
      </c>
      <c r="G415" s="81">
        <v>46276269.799999997</v>
      </c>
      <c r="H415" s="83">
        <v>-0.13922699999999999</v>
      </c>
      <c r="I415" s="81">
        <v>-64.429109999999994</v>
      </c>
      <c r="J415" s="82">
        <v>7.8500241511698986E-4</v>
      </c>
      <c r="K415" s="82">
        <v>-1.9392145035223925E-6</v>
      </c>
    </row>
    <row r="416" spans="2:11">
      <c r="B416" s="74" t="s">
        <v>3043</v>
      </c>
      <c r="C416" s="71" t="s">
        <v>3044</v>
      </c>
      <c r="D416" s="84" t="s">
        <v>626</v>
      </c>
      <c r="E416" s="84" t="s">
        <v>136</v>
      </c>
      <c r="F416" s="97">
        <v>44263</v>
      </c>
      <c r="G416" s="81">
        <v>4856814.4368369998</v>
      </c>
      <c r="H416" s="83">
        <v>0.67217499999999997</v>
      </c>
      <c r="I416" s="81">
        <v>32.646285022999997</v>
      </c>
      <c r="J416" s="82">
        <v>-3.9776139368761441E-4</v>
      </c>
      <c r="K416" s="82">
        <v>9.8260164392659565E-7</v>
      </c>
    </row>
    <row r="417" spans="2:11">
      <c r="B417" s="74" t="s">
        <v>3045</v>
      </c>
      <c r="C417" s="71" t="s">
        <v>3046</v>
      </c>
      <c r="D417" s="84" t="s">
        <v>626</v>
      </c>
      <c r="E417" s="84" t="s">
        <v>136</v>
      </c>
      <c r="F417" s="97">
        <v>44264</v>
      </c>
      <c r="G417" s="81">
        <v>34742100.248043001</v>
      </c>
      <c r="H417" s="83">
        <v>0.82685500000000001</v>
      </c>
      <c r="I417" s="81">
        <v>287.26680980699996</v>
      </c>
      <c r="J417" s="82">
        <v>-3.5000505125935772E-3</v>
      </c>
      <c r="K417" s="82">
        <v>8.6462774972111684E-6</v>
      </c>
    </row>
    <row r="418" spans="2:11">
      <c r="B418" s="74" t="s">
        <v>3047</v>
      </c>
      <c r="C418" s="71" t="s">
        <v>2416</v>
      </c>
      <c r="D418" s="84" t="s">
        <v>626</v>
      </c>
      <c r="E418" s="84" t="s">
        <v>136</v>
      </c>
      <c r="F418" s="97">
        <v>44256</v>
      </c>
      <c r="G418" s="81">
        <v>8737982.1168200001</v>
      </c>
      <c r="H418" s="83">
        <v>1.1647449999999999</v>
      </c>
      <c r="I418" s="81">
        <v>101.7751701</v>
      </c>
      <c r="J418" s="82">
        <v>-1.2400257325833378E-3</v>
      </c>
      <c r="K418" s="82">
        <v>3.0632719582247616E-6</v>
      </c>
    </row>
    <row r="419" spans="2:11">
      <c r="B419" s="74" t="s">
        <v>3047</v>
      </c>
      <c r="C419" s="71" t="s">
        <v>3048</v>
      </c>
      <c r="D419" s="84" t="s">
        <v>626</v>
      </c>
      <c r="E419" s="84" t="s">
        <v>136</v>
      </c>
      <c r="F419" s="97">
        <v>44256</v>
      </c>
      <c r="G419" s="81">
        <v>13944384.555761002</v>
      </c>
      <c r="H419" s="83">
        <v>1.1647449999999999</v>
      </c>
      <c r="I419" s="81">
        <v>162.41645702700001</v>
      </c>
      <c r="J419" s="82">
        <v>-1.9788774207953486E-3</v>
      </c>
      <c r="K419" s="82">
        <v>4.8884789666888123E-6</v>
      </c>
    </row>
    <row r="420" spans="2:11">
      <c r="B420" s="74" t="s">
        <v>3049</v>
      </c>
      <c r="C420" s="71" t="s">
        <v>3050</v>
      </c>
      <c r="D420" s="84" t="s">
        <v>626</v>
      </c>
      <c r="E420" s="84" t="s">
        <v>136</v>
      </c>
      <c r="F420" s="97">
        <v>44256</v>
      </c>
      <c r="G420" s="81">
        <v>19510136.106754001</v>
      </c>
      <c r="H420" s="83">
        <v>1.4465589999999999</v>
      </c>
      <c r="I420" s="81">
        <v>282.22571188800003</v>
      </c>
      <c r="J420" s="82">
        <v>-3.4386299211674942E-3</v>
      </c>
      <c r="K420" s="82">
        <v>8.4945484077017648E-6</v>
      </c>
    </row>
    <row r="421" spans="2:11">
      <c r="B421" s="74" t="s">
        <v>3051</v>
      </c>
      <c r="C421" s="71" t="s">
        <v>3052</v>
      </c>
      <c r="D421" s="84" t="s">
        <v>626</v>
      </c>
      <c r="E421" s="84" t="s">
        <v>133</v>
      </c>
      <c r="F421" s="97">
        <v>44216</v>
      </c>
      <c r="G421" s="81">
        <v>22512902.149999999</v>
      </c>
      <c r="H421" s="83">
        <v>6.3154300000000001</v>
      </c>
      <c r="I421" s="81">
        <v>1421.78649</v>
      </c>
      <c r="J421" s="82">
        <v>-1.7323005523911597E-2</v>
      </c>
      <c r="K421" s="82">
        <v>4.279352892380781E-5</v>
      </c>
    </row>
    <row r="422" spans="2:11">
      <c r="B422" s="74" t="s">
        <v>3053</v>
      </c>
      <c r="C422" s="71" t="s">
        <v>3054</v>
      </c>
      <c r="D422" s="84" t="s">
        <v>626</v>
      </c>
      <c r="E422" s="84" t="s">
        <v>133</v>
      </c>
      <c r="F422" s="97">
        <v>44215</v>
      </c>
      <c r="G422" s="81">
        <v>20048356.021873001</v>
      </c>
      <c r="H422" s="83">
        <v>6.0955459999999997</v>
      </c>
      <c r="I422" s="81">
        <v>1222.0566762149999</v>
      </c>
      <c r="J422" s="82">
        <v>-1.4889503242224149E-2</v>
      </c>
      <c r="K422" s="82">
        <v>3.6781976821385497E-5</v>
      </c>
    </row>
    <row r="423" spans="2:11">
      <c r="B423" s="74" t="s">
        <v>3055</v>
      </c>
      <c r="C423" s="71" t="s">
        <v>3056</v>
      </c>
      <c r="D423" s="84" t="s">
        <v>626</v>
      </c>
      <c r="E423" s="84" t="s">
        <v>133</v>
      </c>
      <c r="F423" s="97">
        <v>44207</v>
      </c>
      <c r="G423" s="81">
        <v>9618726.7795470003</v>
      </c>
      <c r="H423" s="83">
        <v>5.9178230000000003</v>
      </c>
      <c r="I423" s="81">
        <v>569.21918622399994</v>
      </c>
      <c r="J423" s="82">
        <v>-6.9353501222780755E-3</v>
      </c>
      <c r="K423" s="82">
        <v>1.7132598938721865E-5</v>
      </c>
    </row>
    <row r="424" spans="2:11">
      <c r="B424" s="74" t="s">
        <v>3057</v>
      </c>
      <c r="C424" s="71" t="s">
        <v>3058</v>
      </c>
      <c r="D424" s="84" t="s">
        <v>626</v>
      </c>
      <c r="E424" s="84" t="s">
        <v>133</v>
      </c>
      <c r="F424" s="97">
        <v>44251</v>
      </c>
      <c r="G424" s="81">
        <v>9498518.2461270001</v>
      </c>
      <c r="H424" s="83">
        <v>4.6143270000000003</v>
      </c>
      <c r="I424" s="81">
        <v>438.29270154299996</v>
      </c>
      <c r="J424" s="82">
        <v>-5.3401456149154477E-3</v>
      </c>
      <c r="K424" s="82">
        <v>1.3191918429731482E-5</v>
      </c>
    </row>
    <row r="425" spans="2:11">
      <c r="B425" s="74" t="s">
        <v>3059</v>
      </c>
      <c r="C425" s="71" t="s">
        <v>3060</v>
      </c>
      <c r="D425" s="84" t="s">
        <v>626</v>
      </c>
      <c r="E425" s="84" t="s">
        <v>133</v>
      </c>
      <c r="F425" s="97">
        <v>44251</v>
      </c>
      <c r="G425" s="81">
        <v>3383647.93</v>
      </c>
      <c r="H425" s="83">
        <v>4.6075499999999998</v>
      </c>
      <c r="I425" s="81">
        <v>155.90326999999999</v>
      </c>
      <c r="J425" s="82">
        <v>-1.8995209382007008E-3</v>
      </c>
      <c r="K425" s="82">
        <v>4.6924423188612654E-6</v>
      </c>
    </row>
    <row r="426" spans="2:11">
      <c r="B426" s="74" t="s">
        <v>3061</v>
      </c>
      <c r="C426" s="71" t="s">
        <v>3062</v>
      </c>
      <c r="D426" s="84" t="s">
        <v>626</v>
      </c>
      <c r="E426" s="84" t="s">
        <v>133</v>
      </c>
      <c r="F426" s="97">
        <v>44251</v>
      </c>
      <c r="G426" s="81">
        <v>9470266.3349220008</v>
      </c>
      <c r="H426" s="83">
        <v>4.4264479999999997</v>
      </c>
      <c r="I426" s="81">
        <v>419.19645862699997</v>
      </c>
      <c r="J426" s="82">
        <v>-5.1074775428480122E-3</v>
      </c>
      <c r="K426" s="82">
        <v>1.2617151663195455E-5</v>
      </c>
    </row>
    <row r="427" spans="2:11">
      <c r="B427" s="74" t="s">
        <v>3063</v>
      </c>
      <c r="C427" s="71" t="s">
        <v>3064</v>
      </c>
      <c r="D427" s="84" t="s">
        <v>626</v>
      </c>
      <c r="E427" s="84" t="s">
        <v>133</v>
      </c>
      <c r="F427" s="97">
        <v>44285</v>
      </c>
      <c r="G427" s="81">
        <v>30145761.52</v>
      </c>
      <c r="H427" s="83">
        <v>-0.167467</v>
      </c>
      <c r="I427" s="81">
        <v>-50.484160000000003</v>
      </c>
      <c r="J427" s="82">
        <v>6.1509754713595362E-4</v>
      </c>
      <c r="K427" s="82">
        <v>-1.5194935219521897E-6</v>
      </c>
    </row>
    <row r="428" spans="2:11">
      <c r="B428" s="70"/>
      <c r="C428" s="71"/>
      <c r="D428" s="71"/>
      <c r="E428" s="71"/>
      <c r="F428" s="71"/>
      <c r="G428" s="81"/>
      <c r="H428" s="83"/>
      <c r="I428" s="71"/>
      <c r="J428" s="82"/>
      <c r="K428" s="71"/>
    </row>
    <row r="429" spans="2:11">
      <c r="B429" s="87" t="s">
        <v>196</v>
      </c>
      <c r="C429" s="69"/>
      <c r="D429" s="69"/>
      <c r="E429" s="69"/>
      <c r="F429" s="69"/>
      <c r="G429" s="78"/>
      <c r="H429" s="80"/>
      <c r="I429" s="78">
        <v>-1029.3784913879999</v>
      </c>
      <c r="J429" s="79">
        <v>1.2541917804065019E-2</v>
      </c>
      <c r="K429" s="79">
        <v>-3.098266761893203E-5</v>
      </c>
    </row>
    <row r="430" spans="2:11">
      <c r="B430" s="74" t="s">
        <v>3065</v>
      </c>
      <c r="C430" s="71" t="s">
        <v>3066</v>
      </c>
      <c r="D430" s="84" t="s">
        <v>626</v>
      </c>
      <c r="E430" s="84" t="s">
        <v>134</v>
      </c>
      <c r="F430" s="97">
        <v>43626</v>
      </c>
      <c r="G430" s="81">
        <v>41856688.600000001</v>
      </c>
      <c r="H430" s="83">
        <v>0.84368399999999999</v>
      </c>
      <c r="I430" s="81">
        <v>353.1382558040001</v>
      </c>
      <c r="J430" s="82">
        <v>-4.3026263078341674E-3</v>
      </c>
      <c r="K430" s="82">
        <v>1.062890403737872E-5</v>
      </c>
    </row>
    <row r="431" spans="2:11">
      <c r="B431" s="74" t="s">
        <v>3065</v>
      </c>
      <c r="C431" s="71" t="s">
        <v>3067</v>
      </c>
      <c r="D431" s="84" t="s">
        <v>626</v>
      </c>
      <c r="E431" s="84" t="s">
        <v>134</v>
      </c>
      <c r="F431" s="97">
        <v>44228</v>
      </c>
      <c r="G431" s="81">
        <v>30973949.563999999</v>
      </c>
      <c r="H431" s="83">
        <v>-1.609496</v>
      </c>
      <c r="I431" s="81">
        <v>-498.52437463299998</v>
      </c>
      <c r="J431" s="82">
        <v>6.0740065799697067E-3</v>
      </c>
      <c r="K431" s="82">
        <v>-1.500479670831623E-5</v>
      </c>
    </row>
    <row r="432" spans="2:11">
      <c r="B432" s="74" t="s">
        <v>3065</v>
      </c>
      <c r="C432" s="71" t="s">
        <v>3068</v>
      </c>
      <c r="D432" s="84" t="s">
        <v>626</v>
      </c>
      <c r="E432" s="84" t="s">
        <v>134</v>
      </c>
      <c r="F432" s="97">
        <v>44229</v>
      </c>
      <c r="G432" s="81">
        <v>20928344.300000001</v>
      </c>
      <c r="H432" s="83">
        <v>-1.787771</v>
      </c>
      <c r="I432" s="81">
        <v>-374.15096435300001</v>
      </c>
      <c r="J432" s="82">
        <v>4.5586445418143414E-3</v>
      </c>
      <c r="K432" s="82">
        <v>-1.126135339414478E-5</v>
      </c>
    </row>
    <row r="433" spans="2:11">
      <c r="B433" s="74" t="s">
        <v>3065</v>
      </c>
      <c r="C433" s="71" t="s">
        <v>3069</v>
      </c>
      <c r="D433" s="84" t="s">
        <v>626</v>
      </c>
      <c r="E433" s="84" t="s">
        <v>134</v>
      </c>
      <c r="F433" s="97">
        <v>44229</v>
      </c>
      <c r="G433" s="81">
        <v>22393328.401000001</v>
      </c>
      <c r="H433" s="83">
        <v>-1.000704</v>
      </c>
      <c r="I433" s="81">
        <v>-224.09084514300002</v>
      </c>
      <c r="J433" s="82">
        <v>2.7303163840515943E-3</v>
      </c>
      <c r="K433" s="82">
        <v>-6.7447806900932848E-6</v>
      </c>
    </row>
    <row r="434" spans="2:11">
      <c r="B434" s="74" t="s">
        <v>3065</v>
      </c>
      <c r="C434" s="71" t="s">
        <v>3070</v>
      </c>
      <c r="D434" s="84" t="s">
        <v>626</v>
      </c>
      <c r="E434" s="84" t="s">
        <v>134</v>
      </c>
      <c r="F434" s="97">
        <v>44235</v>
      </c>
      <c r="G434" s="81">
        <v>22393328.401000001</v>
      </c>
      <c r="H434" s="83">
        <v>-0.95609200000000005</v>
      </c>
      <c r="I434" s="81">
        <v>-214.10082346900003</v>
      </c>
      <c r="J434" s="82">
        <v>2.608598248551025E-3</v>
      </c>
      <c r="K434" s="82">
        <v>-6.4440968079051892E-6</v>
      </c>
    </row>
    <row r="435" spans="2:11">
      <c r="B435" s="74" t="s">
        <v>3065</v>
      </c>
      <c r="C435" s="71" t="s">
        <v>3071</v>
      </c>
      <c r="D435" s="84" t="s">
        <v>626</v>
      </c>
      <c r="E435" s="84" t="s">
        <v>134</v>
      </c>
      <c r="F435" s="97">
        <v>44242</v>
      </c>
      <c r="G435" s="81">
        <v>10464172.15</v>
      </c>
      <c r="H435" s="83">
        <v>-0.90055099999999999</v>
      </c>
      <c r="I435" s="81">
        <v>-94.235252981000002</v>
      </c>
      <c r="J435" s="82">
        <v>1.1481596002062659E-3</v>
      </c>
      <c r="K435" s="82">
        <v>-2.8363323554191111E-6</v>
      </c>
    </row>
    <row r="436" spans="2:11">
      <c r="B436" s="74" t="s">
        <v>3065</v>
      </c>
      <c r="C436" s="71" t="s">
        <v>3072</v>
      </c>
      <c r="D436" s="84" t="s">
        <v>626</v>
      </c>
      <c r="E436" s="84" t="s">
        <v>134</v>
      </c>
      <c r="F436" s="97">
        <v>44263</v>
      </c>
      <c r="G436" s="81">
        <v>20928344.300000001</v>
      </c>
      <c r="H436" s="83">
        <v>0.218643</v>
      </c>
      <c r="I436" s="81">
        <v>45.758274021999995</v>
      </c>
      <c r="J436" s="82">
        <v>-5.5751748889368508E-4</v>
      </c>
      <c r="K436" s="82">
        <v>1.3772518142748567E-6</v>
      </c>
    </row>
    <row r="437" spans="2:11">
      <c r="B437" s="74" t="s">
        <v>3065</v>
      </c>
      <c r="C437" s="71" t="s">
        <v>3073</v>
      </c>
      <c r="D437" s="84" t="s">
        <v>626</v>
      </c>
      <c r="E437" s="84" t="s">
        <v>134</v>
      </c>
      <c r="F437" s="97">
        <v>44259</v>
      </c>
      <c r="G437" s="81">
        <v>26369713.818000004</v>
      </c>
      <c r="H437" s="83">
        <v>-8.7875999999999996E-2</v>
      </c>
      <c r="I437" s="81">
        <v>-23.172760634999999</v>
      </c>
      <c r="J437" s="82">
        <v>2.8233624619993837E-4</v>
      </c>
      <c r="K437" s="82">
        <v>-6.974635147070132E-7</v>
      </c>
    </row>
    <row r="438" spans="2:11">
      <c r="B438" s="70"/>
      <c r="C438" s="71"/>
      <c r="D438" s="71"/>
      <c r="E438" s="71"/>
      <c r="F438" s="71"/>
      <c r="G438" s="81"/>
      <c r="H438" s="83"/>
      <c r="I438" s="71"/>
      <c r="J438" s="82"/>
      <c r="K438" s="71"/>
    </row>
    <row r="439" spans="2:11">
      <c r="B439" s="68" t="s">
        <v>205</v>
      </c>
      <c r="C439" s="69"/>
      <c r="D439" s="69"/>
      <c r="E439" s="69"/>
      <c r="F439" s="69"/>
      <c r="G439" s="78"/>
      <c r="H439" s="80"/>
      <c r="I439" s="78">
        <v>14449.535833226</v>
      </c>
      <c r="J439" s="79">
        <v>-0.17605272719740964</v>
      </c>
      <c r="K439" s="79">
        <v>4.3490821861357978E-4</v>
      </c>
    </row>
    <row r="440" spans="2:11">
      <c r="B440" s="87" t="s">
        <v>195</v>
      </c>
      <c r="C440" s="69"/>
      <c r="D440" s="69"/>
      <c r="E440" s="69"/>
      <c r="F440" s="69"/>
      <c r="G440" s="78"/>
      <c r="H440" s="80"/>
      <c r="I440" s="78">
        <v>13935.033929103</v>
      </c>
      <c r="J440" s="79">
        <v>-0.16978405085966658</v>
      </c>
      <c r="K440" s="79">
        <v>4.1942252348966435E-4</v>
      </c>
    </row>
    <row r="441" spans="2:11">
      <c r="B441" s="74" t="s">
        <v>2304</v>
      </c>
      <c r="C441" s="71" t="s">
        <v>3074</v>
      </c>
      <c r="D441" s="84" t="s">
        <v>626</v>
      </c>
      <c r="E441" s="84" t="s">
        <v>133</v>
      </c>
      <c r="F441" s="97">
        <v>43983</v>
      </c>
      <c r="G441" s="81">
        <v>251290552.70057899</v>
      </c>
      <c r="H441" s="83">
        <v>2.497795</v>
      </c>
      <c r="I441" s="81">
        <v>6276.7216852829997</v>
      </c>
      <c r="J441" s="82">
        <v>-7.6475395701792834E-2</v>
      </c>
      <c r="K441" s="82">
        <v>1.8891941432489613E-4</v>
      </c>
    </row>
    <row r="442" spans="2:11">
      <c r="B442" s="74" t="s">
        <v>2304</v>
      </c>
      <c r="C442" s="71" t="s">
        <v>3075</v>
      </c>
      <c r="D442" s="84" t="s">
        <v>626</v>
      </c>
      <c r="E442" s="84" t="s">
        <v>133</v>
      </c>
      <c r="F442" s="97">
        <v>44123</v>
      </c>
      <c r="G442" s="81">
        <v>15765955.345094001</v>
      </c>
      <c r="H442" s="83">
        <v>-13.065683</v>
      </c>
      <c r="I442" s="81">
        <v>-2059.9296789569999</v>
      </c>
      <c r="J442" s="82">
        <v>2.5098123704524408E-2</v>
      </c>
      <c r="K442" s="82">
        <v>-6.2000631541699703E-5</v>
      </c>
    </row>
    <row r="443" spans="2:11">
      <c r="B443" s="74" t="s">
        <v>2304</v>
      </c>
      <c r="C443" s="71" t="s">
        <v>3076</v>
      </c>
      <c r="D443" s="84" t="s">
        <v>626</v>
      </c>
      <c r="E443" s="84" t="s">
        <v>133</v>
      </c>
      <c r="F443" s="97">
        <v>44154</v>
      </c>
      <c r="G443" s="81">
        <v>213052479.76398</v>
      </c>
      <c r="H443" s="83">
        <v>1.9926459999999999</v>
      </c>
      <c r="I443" s="81">
        <v>4245.3808184829995</v>
      </c>
      <c r="J443" s="82">
        <v>-5.172559725876235E-2</v>
      </c>
      <c r="K443" s="82">
        <v>1.277792608989632E-4</v>
      </c>
    </row>
    <row r="444" spans="2:11">
      <c r="B444" s="74" t="s">
        <v>2304</v>
      </c>
      <c r="C444" s="71" t="s">
        <v>3077</v>
      </c>
      <c r="D444" s="84" t="s">
        <v>626</v>
      </c>
      <c r="E444" s="84" t="s">
        <v>135</v>
      </c>
      <c r="F444" s="97">
        <v>44145</v>
      </c>
      <c r="G444" s="81">
        <v>101962023.66772801</v>
      </c>
      <c r="H444" s="83">
        <v>5.8638760000000003</v>
      </c>
      <c r="I444" s="81">
        <v>5978.926308140999</v>
      </c>
      <c r="J444" s="82">
        <v>-7.2847065428921692E-2</v>
      </c>
      <c r="K444" s="82">
        <v>1.7995624357124628E-4</v>
      </c>
    </row>
    <row r="445" spans="2:11">
      <c r="B445" s="74" t="s">
        <v>2304</v>
      </c>
      <c r="C445" s="71" t="s">
        <v>3078</v>
      </c>
      <c r="D445" s="84" t="s">
        <v>626</v>
      </c>
      <c r="E445" s="84" t="s">
        <v>133</v>
      </c>
      <c r="F445" s="97">
        <v>44183</v>
      </c>
      <c r="G445" s="81">
        <v>38605833.503752999</v>
      </c>
      <c r="H445" s="83">
        <v>-2.4466190000000001</v>
      </c>
      <c r="I445" s="81">
        <v>-944.53772025299997</v>
      </c>
      <c r="J445" s="82">
        <v>1.1508220299297954E-2</v>
      </c>
      <c r="K445" s="82">
        <v>-2.8429094336994473E-5</v>
      </c>
    </row>
    <row r="446" spans="2:11">
      <c r="B446" s="74" t="s">
        <v>2304</v>
      </c>
      <c r="C446" s="71" t="s">
        <v>3079</v>
      </c>
      <c r="D446" s="84" t="s">
        <v>626</v>
      </c>
      <c r="E446" s="84" t="s">
        <v>133</v>
      </c>
      <c r="F446" s="97">
        <v>44207</v>
      </c>
      <c r="G446" s="81">
        <v>27556525.184470002</v>
      </c>
      <c r="H446" s="83">
        <v>-3.226016</v>
      </c>
      <c r="I446" s="81">
        <v>-888.97802273399986</v>
      </c>
      <c r="J446" s="82">
        <v>1.083128254964435E-2</v>
      </c>
      <c r="K446" s="82">
        <v>-2.6756835147939058E-5</v>
      </c>
    </row>
    <row r="447" spans="2:11">
      <c r="B447" s="74" t="s">
        <v>2304</v>
      </c>
      <c r="C447" s="71" t="s">
        <v>3080</v>
      </c>
      <c r="D447" s="84" t="s">
        <v>626</v>
      </c>
      <c r="E447" s="84" t="s">
        <v>133</v>
      </c>
      <c r="F447" s="97">
        <v>44210</v>
      </c>
      <c r="G447" s="81">
        <v>99357162.620331004</v>
      </c>
      <c r="H447" s="83">
        <v>5.6730359999999997</v>
      </c>
      <c r="I447" s="81">
        <v>5636.5679219540007</v>
      </c>
      <c r="J447" s="82">
        <v>-6.8675780741109776E-2</v>
      </c>
      <c r="K447" s="82">
        <v>1.696517965922899E-4</v>
      </c>
    </row>
    <row r="448" spans="2:11">
      <c r="B448" s="74" t="s">
        <v>2304</v>
      </c>
      <c r="C448" s="71" t="s">
        <v>3081</v>
      </c>
      <c r="D448" s="84" t="s">
        <v>626</v>
      </c>
      <c r="E448" s="84" t="s">
        <v>133</v>
      </c>
      <c r="F448" s="97">
        <v>44237</v>
      </c>
      <c r="G448" s="81">
        <v>29990209.117176</v>
      </c>
      <c r="H448" s="83">
        <v>-14.698411</v>
      </c>
      <c r="I448" s="81">
        <v>-4408.0842182099996</v>
      </c>
      <c r="J448" s="82">
        <v>5.3707970781125769E-2</v>
      </c>
      <c r="K448" s="82">
        <v>-1.3267637638795566E-4</v>
      </c>
    </row>
    <row r="449" spans="2:11">
      <c r="B449" s="74" t="s">
        <v>2304</v>
      </c>
      <c r="C449" s="71" t="s">
        <v>3082</v>
      </c>
      <c r="D449" s="84" t="s">
        <v>626</v>
      </c>
      <c r="E449" s="84" t="s">
        <v>133</v>
      </c>
      <c r="F449" s="97">
        <v>44271</v>
      </c>
      <c r="G449" s="81">
        <v>51931835.971852995</v>
      </c>
      <c r="H449" s="83">
        <v>0.147563</v>
      </c>
      <c r="I449" s="81">
        <v>76.632396182999997</v>
      </c>
      <c r="J449" s="82">
        <v>-9.3368690146204095E-4</v>
      </c>
      <c r="K449" s="82">
        <v>2.3065141535828703E-6</v>
      </c>
    </row>
    <row r="450" spans="2:11">
      <c r="B450" s="74" t="s">
        <v>2304</v>
      </c>
      <c r="C450" s="71" t="s">
        <v>3083</v>
      </c>
      <c r="D450" s="84" t="s">
        <v>626</v>
      </c>
      <c r="E450" s="84" t="s">
        <v>133</v>
      </c>
      <c r="F450" s="97">
        <v>44278</v>
      </c>
      <c r="G450" s="81">
        <v>26369005.415803999</v>
      </c>
      <c r="H450" s="83">
        <v>8.4699999999999998E-2</v>
      </c>
      <c r="I450" s="81">
        <v>22.334439213000003</v>
      </c>
      <c r="J450" s="82">
        <v>-2.7212216221035189E-4</v>
      </c>
      <c r="K450" s="82">
        <v>6.7223136327490565E-7</v>
      </c>
    </row>
    <row r="451" spans="2:11">
      <c r="B451" s="70"/>
      <c r="C451" s="71"/>
      <c r="D451" s="71"/>
      <c r="E451" s="71"/>
      <c r="F451" s="71"/>
      <c r="G451" s="81"/>
      <c r="H451" s="83"/>
      <c r="I451" s="71"/>
      <c r="J451" s="82"/>
      <c r="K451" s="71"/>
    </row>
    <row r="452" spans="2:11">
      <c r="B452" s="113" t="s">
        <v>196</v>
      </c>
      <c r="C452" s="109"/>
      <c r="D452" s="109"/>
      <c r="E452" s="109"/>
      <c r="F452" s="109"/>
      <c r="G452" s="112"/>
      <c r="H452" s="114"/>
      <c r="I452" s="112">
        <v>514.50190412300003</v>
      </c>
      <c r="J452" s="110">
        <v>-6.2686763377430635E-3</v>
      </c>
      <c r="K452" s="110">
        <v>1.5485695123915404E-5</v>
      </c>
    </row>
    <row r="453" spans="2:11">
      <c r="B453" s="74" t="s">
        <v>2304</v>
      </c>
      <c r="C453" s="71" t="s">
        <v>3084</v>
      </c>
      <c r="D453" s="84" t="s">
        <v>626</v>
      </c>
      <c r="E453" s="84" t="s">
        <v>133</v>
      </c>
      <c r="F453" s="97">
        <v>44089</v>
      </c>
      <c r="G453" s="81">
        <v>62596471.314906999</v>
      </c>
      <c r="H453" s="83">
        <v>0.82193400000000005</v>
      </c>
      <c r="I453" s="81">
        <v>514.50190412300003</v>
      </c>
      <c r="J453" s="82">
        <v>-6.2686763377430635E-3</v>
      </c>
      <c r="K453" s="82">
        <v>1.5485695123915404E-5</v>
      </c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31" t="s">
        <v>225</v>
      </c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31" t="s">
        <v>113</v>
      </c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31" t="s">
        <v>207</v>
      </c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B460" s="131" t="s">
        <v>215</v>
      </c>
      <c r="C460" s="130"/>
      <c r="D460" s="130"/>
      <c r="E460" s="130"/>
      <c r="F460" s="130"/>
      <c r="G460" s="130"/>
      <c r="H460" s="130"/>
      <c r="I460" s="130"/>
      <c r="J460" s="130"/>
      <c r="K460" s="130"/>
    </row>
    <row r="461" spans="2:11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</row>
    <row r="462" spans="2:11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</row>
    <row r="463" spans="2:11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</row>
    <row r="464" spans="2:11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</row>
    <row r="465" spans="2:11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</row>
    <row r="466" spans="2:11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</row>
    <row r="467" spans="2:11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</row>
    <row r="468" spans="2:11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</row>
    <row r="469" spans="2:11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</row>
    <row r="470" spans="2:11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</row>
    <row r="471" spans="2:11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</row>
    <row r="472" spans="2:11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</row>
    <row r="473" spans="2:11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</row>
    <row r="474" spans="2:11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</row>
    <row r="475" spans="2:11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</row>
    <row r="476" spans="2:11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</row>
    <row r="477" spans="2:11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</row>
    <row r="478" spans="2:11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</row>
    <row r="479" spans="2:11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</row>
    <row r="480" spans="2:11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</row>
    <row r="481" spans="2:11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</row>
    <row r="482" spans="2:11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</row>
    <row r="483" spans="2:11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</row>
    <row r="484" spans="2:11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</row>
    <row r="485" spans="2:11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</row>
    <row r="486" spans="2:11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</row>
    <row r="487" spans="2:11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</row>
    <row r="488" spans="2:11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</row>
    <row r="489" spans="2:11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</row>
    <row r="490" spans="2:11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</row>
    <row r="491" spans="2:11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</row>
    <row r="492" spans="2:11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</row>
    <row r="493" spans="2:11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</row>
    <row r="494" spans="2:11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</row>
    <row r="495" spans="2:11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</row>
    <row r="496" spans="2:11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</row>
    <row r="497" spans="2:11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</row>
    <row r="498" spans="2:11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</row>
    <row r="499" spans="2:11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</row>
    <row r="500" spans="2:11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</row>
    <row r="501" spans="2:11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</row>
    <row r="502" spans="2:11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</row>
    <row r="503" spans="2:11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</row>
    <row r="504" spans="2:11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</row>
    <row r="505" spans="2:11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</row>
    <row r="506" spans="2:11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</row>
    <row r="507" spans="2:11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</row>
    <row r="508" spans="2:11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</row>
    <row r="509" spans="2:11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</row>
    <row r="510" spans="2:11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</row>
    <row r="511" spans="2:11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</row>
    <row r="512" spans="2:11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</row>
    <row r="513" spans="2:11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</row>
    <row r="514" spans="2:11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</row>
    <row r="515" spans="2:11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</row>
    <row r="516" spans="2:11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</row>
    <row r="517" spans="2:11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</row>
    <row r="518" spans="2:11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</row>
    <row r="519" spans="2:11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</row>
    <row r="520" spans="2:11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</row>
    <row r="521" spans="2:11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</row>
    <row r="522" spans="2:11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</row>
    <row r="523" spans="2:11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</row>
    <row r="524" spans="2:11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</row>
    <row r="525" spans="2:11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</row>
    <row r="526" spans="2:11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</row>
    <row r="527" spans="2:11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</row>
    <row r="528" spans="2:11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</row>
    <row r="529" spans="2:11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</row>
    <row r="530" spans="2:11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</row>
    <row r="531" spans="2:11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</row>
    <row r="532" spans="2:11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</row>
    <row r="533" spans="2:11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</row>
    <row r="534" spans="2:11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</row>
    <row r="535" spans="2:11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</row>
    <row r="536" spans="2:11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</row>
    <row r="537" spans="2:11">
      <c r="B537" s="129"/>
      <c r="C537" s="130"/>
      <c r="D537" s="130"/>
      <c r="E537" s="130"/>
      <c r="F537" s="130"/>
      <c r="G537" s="130"/>
      <c r="H537" s="130"/>
      <c r="I537" s="130"/>
      <c r="J537" s="130"/>
      <c r="K537" s="130"/>
    </row>
    <row r="538" spans="2:11">
      <c r="B538" s="129"/>
      <c r="C538" s="130"/>
      <c r="D538" s="130"/>
      <c r="E538" s="130"/>
      <c r="F538" s="130"/>
      <c r="G538" s="130"/>
      <c r="H538" s="130"/>
      <c r="I538" s="130"/>
      <c r="J538" s="130"/>
      <c r="K538" s="130"/>
    </row>
    <row r="539" spans="2:11">
      <c r="B539" s="129"/>
      <c r="C539" s="130"/>
      <c r="D539" s="130"/>
      <c r="E539" s="130"/>
      <c r="F539" s="130"/>
      <c r="G539" s="130"/>
      <c r="H539" s="130"/>
      <c r="I539" s="130"/>
      <c r="J539" s="130"/>
      <c r="K539" s="130"/>
    </row>
    <row r="540" spans="2:11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</row>
    <row r="541" spans="2:11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</row>
    <row r="542" spans="2:11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</row>
    <row r="543" spans="2:11">
      <c r="B543" s="129"/>
      <c r="C543" s="130"/>
      <c r="D543" s="130"/>
      <c r="E543" s="130"/>
      <c r="F543" s="130"/>
      <c r="G543" s="130"/>
      <c r="H543" s="130"/>
      <c r="I543" s="130"/>
      <c r="J543" s="130"/>
      <c r="K543" s="130"/>
    </row>
    <row r="544" spans="2:11">
      <c r="B544" s="129"/>
      <c r="C544" s="130"/>
      <c r="D544" s="130"/>
      <c r="E544" s="130"/>
      <c r="F544" s="130"/>
      <c r="G544" s="130"/>
      <c r="H544" s="130"/>
      <c r="I544" s="130"/>
      <c r="J544" s="130"/>
      <c r="K544" s="130"/>
    </row>
    <row r="545" spans="2:11">
      <c r="B545" s="129"/>
      <c r="C545" s="130"/>
      <c r="D545" s="130"/>
      <c r="E545" s="130"/>
      <c r="F545" s="130"/>
      <c r="G545" s="130"/>
      <c r="H545" s="130"/>
      <c r="I545" s="130"/>
      <c r="J545" s="130"/>
      <c r="K545" s="130"/>
    </row>
    <row r="546" spans="2:11">
      <c r="B546" s="129"/>
      <c r="C546" s="130"/>
      <c r="D546" s="130"/>
      <c r="E546" s="130"/>
      <c r="F546" s="130"/>
      <c r="G546" s="130"/>
      <c r="H546" s="130"/>
      <c r="I546" s="130"/>
      <c r="J546" s="130"/>
      <c r="K546" s="130"/>
    </row>
    <row r="547" spans="2:11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</row>
    <row r="548" spans="2:11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</row>
    <row r="549" spans="2:11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</row>
    <row r="550" spans="2:11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</row>
    <row r="551" spans="2:11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</row>
    <row r="552" spans="2:11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</row>
    <row r="553" spans="2:11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</row>
    <row r="554" spans="2:11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</row>
    <row r="555" spans="2:11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</row>
    <row r="556" spans="2:11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</row>
    <row r="557" spans="2:11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</row>
    <row r="558" spans="2:11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</row>
    <row r="559" spans="2:11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</row>
    <row r="560" spans="2:11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</row>
    <row r="561" spans="2:11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</row>
    <row r="562" spans="2:11">
      <c r="B562" s="129"/>
      <c r="C562" s="129"/>
      <c r="D562" s="129"/>
      <c r="E562" s="130"/>
      <c r="F562" s="130"/>
      <c r="G562" s="130"/>
      <c r="H562" s="130"/>
      <c r="I562" s="130"/>
      <c r="J562" s="130"/>
      <c r="K562" s="130"/>
    </row>
    <row r="563" spans="2:11">
      <c r="B563" s="129"/>
      <c r="C563" s="129"/>
      <c r="D563" s="129"/>
      <c r="E563" s="130"/>
      <c r="F563" s="130"/>
      <c r="G563" s="130"/>
      <c r="H563" s="130"/>
      <c r="I563" s="130"/>
      <c r="J563" s="130"/>
      <c r="K563" s="130"/>
    </row>
    <row r="564" spans="2:11">
      <c r="B564" s="129"/>
      <c r="C564" s="129"/>
      <c r="D564" s="129"/>
      <c r="E564" s="130"/>
      <c r="F564" s="130"/>
      <c r="G564" s="130"/>
      <c r="H564" s="130"/>
      <c r="I564" s="130"/>
      <c r="J564" s="130"/>
      <c r="K564" s="130"/>
    </row>
    <row r="565" spans="2:11">
      <c r="B565" s="129"/>
      <c r="C565" s="129"/>
      <c r="D565" s="129"/>
      <c r="E565" s="130"/>
      <c r="F565" s="130"/>
      <c r="G565" s="130"/>
      <c r="H565" s="130"/>
      <c r="I565" s="130"/>
      <c r="J565" s="130"/>
      <c r="K565" s="130"/>
    </row>
    <row r="566" spans="2:11">
      <c r="B566" s="129"/>
      <c r="C566" s="129"/>
      <c r="D566" s="129"/>
      <c r="E566" s="130"/>
      <c r="F566" s="130"/>
      <c r="G566" s="130"/>
      <c r="H566" s="130"/>
      <c r="I566" s="130"/>
      <c r="J566" s="130"/>
      <c r="K566" s="130"/>
    </row>
    <row r="567" spans="2:11">
      <c r="B567" s="129"/>
      <c r="C567" s="129"/>
      <c r="D567" s="129"/>
      <c r="E567" s="130"/>
      <c r="F567" s="130"/>
      <c r="G567" s="130"/>
      <c r="H567" s="130"/>
      <c r="I567" s="130"/>
      <c r="J567" s="130"/>
      <c r="K567" s="130"/>
    </row>
    <row r="568" spans="2:11">
      <c r="B568" s="129"/>
      <c r="C568" s="129"/>
      <c r="D568" s="129"/>
      <c r="E568" s="130"/>
      <c r="F568" s="130"/>
      <c r="G568" s="130"/>
      <c r="H568" s="130"/>
      <c r="I568" s="130"/>
      <c r="J568" s="130"/>
      <c r="K568" s="130"/>
    </row>
    <row r="569" spans="2:11">
      <c r="B569" s="129"/>
      <c r="C569" s="129"/>
      <c r="D569" s="129"/>
      <c r="E569" s="130"/>
      <c r="F569" s="130"/>
      <c r="G569" s="130"/>
      <c r="H569" s="130"/>
      <c r="I569" s="130"/>
      <c r="J569" s="130"/>
      <c r="K569" s="130"/>
    </row>
    <row r="570" spans="2:11">
      <c r="B570" s="129"/>
      <c r="C570" s="129"/>
      <c r="D570" s="129"/>
      <c r="E570" s="130"/>
      <c r="F570" s="130"/>
      <c r="G570" s="130"/>
      <c r="H570" s="130"/>
      <c r="I570" s="130"/>
      <c r="J570" s="130"/>
      <c r="K570" s="130"/>
    </row>
    <row r="571" spans="2:11">
      <c r="B571" s="129"/>
      <c r="C571" s="129"/>
      <c r="D571" s="129"/>
      <c r="E571" s="130"/>
      <c r="F571" s="130"/>
      <c r="G571" s="130"/>
      <c r="H571" s="130"/>
      <c r="I571" s="130"/>
      <c r="J571" s="130"/>
      <c r="K571" s="130"/>
    </row>
    <row r="572" spans="2:11">
      <c r="B572" s="129"/>
      <c r="C572" s="129"/>
      <c r="D572" s="129"/>
      <c r="E572" s="130"/>
      <c r="F572" s="130"/>
      <c r="G572" s="130"/>
      <c r="H572" s="130"/>
      <c r="I572" s="130"/>
      <c r="J572" s="130"/>
      <c r="K572" s="130"/>
    </row>
    <row r="573" spans="2:11">
      <c r="B573" s="129"/>
      <c r="C573" s="129"/>
      <c r="D573" s="129"/>
      <c r="E573" s="130"/>
      <c r="F573" s="130"/>
      <c r="G573" s="130"/>
      <c r="H573" s="130"/>
      <c r="I573" s="130"/>
      <c r="J573" s="130"/>
      <c r="K573" s="130"/>
    </row>
    <row r="574" spans="2:11">
      <c r="B574" s="129"/>
      <c r="C574" s="129"/>
      <c r="D574" s="129"/>
      <c r="E574" s="130"/>
      <c r="F574" s="130"/>
      <c r="G574" s="130"/>
      <c r="H574" s="130"/>
      <c r="I574" s="130"/>
      <c r="J574" s="130"/>
      <c r="K574" s="130"/>
    </row>
    <row r="575" spans="2:11">
      <c r="B575" s="129"/>
      <c r="C575" s="129"/>
      <c r="D575" s="129"/>
      <c r="E575" s="130"/>
      <c r="F575" s="130"/>
      <c r="G575" s="130"/>
      <c r="H575" s="130"/>
      <c r="I575" s="130"/>
      <c r="J575" s="130"/>
      <c r="K575" s="130"/>
    </row>
    <row r="576" spans="2:11">
      <c r="B576" s="129"/>
      <c r="C576" s="129"/>
      <c r="D576" s="129"/>
      <c r="E576" s="130"/>
      <c r="F576" s="130"/>
      <c r="G576" s="130"/>
      <c r="H576" s="130"/>
      <c r="I576" s="130"/>
      <c r="J576" s="130"/>
      <c r="K576" s="130"/>
    </row>
    <row r="577" spans="2:11">
      <c r="B577" s="129"/>
      <c r="C577" s="129"/>
      <c r="D577" s="129"/>
      <c r="E577" s="130"/>
      <c r="F577" s="130"/>
      <c r="G577" s="130"/>
      <c r="H577" s="130"/>
      <c r="I577" s="130"/>
      <c r="J577" s="130"/>
      <c r="K577" s="130"/>
    </row>
    <row r="578" spans="2:11">
      <c r="B578" s="129"/>
      <c r="C578" s="129"/>
      <c r="D578" s="129"/>
      <c r="E578" s="130"/>
      <c r="F578" s="130"/>
      <c r="G578" s="130"/>
      <c r="H578" s="130"/>
      <c r="I578" s="130"/>
      <c r="J578" s="130"/>
      <c r="K578" s="130"/>
    </row>
    <row r="579" spans="2:11">
      <c r="B579" s="129"/>
      <c r="C579" s="129"/>
      <c r="D579" s="129"/>
      <c r="E579" s="130"/>
      <c r="F579" s="130"/>
      <c r="G579" s="130"/>
      <c r="H579" s="130"/>
      <c r="I579" s="130"/>
      <c r="J579" s="130"/>
      <c r="K579" s="130"/>
    </row>
    <row r="580" spans="2:11">
      <c r="B580" s="129"/>
      <c r="C580" s="129"/>
      <c r="D580" s="129"/>
      <c r="E580" s="130"/>
      <c r="F580" s="130"/>
      <c r="G580" s="130"/>
      <c r="H580" s="130"/>
      <c r="I580" s="130"/>
      <c r="J580" s="130"/>
      <c r="K580" s="130"/>
    </row>
    <row r="581" spans="2:11">
      <c r="B581" s="129"/>
      <c r="C581" s="129"/>
      <c r="D581" s="129"/>
      <c r="E581" s="130"/>
      <c r="F581" s="130"/>
      <c r="G581" s="130"/>
      <c r="H581" s="130"/>
      <c r="I581" s="130"/>
      <c r="J581" s="130"/>
      <c r="K581" s="130"/>
    </row>
    <row r="582" spans="2:11">
      <c r="B582" s="129"/>
      <c r="C582" s="129"/>
      <c r="D582" s="129"/>
      <c r="E582" s="130"/>
      <c r="F582" s="130"/>
      <c r="G582" s="130"/>
      <c r="H582" s="130"/>
      <c r="I582" s="130"/>
      <c r="J582" s="130"/>
      <c r="K582" s="130"/>
    </row>
    <row r="583" spans="2:11">
      <c r="B583" s="129"/>
      <c r="C583" s="129"/>
      <c r="D583" s="129"/>
      <c r="E583" s="130"/>
      <c r="F583" s="130"/>
      <c r="G583" s="130"/>
      <c r="H583" s="130"/>
      <c r="I583" s="130"/>
      <c r="J583" s="130"/>
      <c r="K583" s="130"/>
    </row>
    <row r="584" spans="2:11">
      <c r="B584" s="129"/>
      <c r="C584" s="129"/>
      <c r="D584" s="129"/>
      <c r="E584" s="130"/>
      <c r="F584" s="130"/>
      <c r="G584" s="130"/>
      <c r="H584" s="130"/>
      <c r="I584" s="130"/>
      <c r="J584" s="130"/>
      <c r="K584" s="130"/>
    </row>
    <row r="585" spans="2:11">
      <c r="B585" s="129"/>
      <c r="C585" s="129"/>
      <c r="D585" s="129"/>
      <c r="E585" s="130"/>
      <c r="F585" s="130"/>
      <c r="G585" s="130"/>
      <c r="H585" s="130"/>
      <c r="I585" s="130"/>
      <c r="J585" s="130"/>
      <c r="K585" s="130"/>
    </row>
    <row r="586" spans="2:11">
      <c r="B586" s="129"/>
      <c r="C586" s="129"/>
      <c r="D586" s="129"/>
      <c r="E586" s="130"/>
      <c r="F586" s="130"/>
      <c r="G586" s="130"/>
      <c r="H586" s="130"/>
      <c r="I586" s="130"/>
      <c r="J586" s="130"/>
      <c r="K586" s="130"/>
    </row>
    <row r="587" spans="2:11">
      <c r="B587" s="129"/>
      <c r="C587" s="129"/>
      <c r="D587" s="129"/>
      <c r="E587" s="130"/>
      <c r="F587" s="130"/>
      <c r="G587" s="130"/>
      <c r="H587" s="130"/>
      <c r="I587" s="130"/>
      <c r="J587" s="130"/>
      <c r="K587" s="130"/>
    </row>
    <row r="588" spans="2:11">
      <c r="B588" s="129"/>
      <c r="C588" s="129"/>
      <c r="D588" s="129"/>
      <c r="E588" s="130"/>
      <c r="F588" s="130"/>
      <c r="G588" s="130"/>
      <c r="H588" s="130"/>
      <c r="I588" s="130"/>
      <c r="J588" s="130"/>
      <c r="K588" s="130"/>
    </row>
    <row r="589" spans="2:11">
      <c r="B589" s="129"/>
      <c r="C589" s="129"/>
      <c r="D589" s="129"/>
      <c r="E589" s="130"/>
      <c r="F589" s="130"/>
      <c r="G589" s="130"/>
      <c r="H589" s="130"/>
      <c r="I589" s="130"/>
      <c r="J589" s="130"/>
      <c r="K589" s="130"/>
    </row>
    <row r="590" spans="2:11">
      <c r="B590" s="129"/>
      <c r="C590" s="129"/>
      <c r="D590" s="129"/>
      <c r="E590" s="130"/>
      <c r="F590" s="130"/>
      <c r="G590" s="130"/>
      <c r="H590" s="130"/>
      <c r="I590" s="130"/>
      <c r="J590" s="130"/>
      <c r="K590" s="130"/>
    </row>
    <row r="591" spans="2:11">
      <c r="B591" s="129"/>
      <c r="C591" s="129"/>
      <c r="D591" s="129"/>
      <c r="E591" s="130"/>
      <c r="F591" s="130"/>
      <c r="G591" s="130"/>
      <c r="H591" s="130"/>
      <c r="I591" s="130"/>
      <c r="J591" s="130"/>
      <c r="K591" s="130"/>
    </row>
    <row r="592" spans="2:11">
      <c r="B592" s="129"/>
      <c r="C592" s="129"/>
      <c r="D592" s="129"/>
      <c r="E592" s="130"/>
      <c r="F592" s="130"/>
      <c r="G592" s="130"/>
      <c r="H592" s="130"/>
      <c r="I592" s="130"/>
      <c r="J592" s="130"/>
      <c r="K592" s="130"/>
    </row>
    <row r="593" spans="2:11">
      <c r="B593" s="129"/>
      <c r="C593" s="129"/>
      <c r="D593" s="129"/>
      <c r="E593" s="130"/>
      <c r="F593" s="130"/>
      <c r="G593" s="130"/>
      <c r="H593" s="130"/>
      <c r="I593" s="130"/>
      <c r="J593" s="130"/>
      <c r="K593" s="130"/>
    </row>
    <row r="594" spans="2:11">
      <c r="B594" s="129"/>
      <c r="C594" s="129"/>
      <c r="D594" s="129"/>
      <c r="E594" s="130"/>
      <c r="F594" s="130"/>
      <c r="G594" s="130"/>
      <c r="H594" s="130"/>
      <c r="I594" s="130"/>
      <c r="J594" s="130"/>
      <c r="K594" s="130"/>
    </row>
    <row r="595" spans="2:11">
      <c r="B595" s="129"/>
      <c r="C595" s="129"/>
      <c r="D595" s="129"/>
      <c r="E595" s="130"/>
      <c r="F595" s="130"/>
      <c r="G595" s="130"/>
      <c r="H595" s="130"/>
      <c r="I595" s="130"/>
      <c r="J595" s="130"/>
      <c r="K595" s="130"/>
    </row>
    <row r="596" spans="2:11">
      <c r="B596" s="129"/>
      <c r="C596" s="129"/>
      <c r="D596" s="129"/>
      <c r="E596" s="130"/>
      <c r="F596" s="130"/>
      <c r="G596" s="130"/>
      <c r="H596" s="130"/>
      <c r="I596" s="130"/>
      <c r="J596" s="130"/>
      <c r="K596" s="130"/>
    </row>
    <row r="597" spans="2:11">
      <c r="B597" s="129"/>
      <c r="C597" s="129"/>
      <c r="D597" s="129"/>
      <c r="E597" s="130"/>
      <c r="F597" s="130"/>
      <c r="G597" s="130"/>
      <c r="H597" s="130"/>
      <c r="I597" s="130"/>
      <c r="J597" s="130"/>
      <c r="K597" s="130"/>
    </row>
    <row r="598" spans="2:11">
      <c r="B598" s="129"/>
      <c r="C598" s="129"/>
      <c r="D598" s="129"/>
      <c r="E598" s="130"/>
      <c r="F598" s="130"/>
      <c r="G598" s="130"/>
      <c r="H598" s="130"/>
      <c r="I598" s="130"/>
      <c r="J598" s="130"/>
      <c r="K598" s="130"/>
    </row>
    <row r="599" spans="2:11">
      <c r="B599" s="129"/>
      <c r="C599" s="129"/>
      <c r="D599" s="129"/>
      <c r="E599" s="130"/>
      <c r="F599" s="130"/>
      <c r="G599" s="130"/>
      <c r="H599" s="130"/>
      <c r="I599" s="130"/>
      <c r="J599" s="130"/>
      <c r="K599" s="130"/>
    </row>
    <row r="600" spans="2:11">
      <c r="B600" s="129"/>
      <c r="C600" s="129"/>
      <c r="D600" s="129"/>
      <c r="E600" s="130"/>
      <c r="F600" s="130"/>
      <c r="G600" s="130"/>
      <c r="H600" s="130"/>
      <c r="I600" s="130"/>
      <c r="J600" s="130"/>
      <c r="K600" s="130"/>
    </row>
    <row r="601" spans="2:11">
      <c r="B601" s="129"/>
      <c r="C601" s="129"/>
      <c r="D601" s="129"/>
      <c r="E601" s="130"/>
      <c r="F601" s="130"/>
      <c r="G601" s="130"/>
      <c r="H601" s="130"/>
      <c r="I601" s="130"/>
      <c r="J601" s="130"/>
      <c r="K601" s="130"/>
    </row>
    <row r="602" spans="2:11">
      <c r="B602" s="129"/>
      <c r="C602" s="129"/>
      <c r="D602" s="129"/>
      <c r="E602" s="130"/>
      <c r="F602" s="130"/>
      <c r="G602" s="130"/>
      <c r="H602" s="130"/>
      <c r="I602" s="130"/>
      <c r="J602" s="130"/>
      <c r="K602" s="130"/>
    </row>
    <row r="603" spans="2:11">
      <c r="B603" s="129"/>
      <c r="C603" s="129"/>
      <c r="D603" s="129"/>
      <c r="E603" s="130"/>
      <c r="F603" s="130"/>
      <c r="G603" s="130"/>
      <c r="H603" s="130"/>
      <c r="I603" s="130"/>
      <c r="J603" s="130"/>
      <c r="K603" s="130"/>
    </row>
    <row r="604" spans="2:11">
      <c r="B604" s="129"/>
      <c r="C604" s="129"/>
      <c r="D604" s="129"/>
      <c r="E604" s="130"/>
      <c r="F604" s="130"/>
      <c r="G604" s="130"/>
      <c r="H604" s="130"/>
      <c r="I604" s="130"/>
      <c r="J604" s="130"/>
      <c r="K604" s="130"/>
    </row>
    <row r="605" spans="2:11">
      <c r="B605" s="129"/>
      <c r="C605" s="129"/>
      <c r="D605" s="129"/>
      <c r="E605" s="130"/>
      <c r="F605" s="130"/>
      <c r="G605" s="130"/>
      <c r="H605" s="130"/>
      <c r="I605" s="130"/>
      <c r="J605" s="130"/>
      <c r="K605" s="130"/>
    </row>
    <row r="606" spans="2:11">
      <c r="B606" s="129"/>
      <c r="C606" s="129"/>
      <c r="D606" s="129"/>
      <c r="E606" s="130"/>
      <c r="F606" s="130"/>
      <c r="G606" s="130"/>
      <c r="H606" s="130"/>
      <c r="I606" s="130"/>
      <c r="J606" s="130"/>
      <c r="K606" s="130"/>
    </row>
    <row r="607" spans="2:11">
      <c r="B607" s="129"/>
      <c r="C607" s="129"/>
      <c r="D607" s="129"/>
      <c r="E607" s="130"/>
      <c r="F607" s="130"/>
      <c r="G607" s="130"/>
      <c r="H607" s="130"/>
      <c r="I607" s="130"/>
      <c r="J607" s="130"/>
      <c r="K607" s="130"/>
    </row>
    <row r="608" spans="2:11">
      <c r="B608" s="129"/>
      <c r="C608" s="129"/>
      <c r="D608" s="129"/>
      <c r="E608" s="130"/>
      <c r="F608" s="130"/>
      <c r="G608" s="130"/>
      <c r="H608" s="130"/>
      <c r="I608" s="130"/>
      <c r="J608" s="130"/>
      <c r="K608" s="130"/>
    </row>
    <row r="609" spans="2:11">
      <c r="B609" s="129"/>
      <c r="C609" s="129"/>
      <c r="D609" s="129"/>
      <c r="E609" s="130"/>
      <c r="F609" s="130"/>
      <c r="G609" s="130"/>
      <c r="H609" s="130"/>
      <c r="I609" s="130"/>
      <c r="J609" s="130"/>
      <c r="K609" s="130"/>
    </row>
    <row r="610" spans="2:11">
      <c r="B610" s="129"/>
      <c r="C610" s="129"/>
      <c r="D610" s="129"/>
      <c r="E610" s="130"/>
      <c r="F610" s="130"/>
      <c r="G610" s="130"/>
      <c r="H610" s="130"/>
      <c r="I610" s="130"/>
      <c r="J610" s="130"/>
      <c r="K610" s="130"/>
    </row>
    <row r="611" spans="2:11">
      <c r="B611" s="129"/>
      <c r="C611" s="129"/>
      <c r="D611" s="129"/>
      <c r="E611" s="130"/>
      <c r="F611" s="130"/>
      <c r="G611" s="130"/>
      <c r="H611" s="130"/>
      <c r="I611" s="130"/>
      <c r="J611" s="130"/>
      <c r="K611" s="130"/>
    </row>
    <row r="612" spans="2:11">
      <c r="B612" s="129"/>
      <c r="C612" s="129"/>
      <c r="D612" s="129"/>
      <c r="E612" s="130"/>
      <c r="F612" s="130"/>
      <c r="G612" s="130"/>
      <c r="H612" s="130"/>
      <c r="I612" s="130"/>
      <c r="J612" s="130"/>
      <c r="K612" s="130"/>
    </row>
    <row r="613" spans="2:11">
      <c r="B613" s="129"/>
      <c r="C613" s="129"/>
      <c r="D613" s="129"/>
      <c r="E613" s="130"/>
      <c r="F613" s="130"/>
      <c r="G613" s="130"/>
      <c r="H613" s="130"/>
      <c r="I613" s="130"/>
      <c r="J613" s="130"/>
      <c r="K613" s="130"/>
    </row>
    <row r="614" spans="2:11">
      <c r="B614" s="129"/>
      <c r="C614" s="129"/>
      <c r="D614" s="129"/>
      <c r="E614" s="130"/>
      <c r="F614" s="130"/>
      <c r="G614" s="130"/>
      <c r="H614" s="130"/>
      <c r="I614" s="130"/>
      <c r="J614" s="130"/>
      <c r="K614" s="130"/>
    </row>
    <row r="615" spans="2:11">
      <c r="B615" s="129"/>
      <c r="C615" s="129"/>
      <c r="D615" s="129"/>
      <c r="E615" s="130"/>
      <c r="F615" s="130"/>
      <c r="G615" s="130"/>
      <c r="H615" s="130"/>
      <c r="I615" s="130"/>
      <c r="J615" s="130"/>
      <c r="K615" s="130"/>
    </row>
    <row r="616" spans="2:11">
      <c r="B616" s="129"/>
      <c r="C616" s="129"/>
      <c r="D616" s="129"/>
      <c r="E616" s="130"/>
      <c r="F616" s="130"/>
      <c r="G616" s="130"/>
      <c r="H616" s="130"/>
      <c r="I616" s="130"/>
      <c r="J616" s="130"/>
      <c r="K616" s="130"/>
    </row>
    <row r="617" spans="2:11">
      <c r="B617" s="129"/>
      <c r="C617" s="129"/>
      <c r="D617" s="129"/>
      <c r="E617" s="130"/>
      <c r="F617" s="130"/>
      <c r="G617" s="130"/>
      <c r="H617" s="130"/>
      <c r="I617" s="130"/>
      <c r="J617" s="130"/>
      <c r="K617" s="130"/>
    </row>
    <row r="618" spans="2:11">
      <c r="B618" s="129"/>
      <c r="C618" s="129"/>
      <c r="D618" s="129"/>
      <c r="E618" s="130"/>
      <c r="F618" s="130"/>
      <c r="G618" s="130"/>
      <c r="H618" s="130"/>
      <c r="I618" s="130"/>
      <c r="J618" s="130"/>
      <c r="K618" s="130"/>
    </row>
    <row r="619" spans="2:11">
      <c r="B619" s="129"/>
      <c r="C619" s="129"/>
      <c r="D619" s="129"/>
      <c r="E619" s="130"/>
      <c r="F619" s="130"/>
      <c r="G619" s="130"/>
      <c r="H619" s="130"/>
      <c r="I619" s="130"/>
      <c r="J619" s="130"/>
      <c r="K619" s="130"/>
    </row>
    <row r="620" spans="2:11">
      <c r="B620" s="129"/>
      <c r="C620" s="129"/>
      <c r="D620" s="129"/>
      <c r="E620" s="130"/>
      <c r="F620" s="130"/>
      <c r="G620" s="130"/>
      <c r="H620" s="130"/>
      <c r="I620" s="130"/>
      <c r="J620" s="130"/>
      <c r="K620" s="130"/>
    </row>
    <row r="621" spans="2:11">
      <c r="B621" s="129"/>
      <c r="C621" s="129"/>
      <c r="D621" s="129"/>
      <c r="E621" s="130"/>
      <c r="F621" s="130"/>
      <c r="G621" s="130"/>
      <c r="H621" s="130"/>
      <c r="I621" s="130"/>
      <c r="J621" s="130"/>
      <c r="K621" s="130"/>
    </row>
    <row r="622" spans="2:11">
      <c r="B622" s="129"/>
      <c r="C622" s="129"/>
      <c r="D622" s="129"/>
      <c r="E622" s="130"/>
      <c r="F622" s="130"/>
      <c r="G622" s="130"/>
      <c r="H622" s="130"/>
      <c r="I622" s="130"/>
      <c r="J622" s="130"/>
      <c r="K622" s="130"/>
    </row>
    <row r="623" spans="2:11">
      <c r="B623" s="129"/>
      <c r="C623" s="129"/>
      <c r="D623" s="129"/>
      <c r="E623" s="130"/>
      <c r="F623" s="130"/>
      <c r="G623" s="130"/>
      <c r="H623" s="130"/>
      <c r="I623" s="130"/>
      <c r="J623" s="130"/>
      <c r="K623" s="130"/>
    </row>
    <row r="624" spans="2:11">
      <c r="B624" s="129"/>
      <c r="C624" s="129"/>
      <c r="D624" s="129"/>
      <c r="E624" s="130"/>
      <c r="F624" s="130"/>
      <c r="G624" s="130"/>
      <c r="H624" s="130"/>
      <c r="I624" s="130"/>
      <c r="J624" s="130"/>
      <c r="K624" s="130"/>
    </row>
    <row r="625" spans="2:11">
      <c r="B625" s="129"/>
      <c r="C625" s="129"/>
      <c r="D625" s="129"/>
      <c r="E625" s="130"/>
      <c r="F625" s="130"/>
      <c r="G625" s="130"/>
      <c r="H625" s="130"/>
      <c r="I625" s="130"/>
      <c r="J625" s="130"/>
      <c r="K625" s="130"/>
    </row>
    <row r="626" spans="2:11">
      <c r="B626" s="129"/>
      <c r="C626" s="129"/>
      <c r="D626" s="129"/>
      <c r="E626" s="130"/>
      <c r="F626" s="130"/>
      <c r="G626" s="130"/>
      <c r="H626" s="130"/>
      <c r="I626" s="130"/>
      <c r="J626" s="130"/>
      <c r="K626" s="130"/>
    </row>
    <row r="627" spans="2:11">
      <c r="B627" s="129"/>
      <c r="C627" s="129"/>
      <c r="D627" s="129"/>
      <c r="E627" s="130"/>
      <c r="F627" s="130"/>
      <c r="G627" s="130"/>
      <c r="H627" s="130"/>
      <c r="I627" s="130"/>
      <c r="J627" s="130"/>
      <c r="K627" s="130"/>
    </row>
    <row r="628" spans="2:11">
      <c r="B628" s="129"/>
      <c r="C628" s="129"/>
      <c r="D628" s="129"/>
      <c r="E628" s="130"/>
      <c r="F628" s="130"/>
      <c r="G628" s="130"/>
      <c r="H628" s="130"/>
      <c r="I628" s="130"/>
      <c r="J628" s="130"/>
      <c r="K628" s="130"/>
    </row>
    <row r="629" spans="2:11">
      <c r="B629" s="129"/>
      <c r="C629" s="129"/>
      <c r="D629" s="129"/>
      <c r="E629" s="130"/>
      <c r="F629" s="130"/>
      <c r="G629" s="130"/>
      <c r="H629" s="130"/>
      <c r="I629" s="130"/>
      <c r="J629" s="130"/>
      <c r="K629" s="130"/>
    </row>
    <row r="630" spans="2:11">
      <c r="B630" s="129"/>
      <c r="C630" s="129"/>
      <c r="D630" s="129"/>
      <c r="E630" s="130"/>
      <c r="F630" s="130"/>
      <c r="G630" s="130"/>
      <c r="H630" s="130"/>
      <c r="I630" s="130"/>
      <c r="J630" s="130"/>
      <c r="K630" s="130"/>
    </row>
    <row r="631" spans="2:11">
      <c r="B631" s="129"/>
      <c r="C631" s="129"/>
      <c r="D631" s="129"/>
      <c r="E631" s="130"/>
      <c r="F631" s="130"/>
      <c r="G631" s="130"/>
      <c r="H631" s="130"/>
      <c r="I631" s="130"/>
      <c r="J631" s="130"/>
      <c r="K631" s="130"/>
    </row>
    <row r="632" spans="2:11">
      <c r="B632" s="129"/>
      <c r="C632" s="129"/>
      <c r="D632" s="129"/>
      <c r="E632" s="130"/>
      <c r="F632" s="130"/>
      <c r="G632" s="130"/>
      <c r="H632" s="130"/>
      <c r="I632" s="130"/>
      <c r="J632" s="130"/>
      <c r="K632" s="130"/>
    </row>
    <row r="633" spans="2:11">
      <c r="B633" s="129"/>
      <c r="C633" s="129"/>
      <c r="D633" s="129"/>
      <c r="E633" s="130"/>
      <c r="F633" s="130"/>
      <c r="G633" s="130"/>
      <c r="H633" s="130"/>
      <c r="I633" s="130"/>
      <c r="J633" s="130"/>
      <c r="K633" s="130"/>
    </row>
    <row r="634" spans="2:11">
      <c r="B634" s="129"/>
      <c r="C634" s="129"/>
      <c r="D634" s="129"/>
      <c r="E634" s="130"/>
      <c r="F634" s="130"/>
      <c r="G634" s="130"/>
      <c r="H634" s="130"/>
      <c r="I634" s="130"/>
      <c r="J634" s="130"/>
      <c r="K634" s="130"/>
    </row>
    <row r="635" spans="2:11">
      <c r="B635" s="129"/>
      <c r="C635" s="129"/>
      <c r="D635" s="129"/>
      <c r="E635" s="130"/>
      <c r="F635" s="130"/>
      <c r="G635" s="130"/>
      <c r="H635" s="130"/>
      <c r="I635" s="130"/>
      <c r="J635" s="130"/>
      <c r="K635" s="130"/>
    </row>
    <row r="636" spans="2:11">
      <c r="B636" s="129"/>
      <c r="C636" s="129"/>
      <c r="D636" s="129"/>
      <c r="E636" s="130"/>
      <c r="F636" s="130"/>
      <c r="G636" s="130"/>
      <c r="H636" s="130"/>
      <c r="I636" s="130"/>
      <c r="J636" s="130"/>
      <c r="K636" s="130"/>
    </row>
    <row r="637" spans="2:11">
      <c r="B637" s="129"/>
      <c r="C637" s="129"/>
      <c r="D637" s="129"/>
      <c r="E637" s="130"/>
      <c r="F637" s="130"/>
      <c r="G637" s="130"/>
      <c r="H637" s="130"/>
      <c r="I637" s="130"/>
      <c r="J637" s="130"/>
      <c r="K637" s="130"/>
    </row>
    <row r="638" spans="2:11">
      <c r="B638" s="129"/>
      <c r="C638" s="129"/>
      <c r="D638" s="129"/>
      <c r="E638" s="130"/>
      <c r="F638" s="130"/>
      <c r="G638" s="130"/>
      <c r="H638" s="130"/>
      <c r="I638" s="130"/>
      <c r="J638" s="130"/>
      <c r="K638" s="130"/>
    </row>
    <row r="639" spans="2:11">
      <c r="B639" s="129"/>
      <c r="C639" s="129"/>
      <c r="D639" s="129"/>
      <c r="E639" s="130"/>
      <c r="F639" s="130"/>
      <c r="G639" s="130"/>
      <c r="H639" s="130"/>
      <c r="I639" s="130"/>
      <c r="J639" s="130"/>
      <c r="K639" s="130"/>
    </row>
    <row r="640" spans="2:11">
      <c r="B640" s="129"/>
      <c r="C640" s="129"/>
      <c r="D640" s="129"/>
      <c r="E640" s="130"/>
      <c r="F640" s="130"/>
      <c r="G640" s="130"/>
      <c r="H640" s="130"/>
      <c r="I640" s="130"/>
      <c r="J640" s="130"/>
      <c r="K640" s="130"/>
    </row>
    <row r="641" spans="2:11">
      <c r="B641" s="129"/>
      <c r="C641" s="129"/>
      <c r="D641" s="129"/>
      <c r="E641" s="130"/>
      <c r="F641" s="130"/>
      <c r="G641" s="130"/>
      <c r="H641" s="130"/>
      <c r="I641" s="130"/>
      <c r="J641" s="130"/>
      <c r="K641" s="130"/>
    </row>
    <row r="642" spans="2:11">
      <c r="B642" s="129"/>
      <c r="C642" s="129"/>
      <c r="D642" s="129"/>
      <c r="E642" s="130"/>
      <c r="F642" s="130"/>
      <c r="G642" s="130"/>
      <c r="H642" s="130"/>
      <c r="I642" s="130"/>
      <c r="J642" s="130"/>
      <c r="K642" s="130"/>
    </row>
    <row r="643" spans="2:11">
      <c r="B643" s="129"/>
      <c r="C643" s="129"/>
      <c r="D643" s="129"/>
      <c r="E643" s="130"/>
      <c r="F643" s="130"/>
      <c r="G643" s="130"/>
      <c r="H643" s="130"/>
      <c r="I643" s="130"/>
      <c r="J643" s="130"/>
      <c r="K643" s="130"/>
    </row>
    <row r="644" spans="2:11">
      <c r="B644" s="129"/>
      <c r="C644" s="129"/>
      <c r="D644" s="129"/>
      <c r="E644" s="130"/>
      <c r="F644" s="130"/>
      <c r="G644" s="130"/>
      <c r="H644" s="130"/>
      <c r="I644" s="130"/>
      <c r="J644" s="130"/>
      <c r="K644" s="130"/>
    </row>
    <row r="645" spans="2:11">
      <c r="B645" s="129"/>
      <c r="C645" s="129"/>
      <c r="D645" s="129"/>
      <c r="E645" s="130"/>
      <c r="F645" s="130"/>
      <c r="G645" s="130"/>
      <c r="H645" s="130"/>
      <c r="I645" s="130"/>
      <c r="J645" s="130"/>
      <c r="K645" s="130"/>
    </row>
    <row r="646" spans="2:11">
      <c r="B646" s="129"/>
      <c r="C646" s="129"/>
      <c r="D646" s="129"/>
      <c r="E646" s="130"/>
      <c r="F646" s="130"/>
      <c r="G646" s="130"/>
      <c r="H646" s="130"/>
      <c r="I646" s="130"/>
      <c r="J646" s="130"/>
      <c r="K646" s="130"/>
    </row>
    <row r="647" spans="2:11">
      <c r="B647" s="129"/>
      <c r="C647" s="129"/>
      <c r="D647" s="129"/>
      <c r="E647" s="130"/>
      <c r="F647" s="130"/>
      <c r="G647" s="130"/>
      <c r="H647" s="130"/>
      <c r="I647" s="130"/>
      <c r="J647" s="130"/>
      <c r="K647" s="130"/>
    </row>
    <row r="648" spans="2:11">
      <c r="B648" s="129"/>
      <c r="C648" s="129"/>
      <c r="D648" s="129"/>
      <c r="E648" s="130"/>
      <c r="F648" s="130"/>
      <c r="G648" s="130"/>
      <c r="H648" s="130"/>
      <c r="I648" s="130"/>
      <c r="J648" s="130"/>
      <c r="K648" s="130"/>
    </row>
    <row r="649" spans="2:11">
      <c r="B649" s="129"/>
      <c r="C649" s="129"/>
      <c r="D649" s="129"/>
      <c r="E649" s="130"/>
      <c r="F649" s="130"/>
      <c r="G649" s="130"/>
      <c r="H649" s="130"/>
      <c r="I649" s="130"/>
      <c r="J649" s="130"/>
      <c r="K649" s="130"/>
    </row>
    <row r="650" spans="2:11">
      <c r="B650" s="129"/>
      <c r="C650" s="129"/>
      <c r="D650" s="129"/>
      <c r="E650" s="130"/>
      <c r="F650" s="130"/>
      <c r="G650" s="130"/>
      <c r="H650" s="130"/>
      <c r="I650" s="130"/>
      <c r="J650" s="130"/>
      <c r="K650" s="130"/>
    </row>
    <row r="651" spans="2:11">
      <c r="B651" s="129"/>
      <c r="C651" s="129"/>
      <c r="D651" s="129"/>
      <c r="E651" s="130"/>
      <c r="F651" s="130"/>
      <c r="G651" s="130"/>
      <c r="H651" s="130"/>
      <c r="I651" s="130"/>
      <c r="J651" s="130"/>
      <c r="K651" s="130"/>
    </row>
    <row r="652" spans="2:11">
      <c r="B652" s="129"/>
      <c r="C652" s="129"/>
      <c r="D652" s="129"/>
      <c r="E652" s="130"/>
      <c r="F652" s="130"/>
      <c r="G652" s="130"/>
      <c r="H652" s="130"/>
      <c r="I652" s="130"/>
      <c r="J652" s="130"/>
      <c r="K652" s="130"/>
    </row>
    <row r="653" spans="2:11">
      <c r="B653" s="129"/>
      <c r="C653" s="129"/>
      <c r="D653" s="129"/>
      <c r="E653" s="130"/>
      <c r="F653" s="130"/>
      <c r="G653" s="130"/>
      <c r="H653" s="130"/>
      <c r="I653" s="130"/>
      <c r="J653" s="130"/>
      <c r="K653" s="130"/>
    </row>
    <row r="654" spans="2:11">
      <c r="B654" s="129"/>
      <c r="C654" s="129"/>
      <c r="D654" s="129"/>
      <c r="E654" s="130"/>
      <c r="F654" s="130"/>
      <c r="G654" s="130"/>
      <c r="H654" s="130"/>
      <c r="I654" s="130"/>
      <c r="J654" s="130"/>
      <c r="K654" s="130"/>
    </row>
    <row r="655" spans="2:11">
      <c r="B655" s="129"/>
      <c r="C655" s="129"/>
      <c r="D655" s="129"/>
      <c r="E655" s="130"/>
      <c r="F655" s="130"/>
      <c r="G655" s="130"/>
      <c r="H655" s="130"/>
      <c r="I655" s="130"/>
      <c r="J655" s="130"/>
      <c r="K655" s="130"/>
    </row>
    <row r="656" spans="2:11">
      <c r="B656" s="129"/>
      <c r="C656" s="129"/>
      <c r="D656" s="129"/>
      <c r="E656" s="130"/>
      <c r="F656" s="130"/>
      <c r="G656" s="130"/>
      <c r="H656" s="130"/>
      <c r="I656" s="130"/>
      <c r="J656" s="130"/>
      <c r="K656" s="130"/>
    </row>
    <row r="657" spans="2:11">
      <c r="B657" s="129"/>
      <c r="C657" s="129"/>
      <c r="D657" s="129"/>
      <c r="E657" s="130"/>
      <c r="F657" s="130"/>
      <c r="G657" s="130"/>
      <c r="H657" s="130"/>
      <c r="I657" s="130"/>
      <c r="J657" s="130"/>
      <c r="K657" s="130"/>
    </row>
    <row r="658" spans="2:11">
      <c r="B658" s="129"/>
      <c r="C658" s="129"/>
      <c r="D658" s="129"/>
      <c r="E658" s="130"/>
      <c r="F658" s="130"/>
      <c r="G658" s="130"/>
      <c r="H658" s="130"/>
      <c r="I658" s="130"/>
      <c r="J658" s="130"/>
      <c r="K658" s="130"/>
    </row>
    <row r="659" spans="2:11">
      <c r="B659" s="129"/>
      <c r="C659" s="129"/>
      <c r="D659" s="129"/>
      <c r="E659" s="130"/>
      <c r="F659" s="130"/>
      <c r="G659" s="130"/>
      <c r="H659" s="130"/>
      <c r="I659" s="130"/>
      <c r="J659" s="130"/>
      <c r="K659" s="130"/>
    </row>
    <row r="660" spans="2:11">
      <c r="B660" s="129"/>
      <c r="C660" s="129"/>
      <c r="D660" s="129"/>
      <c r="E660" s="130"/>
      <c r="F660" s="130"/>
      <c r="G660" s="130"/>
      <c r="H660" s="130"/>
      <c r="I660" s="130"/>
      <c r="J660" s="130"/>
      <c r="K660" s="130"/>
    </row>
    <row r="661" spans="2:11">
      <c r="B661" s="129"/>
      <c r="C661" s="129"/>
      <c r="D661" s="129"/>
      <c r="E661" s="130"/>
      <c r="F661" s="130"/>
      <c r="G661" s="130"/>
      <c r="H661" s="130"/>
      <c r="I661" s="130"/>
      <c r="J661" s="130"/>
      <c r="K661" s="130"/>
    </row>
    <row r="662" spans="2:11">
      <c r="B662" s="129"/>
      <c r="C662" s="129"/>
      <c r="D662" s="129"/>
      <c r="E662" s="130"/>
      <c r="F662" s="130"/>
      <c r="G662" s="130"/>
      <c r="H662" s="130"/>
      <c r="I662" s="130"/>
      <c r="J662" s="130"/>
      <c r="K662" s="130"/>
    </row>
    <row r="663" spans="2:11">
      <c r="B663" s="129"/>
      <c r="C663" s="129"/>
      <c r="D663" s="129"/>
      <c r="E663" s="130"/>
      <c r="F663" s="130"/>
      <c r="G663" s="130"/>
      <c r="H663" s="130"/>
      <c r="I663" s="130"/>
      <c r="J663" s="130"/>
      <c r="K663" s="130"/>
    </row>
    <row r="664" spans="2:11">
      <c r="B664" s="129"/>
      <c r="C664" s="129"/>
      <c r="D664" s="129"/>
      <c r="E664" s="130"/>
      <c r="F664" s="130"/>
      <c r="G664" s="130"/>
      <c r="H664" s="130"/>
      <c r="I664" s="130"/>
      <c r="J664" s="130"/>
      <c r="K664" s="130"/>
    </row>
    <row r="665" spans="2:11">
      <c r="B665" s="129"/>
      <c r="C665" s="129"/>
      <c r="D665" s="129"/>
      <c r="E665" s="130"/>
      <c r="F665" s="130"/>
      <c r="G665" s="130"/>
      <c r="H665" s="130"/>
      <c r="I665" s="130"/>
      <c r="J665" s="130"/>
      <c r="K665" s="130"/>
    </row>
    <row r="666" spans="2:11">
      <c r="B666" s="129"/>
      <c r="C666" s="129"/>
      <c r="D666" s="129"/>
      <c r="E666" s="130"/>
      <c r="F666" s="130"/>
      <c r="G666" s="130"/>
      <c r="H666" s="130"/>
      <c r="I666" s="130"/>
      <c r="J666" s="130"/>
      <c r="K666" s="130"/>
    </row>
    <row r="667" spans="2:11">
      <c r="B667" s="129"/>
      <c r="C667" s="129"/>
      <c r="D667" s="129"/>
      <c r="E667" s="130"/>
      <c r="F667" s="130"/>
      <c r="G667" s="130"/>
      <c r="H667" s="130"/>
      <c r="I667" s="130"/>
      <c r="J667" s="130"/>
      <c r="K667" s="130"/>
    </row>
    <row r="668" spans="2:11">
      <c r="B668" s="129"/>
      <c r="C668" s="129"/>
      <c r="D668" s="129"/>
      <c r="E668" s="130"/>
      <c r="F668" s="130"/>
      <c r="G668" s="130"/>
      <c r="H668" s="130"/>
      <c r="I668" s="130"/>
      <c r="J668" s="130"/>
      <c r="K668" s="130"/>
    </row>
    <row r="669" spans="2:11">
      <c r="B669" s="129"/>
      <c r="C669" s="129"/>
      <c r="D669" s="129"/>
      <c r="E669" s="130"/>
      <c r="F669" s="130"/>
      <c r="G669" s="130"/>
      <c r="H669" s="130"/>
      <c r="I669" s="130"/>
      <c r="J669" s="130"/>
      <c r="K669" s="130"/>
    </row>
    <row r="670" spans="2:11">
      <c r="B670" s="129"/>
      <c r="C670" s="129"/>
      <c r="D670" s="129"/>
      <c r="E670" s="130"/>
      <c r="F670" s="130"/>
      <c r="G670" s="130"/>
      <c r="H670" s="130"/>
      <c r="I670" s="130"/>
      <c r="J670" s="130"/>
      <c r="K670" s="130"/>
    </row>
    <row r="671" spans="2:11">
      <c r="B671" s="129"/>
      <c r="C671" s="129"/>
      <c r="D671" s="129"/>
      <c r="E671" s="130"/>
      <c r="F671" s="130"/>
      <c r="G671" s="130"/>
      <c r="H671" s="130"/>
      <c r="I671" s="130"/>
      <c r="J671" s="130"/>
      <c r="K671" s="130"/>
    </row>
    <row r="672" spans="2:11">
      <c r="B672" s="129"/>
      <c r="C672" s="129"/>
      <c r="D672" s="129"/>
      <c r="E672" s="130"/>
      <c r="F672" s="130"/>
      <c r="G672" s="130"/>
      <c r="H672" s="130"/>
      <c r="I672" s="130"/>
      <c r="J672" s="130"/>
      <c r="K672" s="130"/>
    </row>
    <row r="673" spans="2:11">
      <c r="B673" s="129"/>
      <c r="C673" s="129"/>
      <c r="D673" s="129"/>
      <c r="E673" s="130"/>
      <c r="F673" s="130"/>
      <c r="G673" s="130"/>
      <c r="H673" s="130"/>
      <c r="I673" s="130"/>
      <c r="J673" s="130"/>
      <c r="K673" s="130"/>
    </row>
    <row r="674" spans="2:11">
      <c r="B674" s="129"/>
      <c r="C674" s="129"/>
      <c r="D674" s="129"/>
      <c r="E674" s="130"/>
      <c r="F674" s="130"/>
      <c r="G674" s="130"/>
      <c r="H674" s="130"/>
      <c r="I674" s="130"/>
      <c r="J674" s="130"/>
      <c r="K674" s="130"/>
    </row>
    <row r="675" spans="2:11">
      <c r="B675" s="129"/>
      <c r="C675" s="129"/>
      <c r="D675" s="129"/>
      <c r="E675" s="130"/>
      <c r="F675" s="130"/>
      <c r="G675" s="130"/>
      <c r="H675" s="130"/>
      <c r="I675" s="130"/>
      <c r="J675" s="130"/>
      <c r="K675" s="130"/>
    </row>
    <row r="676" spans="2:11">
      <c r="B676" s="129"/>
      <c r="C676" s="129"/>
      <c r="D676" s="129"/>
      <c r="E676" s="130"/>
      <c r="F676" s="130"/>
      <c r="G676" s="130"/>
      <c r="H676" s="130"/>
      <c r="I676" s="130"/>
      <c r="J676" s="130"/>
      <c r="K676" s="130"/>
    </row>
    <row r="677" spans="2:11">
      <c r="B677" s="129"/>
      <c r="C677" s="129"/>
      <c r="D677" s="129"/>
      <c r="E677" s="130"/>
      <c r="F677" s="130"/>
      <c r="G677" s="130"/>
      <c r="H677" s="130"/>
      <c r="I677" s="130"/>
      <c r="J677" s="130"/>
      <c r="K677" s="130"/>
    </row>
    <row r="678" spans="2:11">
      <c r="B678" s="129"/>
      <c r="C678" s="129"/>
      <c r="D678" s="129"/>
      <c r="E678" s="130"/>
      <c r="F678" s="130"/>
      <c r="G678" s="130"/>
      <c r="H678" s="130"/>
      <c r="I678" s="130"/>
      <c r="J678" s="130"/>
      <c r="K678" s="130"/>
    </row>
    <row r="679" spans="2:11">
      <c r="B679" s="129"/>
      <c r="C679" s="129"/>
      <c r="D679" s="129"/>
      <c r="E679" s="130"/>
      <c r="F679" s="130"/>
      <c r="G679" s="130"/>
      <c r="H679" s="130"/>
      <c r="I679" s="130"/>
      <c r="J679" s="130"/>
      <c r="K679" s="130"/>
    </row>
    <row r="680" spans="2:11">
      <c r="B680" s="129"/>
      <c r="C680" s="129"/>
      <c r="D680" s="129"/>
      <c r="E680" s="130"/>
      <c r="F680" s="130"/>
      <c r="G680" s="130"/>
      <c r="H680" s="130"/>
      <c r="I680" s="130"/>
      <c r="J680" s="130"/>
      <c r="K680" s="130"/>
    </row>
    <row r="681" spans="2:11">
      <c r="B681" s="129"/>
      <c r="C681" s="129"/>
      <c r="D681" s="129"/>
      <c r="E681" s="130"/>
      <c r="F681" s="130"/>
      <c r="G681" s="130"/>
      <c r="H681" s="130"/>
      <c r="I681" s="130"/>
      <c r="J681" s="130"/>
      <c r="K681" s="130"/>
    </row>
    <row r="682" spans="2:11">
      <c r="B682" s="129"/>
      <c r="C682" s="129"/>
      <c r="D682" s="129"/>
      <c r="E682" s="130"/>
      <c r="F682" s="130"/>
      <c r="G682" s="130"/>
      <c r="H682" s="130"/>
      <c r="I682" s="130"/>
      <c r="J682" s="130"/>
      <c r="K682" s="130"/>
    </row>
    <row r="683" spans="2:11">
      <c r="B683" s="129"/>
      <c r="C683" s="129"/>
      <c r="D683" s="129"/>
      <c r="E683" s="130"/>
      <c r="F683" s="130"/>
      <c r="G683" s="130"/>
      <c r="H683" s="130"/>
      <c r="I683" s="130"/>
      <c r="J683" s="130"/>
      <c r="K683" s="130"/>
    </row>
    <row r="684" spans="2:11">
      <c r="B684" s="129"/>
      <c r="C684" s="129"/>
      <c r="D684" s="129"/>
      <c r="E684" s="130"/>
      <c r="F684" s="130"/>
      <c r="G684" s="130"/>
      <c r="H684" s="130"/>
      <c r="I684" s="130"/>
      <c r="J684" s="130"/>
      <c r="K684" s="130"/>
    </row>
    <row r="685" spans="2:11">
      <c r="B685" s="129"/>
      <c r="C685" s="129"/>
      <c r="D685" s="129"/>
      <c r="E685" s="130"/>
      <c r="F685" s="130"/>
      <c r="G685" s="130"/>
      <c r="H685" s="130"/>
      <c r="I685" s="130"/>
      <c r="J685" s="130"/>
      <c r="K685" s="130"/>
    </row>
    <row r="686" spans="2:11">
      <c r="B686" s="129"/>
      <c r="C686" s="129"/>
      <c r="D686" s="129"/>
      <c r="E686" s="130"/>
      <c r="F686" s="130"/>
      <c r="G686" s="130"/>
      <c r="H686" s="130"/>
      <c r="I686" s="130"/>
      <c r="J686" s="130"/>
      <c r="K686" s="130"/>
    </row>
    <row r="687" spans="2:11">
      <c r="B687" s="129"/>
      <c r="C687" s="129"/>
      <c r="D687" s="129"/>
      <c r="E687" s="130"/>
      <c r="F687" s="130"/>
      <c r="G687" s="130"/>
      <c r="H687" s="130"/>
      <c r="I687" s="130"/>
      <c r="J687" s="130"/>
      <c r="K687" s="130"/>
    </row>
    <row r="688" spans="2:11">
      <c r="B688" s="129"/>
      <c r="C688" s="129"/>
      <c r="D688" s="129"/>
      <c r="E688" s="130"/>
      <c r="F688" s="130"/>
      <c r="G688" s="130"/>
      <c r="H688" s="130"/>
      <c r="I688" s="130"/>
      <c r="J688" s="130"/>
      <c r="K688" s="130"/>
    </row>
    <row r="689" spans="2:11">
      <c r="B689" s="129"/>
      <c r="C689" s="129"/>
      <c r="D689" s="129"/>
      <c r="E689" s="130"/>
      <c r="F689" s="130"/>
      <c r="G689" s="130"/>
      <c r="H689" s="130"/>
      <c r="I689" s="130"/>
      <c r="J689" s="130"/>
      <c r="K689" s="130"/>
    </row>
    <row r="690" spans="2:11">
      <c r="B690" s="129"/>
      <c r="C690" s="129"/>
      <c r="D690" s="129"/>
      <c r="E690" s="130"/>
      <c r="F690" s="130"/>
      <c r="G690" s="130"/>
      <c r="H690" s="130"/>
      <c r="I690" s="130"/>
      <c r="J690" s="130"/>
      <c r="K690" s="130"/>
    </row>
    <row r="691" spans="2:11">
      <c r="B691" s="129"/>
      <c r="C691" s="129"/>
      <c r="D691" s="129"/>
      <c r="E691" s="130"/>
      <c r="F691" s="130"/>
      <c r="G691" s="130"/>
      <c r="H691" s="130"/>
      <c r="I691" s="130"/>
      <c r="J691" s="130"/>
      <c r="K691" s="130"/>
    </row>
    <row r="692" spans="2:11">
      <c r="B692" s="129"/>
      <c r="C692" s="129"/>
      <c r="D692" s="129"/>
      <c r="E692" s="130"/>
      <c r="F692" s="130"/>
      <c r="G692" s="130"/>
      <c r="H692" s="130"/>
      <c r="I692" s="130"/>
      <c r="J692" s="130"/>
      <c r="K692" s="130"/>
    </row>
    <row r="693" spans="2:11">
      <c r="B693" s="129"/>
      <c r="C693" s="129"/>
      <c r="D693" s="129"/>
      <c r="E693" s="130"/>
      <c r="F693" s="130"/>
      <c r="G693" s="130"/>
      <c r="H693" s="130"/>
      <c r="I693" s="130"/>
      <c r="J693" s="130"/>
      <c r="K693" s="130"/>
    </row>
    <row r="694" spans="2:11">
      <c r="B694" s="129"/>
      <c r="C694" s="129"/>
      <c r="D694" s="129"/>
      <c r="E694" s="130"/>
      <c r="F694" s="130"/>
      <c r="G694" s="130"/>
      <c r="H694" s="130"/>
      <c r="I694" s="130"/>
      <c r="J694" s="130"/>
      <c r="K694" s="130"/>
    </row>
    <row r="695" spans="2:11">
      <c r="B695" s="129"/>
      <c r="C695" s="129"/>
      <c r="D695" s="129"/>
      <c r="E695" s="130"/>
      <c r="F695" s="130"/>
      <c r="G695" s="130"/>
      <c r="H695" s="130"/>
      <c r="I695" s="130"/>
      <c r="J695" s="130"/>
      <c r="K695" s="130"/>
    </row>
    <row r="696" spans="2:11">
      <c r="B696" s="129"/>
      <c r="C696" s="129"/>
      <c r="D696" s="129"/>
      <c r="E696" s="130"/>
      <c r="F696" s="130"/>
      <c r="G696" s="130"/>
      <c r="H696" s="130"/>
      <c r="I696" s="130"/>
      <c r="J696" s="130"/>
      <c r="K696" s="130"/>
    </row>
    <row r="697" spans="2:11">
      <c r="B697" s="129"/>
      <c r="C697" s="129"/>
      <c r="D697" s="129"/>
      <c r="E697" s="130"/>
      <c r="F697" s="130"/>
      <c r="G697" s="130"/>
      <c r="H697" s="130"/>
      <c r="I697" s="130"/>
      <c r="J697" s="130"/>
      <c r="K697" s="130"/>
    </row>
    <row r="698" spans="2:11">
      <c r="B698" s="129"/>
      <c r="C698" s="129"/>
      <c r="D698" s="129"/>
      <c r="E698" s="130"/>
      <c r="F698" s="130"/>
      <c r="G698" s="130"/>
      <c r="H698" s="130"/>
      <c r="I698" s="130"/>
      <c r="J698" s="130"/>
      <c r="K698" s="130"/>
    </row>
    <row r="699" spans="2:11">
      <c r="B699" s="129"/>
      <c r="C699" s="129"/>
      <c r="D699" s="129"/>
      <c r="E699" s="130"/>
      <c r="F699" s="130"/>
      <c r="G699" s="130"/>
      <c r="H699" s="130"/>
      <c r="I699" s="130"/>
      <c r="J699" s="130"/>
      <c r="K699" s="130"/>
    </row>
    <row r="700" spans="2:11">
      <c r="B700" s="129"/>
      <c r="C700" s="129"/>
      <c r="D700" s="129"/>
      <c r="E700" s="130"/>
      <c r="F700" s="130"/>
      <c r="G700" s="130"/>
      <c r="H700" s="130"/>
      <c r="I700" s="130"/>
      <c r="J700" s="130"/>
      <c r="K700" s="130"/>
    </row>
    <row r="701" spans="2:11">
      <c r="B701" s="129"/>
      <c r="C701" s="129"/>
      <c r="D701" s="129"/>
      <c r="E701" s="130"/>
      <c r="F701" s="130"/>
      <c r="G701" s="130"/>
      <c r="H701" s="130"/>
      <c r="I701" s="130"/>
      <c r="J701" s="130"/>
      <c r="K701" s="130"/>
    </row>
    <row r="702" spans="2:11">
      <c r="B702" s="129"/>
      <c r="C702" s="129"/>
      <c r="D702" s="129"/>
      <c r="E702" s="130"/>
      <c r="F702" s="130"/>
      <c r="G702" s="130"/>
      <c r="H702" s="130"/>
      <c r="I702" s="130"/>
      <c r="J702" s="130"/>
      <c r="K702" s="130"/>
    </row>
    <row r="703" spans="2:11">
      <c r="B703" s="129"/>
      <c r="C703" s="129"/>
      <c r="D703" s="129"/>
      <c r="E703" s="130"/>
      <c r="F703" s="130"/>
      <c r="G703" s="130"/>
      <c r="H703" s="130"/>
      <c r="I703" s="130"/>
      <c r="J703" s="130"/>
      <c r="K703" s="130"/>
    </row>
    <row r="704" spans="2:11">
      <c r="B704" s="129"/>
      <c r="C704" s="129"/>
      <c r="D704" s="129"/>
      <c r="E704" s="130"/>
      <c r="F704" s="130"/>
      <c r="G704" s="130"/>
      <c r="H704" s="130"/>
      <c r="I704" s="130"/>
      <c r="J704" s="130"/>
      <c r="K704" s="130"/>
    </row>
    <row r="705" spans="2:11">
      <c r="B705" s="129"/>
      <c r="C705" s="129"/>
      <c r="D705" s="129"/>
      <c r="E705" s="130"/>
      <c r="F705" s="130"/>
      <c r="G705" s="130"/>
      <c r="H705" s="130"/>
      <c r="I705" s="130"/>
      <c r="J705" s="130"/>
      <c r="K705" s="130"/>
    </row>
    <row r="706" spans="2:11">
      <c r="B706" s="129"/>
      <c r="C706" s="129"/>
      <c r="D706" s="129"/>
      <c r="E706" s="130"/>
      <c r="F706" s="130"/>
      <c r="G706" s="130"/>
      <c r="H706" s="130"/>
      <c r="I706" s="130"/>
      <c r="J706" s="130"/>
      <c r="K706" s="130"/>
    </row>
    <row r="707" spans="2:11">
      <c r="B707" s="129"/>
      <c r="C707" s="129"/>
      <c r="D707" s="129"/>
      <c r="E707" s="130"/>
      <c r="F707" s="130"/>
      <c r="G707" s="130"/>
      <c r="H707" s="130"/>
      <c r="I707" s="130"/>
      <c r="J707" s="130"/>
      <c r="K707" s="130"/>
    </row>
    <row r="708" spans="2:11">
      <c r="B708" s="129"/>
      <c r="C708" s="129"/>
      <c r="D708" s="129"/>
      <c r="E708" s="130"/>
      <c r="F708" s="130"/>
      <c r="G708" s="130"/>
      <c r="H708" s="130"/>
      <c r="I708" s="130"/>
      <c r="J708" s="130"/>
      <c r="K708" s="130"/>
    </row>
    <row r="709" spans="2:11">
      <c r="B709" s="129"/>
      <c r="C709" s="129"/>
      <c r="D709" s="129"/>
      <c r="E709" s="130"/>
      <c r="F709" s="130"/>
      <c r="G709" s="130"/>
      <c r="H709" s="130"/>
      <c r="I709" s="130"/>
      <c r="J709" s="130"/>
      <c r="K709" s="130"/>
    </row>
    <row r="710" spans="2:11">
      <c r="B710" s="129"/>
      <c r="C710" s="129"/>
      <c r="D710" s="129"/>
      <c r="E710" s="130"/>
      <c r="F710" s="130"/>
      <c r="G710" s="130"/>
      <c r="H710" s="130"/>
      <c r="I710" s="130"/>
      <c r="J710" s="130"/>
      <c r="K710" s="130"/>
    </row>
    <row r="711" spans="2:11">
      <c r="B711" s="129"/>
      <c r="C711" s="129"/>
      <c r="D711" s="129"/>
      <c r="E711" s="130"/>
      <c r="F711" s="130"/>
      <c r="G711" s="130"/>
      <c r="H711" s="130"/>
      <c r="I711" s="130"/>
      <c r="J711" s="130"/>
      <c r="K711" s="130"/>
    </row>
    <row r="712" spans="2:11">
      <c r="B712" s="129"/>
      <c r="C712" s="129"/>
      <c r="D712" s="129"/>
      <c r="E712" s="130"/>
      <c r="F712" s="130"/>
      <c r="G712" s="130"/>
      <c r="H712" s="130"/>
      <c r="I712" s="130"/>
      <c r="J712" s="130"/>
      <c r="K712" s="130"/>
    </row>
    <row r="713" spans="2:11">
      <c r="B713" s="129"/>
      <c r="C713" s="129"/>
      <c r="D713" s="129"/>
      <c r="E713" s="130"/>
      <c r="F713" s="130"/>
      <c r="G713" s="130"/>
      <c r="H713" s="130"/>
      <c r="I713" s="130"/>
      <c r="J713" s="130"/>
      <c r="K713" s="130"/>
    </row>
    <row r="714" spans="2:11">
      <c r="B714" s="129"/>
      <c r="C714" s="129"/>
      <c r="D714" s="129"/>
      <c r="E714" s="130"/>
      <c r="F714" s="130"/>
      <c r="G714" s="130"/>
      <c r="H714" s="130"/>
      <c r="I714" s="130"/>
      <c r="J714" s="130"/>
      <c r="K714" s="130"/>
    </row>
    <row r="715" spans="2:11">
      <c r="B715" s="129"/>
      <c r="C715" s="129"/>
      <c r="D715" s="129"/>
      <c r="E715" s="130"/>
      <c r="F715" s="130"/>
      <c r="G715" s="130"/>
      <c r="H715" s="130"/>
      <c r="I715" s="130"/>
      <c r="J715" s="130"/>
      <c r="K715" s="130"/>
    </row>
    <row r="716" spans="2:11">
      <c r="B716" s="129"/>
      <c r="C716" s="129"/>
      <c r="D716" s="129"/>
      <c r="E716" s="130"/>
      <c r="F716" s="130"/>
      <c r="G716" s="130"/>
      <c r="H716" s="130"/>
      <c r="I716" s="130"/>
      <c r="J716" s="130"/>
      <c r="K716" s="130"/>
    </row>
    <row r="717" spans="2:11">
      <c r="B717" s="129"/>
      <c r="C717" s="129"/>
      <c r="D717" s="129"/>
      <c r="E717" s="130"/>
      <c r="F717" s="130"/>
      <c r="G717" s="130"/>
      <c r="H717" s="130"/>
      <c r="I717" s="130"/>
      <c r="J717" s="130"/>
      <c r="K717" s="130"/>
    </row>
    <row r="718" spans="2:11">
      <c r="B718" s="129"/>
      <c r="C718" s="129"/>
      <c r="D718" s="129"/>
      <c r="E718" s="130"/>
      <c r="F718" s="130"/>
      <c r="G718" s="130"/>
      <c r="H718" s="130"/>
      <c r="I718" s="130"/>
      <c r="J718" s="130"/>
      <c r="K718" s="130"/>
    </row>
    <row r="719" spans="2:11">
      <c r="B719" s="129"/>
      <c r="C719" s="129"/>
      <c r="D719" s="129"/>
      <c r="E719" s="130"/>
      <c r="F719" s="130"/>
      <c r="G719" s="130"/>
      <c r="H719" s="130"/>
      <c r="I719" s="130"/>
      <c r="J719" s="130"/>
      <c r="K719" s="130"/>
    </row>
    <row r="720" spans="2:11">
      <c r="B720" s="129"/>
      <c r="C720" s="129"/>
      <c r="D720" s="129"/>
      <c r="E720" s="130"/>
      <c r="F720" s="130"/>
      <c r="G720" s="130"/>
      <c r="H720" s="130"/>
      <c r="I720" s="130"/>
      <c r="J720" s="130"/>
      <c r="K720" s="130"/>
    </row>
    <row r="721" spans="2:11">
      <c r="B721" s="129"/>
      <c r="C721" s="129"/>
      <c r="D721" s="129"/>
      <c r="E721" s="130"/>
      <c r="F721" s="130"/>
      <c r="G721" s="130"/>
      <c r="H721" s="130"/>
      <c r="I721" s="130"/>
      <c r="J721" s="130"/>
      <c r="K721" s="130"/>
    </row>
    <row r="722" spans="2:11">
      <c r="B722" s="129"/>
      <c r="C722" s="129"/>
      <c r="D722" s="129"/>
      <c r="E722" s="130"/>
      <c r="F722" s="130"/>
      <c r="G722" s="130"/>
      <c r="H722" s="130"/>
      <c r="I722" s="130"/>
      <c r="J722" s="130"/>
      <c r="K722" s="130"/>
    </row>
    <row r="723" spans="2:11">
      <c r="B723" s="129"/>
      <c r="C723" s="129"/>
      <c r="D723" s="129"/>
      <c r="E723" s="130"/>
      <c r="F723" s="130"/>
      <c r="G723" s="130"/>
      <c r="H723" s="130"/>
      <c r="I723" s="130"/>
      <c r="J723" s="130"/>
      <c r="K723" s="130"/>
    </row>
    <row r="724" spans="2:11">
      <c r="B724" s="129"/>
      <c r="C724" s="129"/>
      <c r="D724" s="129"/>
      <c r="E724" s="130"/>
      <c r="F724" s="130"/>
      <c r="G724" s="130"/>
      <c r="H724" s="130"/>
      <c r="I724" s="130"/>
      <c r="J724" s="130"/>
      <c r="K724" s="130"/>
    </row>
    <row r="725" spans="2:11">
      <c r="B725" s="129"/>
      <c r="C725" s="129"/>
      <c r="D725" s="129"/>
      <c r="E725" s="130"/>
      <c r="F725" s="130"/>
      <c r="G725" s="130"/>
      <c r="H725" s="130"/>
      <c r="I725" s="130"/>
      <c r="J725" s="130"/>
      <c r="K725" s="130"/>
    </row>
    <row r="726" spans="2:11">
      <c r="B726" s="129"/>
      <c r="C726" s="129"/>
      <c r="D726" s="129"/>
      <c r="E726" s="130"/>
      <c r="F726" s="130"/>
      <c r="G726" s="130"/>
      <c r="H726" s="130"/>
      <c r="I726" s="130"/>
      <c r="J726" s="130"/>
      <c r="K726" s="130"/>
    </row>
    <row r="727" spans="2:11">
      <c r="B727" s="129"/>
      <c r="C727" s="129"/>
      <c r="D727" s="129"/>
      <c r="E727" s="130"/>
      <c r="F727" s="130"/>
      <c r="G727" s="130"/>
      <c r="H727" s="130"/>
      <c r="I727" s="130"/>
      <c r="J727" s="130"/>
      <c r="K727" s="130"/>
    </row>
    <row r="728" spans="2:11">
      <c r="B728" s="129"/>
      <c r="C728" s="129"/>
      <c r="D728" s="129"/>
      <c r="E728" s="130"/>
      <c r="F728" s="130"/>
      <c r="G728" s="130"/>
      <c r="H728" s="130"/>
      <c r="I728" s="130"/>
      <c r="J728" s="130"/>
      <c r="K728" s="130"/>
    </row>
    <row r="729" spans="2:11">
      <c r="B729" s="129"/>
      <c r="C729" s="129"/>
      <c r="D729" s="129"/>
      <c r="E729" s="130"/>
      <c r="F729" s="130"/>
      <c r="G729" s="130"/>
      <c r="H729" s="130"/>
      <c r="I729" s="130"/>
      <c r="J729" s="130"/>
      <c r="K729" s="130"/>
    </row>
    <row r="730" spans="2:11">
      <c r="B730" s="129"/>
      <c r="C730" s="129"/>
      <c r="D730" s="129"/>
      <c r="E730" s="130"/>
      <c r="F730" s="130"/>
      <c r="G730" s="130"/>
      <c r="H730" s="130"/>
      <c r="I730" s="130"/>
      <c r="J730" s="130"/>
      <c r="K730" s="130"/>
    </row>
    <row r="731" spans="2:11">
      <c r="B731" s="129"/>
      <c r="C731" s="129"/>
      <c r="D731" s="129"/>
      <c r="E731" s="130"/>
      <c r="F731" s="130"/>
      <c r="G731" s="130"/>
      <c r="H731" s="130"/>
      <c r="I731" s="130"/>
      <c r="J731" s="130"/>
      <c r="K731" s="130"/>
    </row>
    <row r="732" spans="2:11">
      <c r="B732" s="129"/>
      <c r="C732" s="129"/>
      <c r="D732" s="129"/>
      <c r="E732" s="130"/>
      <c r="F732" s="130"/>
      <c r="G732" s="130"/>
      <c r="H732" s="130"/>
      <c r="I732" s="130"/>
      <c r="J732" s="130"/>
      <c r="K732" s="130"/>
    </row>
    <row r="733" spans="2:11">
      <c r="B733" s="129"/>
      <c r="C733" s="129"/>
      <c r="D733" s="129"/>
      <c r="E733" s="130"/>
      <c r="F733" s="130"/>
      <c r="G733" s="130"/>
      <c r="H733" s="130"/>
      <c r="I733" s="130"/>
      <c r="J733" s="130"/>
      <c r="K733" s="130"/>
    </row>
    <row r="734" spans="2:11">
      <c r="B734" s="129"/>
      <c r="C734" s="129"/>
      <c r="D734" s="129"/>
      <c r="E734" s="130"/>
      <c r="F734" s="130"/>
      <c r="G734" s="130"/>
      <c r="H734" s="130"/>
      <c r="I734" s="130"/>
      <c r="J734" s="130"/>
      <c r="K734" s="130"/>
    </row>
    <row r="735" spans="2:11">
      <c r="B735" s="129"/>
      <c r="C735" s="129"/>
      <c r="D735" s="129"/>
      <c r="E735" s="130"/>
      <c r="F735" s="130"/>
      <c r="G735" s="130"/>
      <c r="H735" s="130"/>
      <c r="I735" s="130"/>
      <c r="J735" s="130"/>
      <c r="K735" s="130"/>
    </row>
    <row r="736" spans="2:11">
      <c r="B736" s="129"/>
      <c r="C736" s="129"/>
      <c r="D736" s="129"/>
      <c r="E736" s="130"/>
      <c r="F736" s="130"/>
      <c r="G736" s="130"/>
      <c r="H736" s="130"/>
      <c r="I736" s="130"/>
      <c r="J736" s="130"/>
      <c r="K736" s="130"/>
    </row>
    <row r="737" spans="2:11">
      <c r="B737" s="129"/>
      <c r="C737" s="129"/>
      <c r="D737" s="129"/>
      <c r="E737" s="130"/>
      <c r="F737" s="130"/>
      <c r="G737" s="130"/>
      <c r="H737" s="130"/>
      <c r="I737" s="130"/>
      <c r="J737" s="130"/>
      <c r="K737" s="130"/>
    </row>
    <row r="738" spans="2:11">
      <c r="B738" s="129"/>
      <c r="C738" s="129"/>
      <c r="D738" s="129"/>
      <c r="E738" s="130"/>
      <c r="F738" s="130"/>
      <c r="G738" s="130"/>
      <c r="H738" s="130"/>
      <c r="I738" s="130"/>
      <c r="J738" s="130"/>
      <c r="K738" s="130"/>
    </row>
    <row r="739" spans="2:11">
      <c r="B739" s="129"/>
      <c r="C739" s="129"/>
      <c r="D739" s="129"/>
      <c r="E739" s="130"/>
      <c r="F739" s="130"/>
      <c r="G739" s="130"/>
      <c r="H739" s="130"/>
      <c r="I739" s="130"/>
      <c r="J739" s="130"/>
      <c r="K739" s="130"/>
    </row>
    <row r="740" spans="2:11">
      <c r="B740" s="129"/>
      <c r="C740" s="129"/>
      <c r="D740" s="129"/>
      <c r="E740" s="130"/>
      <c r="F740" s="130"/>
      <c r="G740" s="130"/>
      <c r="H740" s="130"/>
      <c r="I740" s="130"/>
      <c r="J740" s="130"/>
      <c r="K740" s="130"/>
    </row>
    <row r="741" spans="2:11">
      <c r="B741" s="129"/>
      <c r="C741" s="129"/>
      <c r="D741" s="129"/>
      <c r="E741" s="130"/>
      <c r="F741" s="130"/>
      <c r="G741" s="130"/>
      <c r="H741" s="130"/>
      <c r="I741" s="130"/>
      <c r="J741" s="130"/>
      <c r="K741" s="130"/>
    </row>
    <row r="742" spans="2:11">
      <c r="B742" s="129"/>
      <c r="C742" s="129"/>
      <c r="D742" s="129"/>
      <c r="E742" s="130"/>
      <c r="F742" s="130"/>
      <c r="G742" s="130"/>
      <c r="H742" s="130"/>
      <c r="I742" s="130"/>
      <c r="J742" s="130"/>
      <c r="K742" s="130"/>
    </row>
    <row r="743" spans="2:11">
      <c r="B743" s="129"/>
      <c r="C743" s="129"/>
      <c r="D743" s="129"/>
      <c r="E743" s="130"/>
      <c r="F743" s="130"/>
      <c r="G743" s="130"/>
      <c r="H743" s="130"/>
      <c r="I743" s="130"/>
      <c r="J743" s="130"/>
      <c r="K743" s="130"/>
    </row>
    <row r="744" spans="2:11">
      <c r="B744" s="129"/>
      <c r="C744" s="129"/>
      <c r="D744" s="129"/>
      <c r="E744" s="130"/>
      <c r="F744" s="130"/>
      <c r="G744" s="130"/>
      <c r="H744" s="130"/>
      <c r="I744" s="130"/>
      <c r="J744" s="130"/>
      <c r="K744" s="130"/>
    </row>
    <row r="745" spans="2:11">
      <c r="B745" s="129"/>
      <c r="C745" s="129"/>
      <c r="D745" s="129"/>
      <c r="E745" s="130"/>
      <c r="F745" s="130"/>
      <c r="G745" s="130"/>
      <c r="H745" s="130"/>
      <c r="I745" s="130"/>
      <c r="J745" s="130"/>
      <c r="K745" s="130"/>
    </row>
    <row r="746" spans="2:11">
      <c r="B746" s="129"/>
      <c r="C746" s="129"/>
      <c r="D746" s="129"/>
      <c r="E746" s="130"/>
      <c r="F746" s="130"/>
      <c r="G746" s="130"/>
      <c r="H746" s="130"/>
      <c r="I746" s="130"/>
      <c r="J746" s="130"/>
      <c r="K746" s="130"/>
    </row>
    <row r="747" spans="2:11">
      <c r="B747" s="129"/>
      <c r="C747" s="129"/>
      <c r="D747" s="129"/>
      <c r="E747" s="130"/>
      <c r="F747" s="130"/>
      <c r="G747" s="130"/>
      <c r="H747" s="130"/>
      <c r="I747" s="130"/>
      <c r="J747" s="130"/>
      <c r="K747" s="130"/>
    </row>
    <row r="748" spans="2:11">
      <c r="B748" s="129"/>
      <c r="C748" s="129"/>
      <c r="D748" s="129"/>
      <c r="E748" s="130"/>
      <c r="F748" s="130"/>
      <c r="G748" s="130"/>
      <c r="H748" s="130"/>
      <c r="I748" s="130"/>
      <c r="J748" s="130"/>
      <c r="K748" s="130"/>
    </row>
    <row r="749" spans="2:11">
      <c r="B749" s="129"/>
      <c r="C749" s="129"/>
      <c r="D749" s="129"/>
      <c r="E749" s="130"/>
      <c r="F749" s="130"/>
      <c r="G749" s="130"/>
      <c r="H749" s="130"/>
      <c r="I749" s="130"/>
      <c r="J749" s="130"/>
      <c r="K749" s="130"/>
    </row>
    <row r="750" spans="2:11">
      <c r="B750" s="129"/>
      <c r="C750" s="129"/>
      <c r="D750" s="129"/>
      <c r="E750" s="130"/>
      <c r="F750" s="130"/>
      <c r="G750" s="130"/>
      <c r="H750" s="130"/>
      <c r="I750" s="130"/>
      <c r="J750" s="130"/>
      <c r="K750" s="130"/>
    </row>
    <row r="751" spans="2:11">
      <c r="B751" s="129"/>
      <c r="C751" s="129"/>
      <c r="D751" s="129"/>
      <c r="E751" s="130"/>
      <c r="F751" s="130"/>
      <c r="G751" s="130"/>
      <c r="H751" s="130"/>
      <c r="I751" s="130"/>
      <c r="J751" s="130"/>
      <c r="K751" s="130"/>
    </row>
    <row r="752" spans="2:11">
      <c r="B752" s="129"/>
      <c r="C752" s="129"/>
      <c r="D752" s="129"/>
      <c r="E752" s="130"/>
      <c r="F752" s="130"/>
      <c r="G752" s="130"/>
      <c r="H752" s="130"/>
      <c r="I752" s="130"/>
      <c r="J752" s="130"/>
      <c r="K752" s="130"/>
    </row>
    <row r="753" spans="2:11">
      <c r="B753" s="129"/>
      <c r="C753" s="129"/>
      <c r="D753" s="129"/>
      <c r="E753" s="130"/>
      <c r="F753" s="130"/>
      <c r="G753" s="130"/>
      <c r="H753" s="130"/>
      <c r="I753" s="130"/>
      <c r="J753" s="130"/>
      <c r="K753" s="130"/>
    </row>
    <row r="754" spans="2:11">
      <c r="B754" s="129"/>
      <c r="C754" s="129"/>
      <c r="D754" s="129"/>
      <c r="E754" s="130"/>
      <c r="F754" s="130"/>
      <c r="G754" s="130"/>
      <c r="H754" s="130"/>
      <c r="I754" s="130"/>
      <c r="J754" s="130"/>
      <c r="K754" s="130"/>
    </row>
    <row r="755" spans="2:11">
      <c r="B755" s="129"/>
      <c r="C755" s="129"/>
      <c r="D755" s="129"/>
      <c r="E755" s="130"/>
      <c r="F755" s="130"/>
      <c r="G755" s="130"/>
      <c r="H755" s="130"/>
      <c r="I755" s="130"/>
      <c r="J755" s="130"/>
      <c r="K755" s="130"/>
    </row>
    <row r="756" spans="2:11">
      <c r="B756" s="129"/>
      <c r="C756" s="129"/>
      <c r="D756" s="129"/>
      <c r="E756" s="130"/>
      <c r="F756" s="130"/>
      <c r="G756" s="130"/>
      <c r="H756" s="130"/>
      <c r="I756" s="130"/>
      <c r="J756" s="130"/>
      <c r="K756" s="130"/>
    </row>
    <row r="757" spans="2:11">
      <c r="B757" s="129"/>
      <c r="C757" s="129"/>
      <c r="D757" s="129"/>
      <c r="E757" s="130"/>
      <c r="F757" s="130"/>
      <c r="G757" s="130"/>
      <c r="H757" s="130"/>
      <c r="I757" s="130"/>
      <c r="J757" s="130"/>
      <c r="K757" s="130"/>
    </row>
    <row r="758" spans="2:11">
      <c r="B758" s="129"/>
      <c r="C758" s="129"/>
      <c r="D758" s="129"/>
      <c r="E758" s="130"/>
      <c r="F758" s="130"/>
      <c r="G758" s="130"/>
      <c r="H758" s="130"/>
      <c r="I758" s="130"/>
      <c r="J758" s="130"/>
      <c r="K758" s="130"/>
    </row>
    <row r="759" spans="2:11">
      <c r="B759" s="129"/>
      <c r="C759" s="129"/>
      <c r="D759" s="129"/>
      <c r="E759" s="130"/>
      <c r="F759" s="130"/>
      <c r="G759" s="130"/>
      <c r="H759" s="130"/>
      <c r="I759" s="130"/>
      <c r="J759" s="130"/>
      <c r="K759" s="130"/>
    </row>
    <row r="760" spans="2:11">
      <c r="B760" s="129"/>
      <c r="C760" s="129"/>
      <c r="D760" s="129"/>
      <c r="E760" s="130"/>
      <c r="F760" s="130"/>
      <c r="G760" s="130"/>
      <c r="H760" s="130"/>
      <c r="I760" s="130"/>
      <c r="J760" s="130"/>
      <c r="K760" s="130"/>
    </row>
    <row r="761" spans="2:11">
      <c r="B761" s="129"/>
      <c r="C761" s="129"/>
      <c r="D761" s="129"/>
      <c r="E761" s="130"/>
      <c r="F761" s="130"/>
      <c r="G761" s="130"/>
      <c r="H761" s="130"/>
      <c r="I761" s="130"/>
      <c r="J761" s="130"/>
      <c r="K761" s="130"/>
    </row>
    <row r="762" spans="2:11">
      <c r="B762" s="129"/>
      <c r="C762" s="129"/>
      <c r="D762" s="129"/>
      <c r="E762" s="130"/>
      <c r="F762" s="130"/>
      <c r="G762" s="130"/>
      <c r="H762" s="130"/>
      <c r="I762" s="130"/>
      <c r="J762" s="130"/>
      <c r="K762" s="130"/>
    </row>
    <row r="763" spans="2:11">
      <c r="B763" s="129"/>
      <c r="C763" s="129"/>
      <c r="D763" s="129"/>
      <c r="E763" s="130"/>
      <c r="F763" s="130"/>
      <c r="G763" s="130"/>
      <c r="H763" s="130"/>
      <c r="I763" s="130"/>
      <c r="J763" s="130"/>
      <c r="K763" s="130"/>
    </row>
    <row r="764" spans="2:11">
      <c r="B764" s="129"/>
      <c r="C764" s="129"/>
      <c r="D764" s="129"/>
      <c r="E764" s="130"/>
      <c r="F764" s="130"/>
      <c r="G764" s="130"/>
      <c r="H764" s="130"/>
      <c r="I764" s="130"/>
      <c r="J764" s="130"/>
      <c r="K764" s="130"/>
    </row>
    <row r="765" spans="2:11">
      <c r="B765" s="129"/>
      <c r="C765" s="129"/>
      <c r="D765" s="129"/>
      <c r="E765" s="130"/>
      <c r="F765" s="130"/>
      <c r="G765" s="130"/>
      <c r="H765" s="130"/>
      <c r="I765" s="130"/>
      <c r="J765" s="130"/>
      <c r="K765" s="130"/>
    </row>
    <row r="766" spans="2:11">
      <c r="B766" s="129"/>
      <c r="C766" s="129"/>
      <c r="D766" s="129"/>
      <c r="E766" s="130"/>
      <c r="F766" s="130"/>
      <c r="G766" s="130"/>
      <c r="H766" s="130"/>
      <c r="I766" s="130"/>
      <c r="J766" s="130"/>
      <c r="K766" s="130"/>
    </row>
    <row r="767" spans="2:11">
      <c r="B767" s="129"/>
      <c r="C767" s="129"/>
      <c r="D767" s="129"/>
      <c r="E767" s="130"/>
      <c r="F767" s="130"/>
      <c r="G767" s="130"/>
      <c r="H767" s="130"/>
      <c r="I767" s="130"/>
      <c r="J767" s="130"/>
      <c r="K767" s="130"/>
    </row>
    <row r="768" spans="2:11">
      <c r="B768" s="129"/>
      <c r="C768" s="129"/>
      <c r="D768" s="129"/>
      <c r="E768" s="130"/>
      <c r="F768" s="130"/>
      <c r="G768" s="130"/>
      <c r="H768" s="130"/>
      <c r="I768" s="130"/>
      <c r="J768" s="130"/>
      <c r="K768" s="130"/>
    </row>
    <row r="769" spans="2:11">
      <c r="B769" s="129"/>
      <c r="C769" s="129"/>
      <c r="D769" s="129"/>
      <c r="E769" s="130"/>
      <c r="F769" s="130"/>
      <c r="G769" s="130"/>
      <c r="H769" s="130"/>
      <c r="I769" s="130"/>
      <c r="J769" s="130"/>
      <c r="K769" s="130"/>
    </row>
    <row r="770" spans="2:11">
      <c r="B770" s="129"/>
      <c r="C770" s="129"/>
      <c r="D770" s="129"/>
      <c r="E770" s="130"/>
      <c r="F770" s="130"/>
      <c r="G770" s="130"/>
      <c r="H770" s="130"/>
      <c r="I770" s="130"/>
      <c r="J770" s="130"/>
      <c r="K770" s="130"/>
    </row>
    <row r="771" spans="2:11">
      <c r="B771" s="129"/>
      <c r="C771" s="129"/>
      <c r="D771" s="129"/>
      <c r="E771" s="130"/>
      <c r="F771" s="130"/>
      <c r="G771" s="130"/>
      <c r="H771" s="130"/>
      <c r="I771" s="130"/>
      <c r="J771" s="130"/>
      <c r="K771" s="130"/>
    </row>
    <row r="772" spans="2:11">
      <c r="B772" s="129"/>
      <c r="C772" s="129"/>
      <c r="D772" s="129"/>
      <c r="E772" s="130"/>
      <c r="F772" s="130"/>
      <c r="G772" s="130"/>
      <c r="H772" s="130"/>
      <c r="I772" s="130"/>
      <c r="J772" s="130"/>
      <c r="K772" s="130"/>
    </row>
    <row r="773" spans="2:11">
      <c r="B773" s="129"/>
      <c r="C773" s="129"/>
      <c r="D773" s="129"/>
      <c r="E773" s="130"/>
      <c r="F773" s="130"/>
      <c r="G773" s="130"/>
      <c r="H773" s="130"/>
      <c r="I773" s="130"/>
      <c r="J773" s="130"/>
      <c r="K773" s="130"/>
    </row>
    <row r="774" spans="2:11">
      <c r="B774" s="129"/>
      <c r="C774" s="129"/>
      <c r="D774" s="129"/>
      <c r="E774" s="130"/>
      <c r="F774" s="130"/>
      <c r="G774" s="130"/>
      <c r="H774" s="130"/>
      <c r="I774" s="130"/>
      <c r="J774" s="130"/>
      <c r="K774" s="130"/>
    </row>
    <row r="775" spans="2:11">
      <c r="B775" s="129"/>
      <c r="C775" s="129"/>
      <c r="D775" s="129"/>
      <c r="E775" s="130"/>
      <c r="F775" s="130"/>
      <c r="G775" s="130"/>
      <c r="H775" s="130"/>
      <c r="I775" s="130"/>
      <c r="J775" s="130"/>
      <c r="K775" s="130"/>
    </row>
    <row r="776" spans="2:11">
      <c r="B776" s="129"/>
      <c r="C776" s="129"/>
      <c r="D776" s="129"/>
      <c r="E776" s="130"/>
      <c r="F776" s="130"/>
      <c r="G776" s="130"/>
      <c r="H776" s="130"/>
      <c r="I776" s="130"/>
      <c r="J776" s="130"/>
      <c r="K776" s="130"/>
    </row>
    <row r="777" spans="2:11">
      <c r="B777" s="129"/>
      <c r="C777" s="129"/>
      <c r="D777" s="129"/>
      <c r="E777" s="130"/>
      <c r="F777" s="130"/>
      <c r="G777" s="130"/>
      <c r="H777" s="130"/>
      <c r="I777" s="130"/>
      <c r="J777" s="130"/>
      <c r="K777" s="130"/>
    </row>
    <row r="778" spans="2:11">
      <c r="B778" s="129"/>
      <c r="C778" s="129"/>
      <c r="D778" s="129"/>
      <c r="E778" s="130"/>
      <c r="F778" s="130"/>
      <c r="G778" s="130"/>
      <c r="H778" s="130"/>
      <c r="I778" s="130"/>
      <c r="J778" s="130"/>
      <c r="K778" s="130"/>
    </row>
    <row r="779" spans="2:11">
      <c r="B779" s="129"/>
      <c r="C779" s="129"/>
      <c r="D779" s="129"/>
      <c r="E779" s="130"/>
      <c r="F779" s="130"/>
      <c r="G779" s="130"/>
      <c r="H779" s="130"/>
      <c r="I779" s="130"/>
      <c r="J779" s="130"/>
      <c r="K779" s="130"/>
    </row>
    <row r="780" spans="2:11">
      <c r="B780" s="129"/>
      <c r="C780" s="129"/>
      <c r="D780" s="129"/>
      <c r="E780" s="130"/>
      <c r="F780" s="130"/>
      <c r="G780" s="130"/>
      <c r="H780" s="130"/>
      <c r="I780" s="130"/>
      <c r="J780" s="130"/>
      <c r="K780" s="130"/>
    </row>
    <row r="781" spans="2:11">
      <c r="B781" s="129"/>
      <c r="C781" s="129"/>
      <c r="D781" s="129"/>
      <c r="E781" s="130"/>
      <c r="F781" s="130"/>
      <c r="G781" s="130"/>
      <c r="H781" s="130"/>
      <c r="I781" s="130"/>
      <c r="J781" s="130"/>
      <c r="K781" s="130"/>
    </row>
    <row r="782" spans="2:11">
      <c r="B782" s="129"/>
      <c r="C782" s="129"/>
      <c r="D782" s="129"/>
      <c r="E782" s="130"/>
      <c r="F782" s="130"/>
      <c r="G782" s="130"/>
      <c r="H782" s="130"/>
      <c r="I782" s="130"/>
      <c r="J782" s="130"/>
      <c r="K782" s="130"/>
    </row>
    <row r="783" spans="2:11">
      <c r="B783" s="129"/>
      <c r="C783" s="129"/>
      <c r="D783" s="129"/>
      <c r="E783" s="130"/>
      <c r="F783" s="130"/>
      <c r="G783" s="130"/>
      <c r="H783" s="130"/>
      <c r="I783" s="130"/>
      <c r="J783" s="130"/>
      <c r="K783" s="130"/>
    </row>
    <row r="784" spans="2:11">
      <c r="B784" s="129"/>
      <c r="C784" s="129"/>
      <c r="D784" s="129"/>
      <c r="E784" s="130"/>
      <c r="F784" s="130"/>
      <c r="G784" s="130"/>
      <c r="H784" s="130"/>
      <c r="I784" s="130"/>
      <c r="J784" s="130"/>
      <c r="K784" s="130"/>
    </row>
    <row r="785" spans="2:11">
      <c r="B785" s="129"/>
      <c r="C785" s="129"/>
      <c r="D785" s="129"/>
      <c r="E785" s="130"/>
      <c r="F785" s="130"/>
      <c r="G785" s="130"/>
      <c r="H785" s="130"/>
      <c r="I785" s="130"/>
      <c r="J785" s="130"/>
      <c r="K785" s="130"/>
    </row>
    <row r="786" spans="2:11">
      <c r="B786" s="129"/>
      <c r="C786" s="129"/>
      <c r="D786" s="129"/>
      <c r="E786" s="130"/>
      <c r="F786" s="130"/>
      <c r="G786" s="130"/>
      <c r="H786" s="130"/>
      <c r="I786" s="130"/>
      <c r="J786" s="130"/>
      <c r="K786" s="130"/>
    </row>
    <row r="787" spans="2:11">
      <c r="B787" s="129"/>
      <c r="C787" s="129"/>
      <c r="D787" s="129"/>
      <c r="E787" s="130"/>
      <c r="F787" s="130"/>
      <c r="G787" s="130"/>
      <c r="H787" s="130"/>
      <c r="I787" s="130"/>
      <c r="J787" s="130"/>
      <c r="K787" s="130"/>
    </row>
    <row r="788" spans="2:11">
      <c r="B788" s="129"/>
      <c r="C788" s="129"/>
      <c r="D788" s="129"/>
      <c r="E788" s="130"/>
      <c r="F788" s="130"/>
      <c r="G788" s="130"/>
      <c r="H788" s="130"/>
      <c r="I788" s="130"/>
      <c r="J788" s="130"/>
      <c r="K788" s="130"/>
    </row>
    <row r="789" spans="2:11">
      <c r="B789" s="129"/>
      <c r="C789" s="129"/>
      <c r="D789" s="129"/>
      <c r="E789" s="130"/>
      <c r="F789" s="130"/>
      <c r="G789" s="130"/>
      <c r="H789" s="130"/>
      <c r="I789" s="130"/>
      <c r="J789" s="130"/>
      <c r="K789" s="130"/>
    </row>
    <row r="790" spans="2:11">
      <c r="B790" s="129"/>
      <c r="C790" s="129"/>
      <c r="D790" s="129"/>
      <c r="E790" s="130"/>
      <c r="F790" s="130"/>
      <c r="G790" s="130"/>
      <c r="H790" s="130"/>
      <c r="I790" s="130"/>
      <c r="J790" s="130"/>
      <c r="K790" s="130"/>
    </row>
    <row r="791" spans="2:11">
      <c r="B791" s="129"/>
      <c r="C791" s="129"/>
      <c r="D791" s="129"/>
      <c r="E791" s="130"/>
      <c r="F791" s="130"/>
      <c r="G791" s="130"/>
      <c r="H791" s="130"/>
      <c r="I791" s="130"/>
      <c r="J791" s="130"/>
      <c r="K791" s="130"/>
    </row>
    <row r="792" spans="2:11">
      <c r="B792" s="129"/>
      <c r="C792" s="129"/>
      <c r="D792" s="129"/>
      <c r="E792" s="130"/>
      <c r="F792" s="130"/>
      <c r="G792" s="130"/>
      <c r="H792" s="130"/>
      <c r="I792" s="130"/>
      <c r="J792" s="130"/>
      <c r="K792" s="130"/>
    </row>
    <row r="793" spans="2:11">
      <c r="B793" s="129"/>
      <c r="C793" s="129"/>
      <c r="D793" s="129"/>
      <c r="E793" s="130"/>
      <c r="F793" s="130"/>
      <c r="G793" s="130"/>
      <c r="H793" s="130"/>
      <c r="I793" s="130"/>
      <c r="J793" s="130"/>
      <c r="K793" s="130"/>
    </row>
    <row r="794" spans="2:11">
      <c r="B794" s="129"/>
      <c r="C794" s="129"/>
      <c r="D794" s="129"/>
      <c r="E794" s="130"/>
      <c r="F794" s="130"/>
      <c r="G794" s="130"/>
      <c r="H794" s="130"/>
      <c r="I794" s="130"/>
      <c r="J794" s="130"/>
      <c r="K794" s="130"/>
    </row>
    <row r="795" spans="2:11">
      <c r="B795" s="129"/>
      <c r="C795" s="129"/>
      <c r="D795" s="129"/>
      <c r="E795" s="130"/>
      <c r="F795" s="130"/>
      <c r="G795" s="130"/>
      <c r="H795" s="130"/>
      <c r="I795" s="130"/>
      <c r="J795" s="130"/>
      <c r="K795" s="130"/>
    </row>
    <row r="796" spans="2:11">
      <c r="B796" s="129"/>
      <c r="C796" s="129"/>
      <c r="D796" s="129"/>
      <c r="E796" s="130"/>
      <c r="F796" s="130"/>
      <c r="G796" s="130"/>
      <c r="H796" s="130"/>
      <c r="I796" s="130"/>
      <c r="J796" s="130"/>
      <c r="K796" s="130"/>
    </row>
    <row r="797" spans="2:11">
      <c r="B797" s="129"/>
      <c r="C797" s="129"/>
      <c r="D797" s="129"/>
      <c r="E797" s="130"/>
      <c r="F797" s="130"/>
      <c r="G797" s="130"/>
      <c r="H797" s="130"/>
      <c r="I797" s="130"/>
      <c r="J797" s="130"/>
      <c r="K797" s="130"/>
    </row>
    <row r="798" spans="2:11">
      <c r="B798" s="129"/>
      <c r="C798" s="129"/>
      <c r="D798" s="129"/>
      <c r="E798" s="130"/>
      <c r="F798" s="130"/>
      <c r="G798" s="130"/>
      <c r="H798" s="130"/>
      <c r="I798" s="130"/>
      <c r="J798" s="130"/>
      <c r="K798" s="130"/>
    </row>
    <row r="799" spans="2:11">
      <c r="B799" s="129"/>
      <c r="C799" s="129"/>
      <c r="D799" s="129"/>
      <c r="E799" s="130"/>
      <c r="F799" s="130"/>
      <c r="G799" s="130"/>
      <c r="H799" s="130"/>
      <c r="I799" s="130"/>
      <c r="J799" s="130"/>
      <c r="K799" s="130"/>
    </row>
    <row r="800" spans="2:11">
      <c r="B800" s="129"/>
      <c r="C800" s="129"/>
      <c r="D800" s="129"/>
      <c r="E800" s="130"/>
      <c r="F800" s="130"/>
      <c r="G800" s="130"/>
      <c r="H800" s="130"/>
      <c r="I800" s="130"/>
      <c r="J800" s="130"/>
      <c r="K800" s="130"/>
    </row>
    <row r="801" spans="2:11">
      <c r="B801" s="129"/>
      <c r="C801" s="129"/>
      <c r="D801" s="129"/>
      <c r="E801" s="130"/>
      <c r="F801" s="130"/>
      <c r="G801" s="130"/>
      <c r="H801" s="130"/>
      <c r="I801" s="130"/>
      <c r="J801" s="130"/>
      <c r="K801" s="130"/>
    </row>
    <row r="802" spans="2:11">
      <c r="B802" s="129"/>
      <c r="C802" s="129"/>
      <c r="D802" s="129"/>
      <c r="E802" s="130"/>
      <c r="F802" s="130"/>
      <c r="G802" s="130"/>
      <c r="H802" s="130"/>
      <c r="I802" s="130"/>
      <c r="J802" s="130"/>
      <c r="K802" s="130"/>
    </row>
    <row r="803" spans="2:11">
      <c r="B803" s="129"/>
      <c r="C803" s="129"/>
      <c r="D803" s="129"/>
      <c r="E803" s="130"/>
      <c r="F803" s="130"/>
      <c r="G803" s="130"/>
      <c r="H803" s="130"/>
      <c r="I803" s="130"/>
      <c r="J803" s="130"/>
      <c r="K803" s="130"/>
    </row>
    <row r="804" spans="2:11">
      <c r="B804" s="129"/>
      <c r="C804" s="129"/>
      <c r="D804" s="129"/>
      <c r="E804" s="130"/>
      <c r="F804" s="130"/>
      <c r="G804" s="130"/>
      <c r="H804" s="130"/>
      <c r="I804" s="130"/>
      <c r="J804" s="130"/>
      <c r="K804" s="130"/>
    </row>
    <row r="805" spans="2:11">
      <c r="B805" s="129"/>
      <c r="C805" s="129"/>
      <c r="D805" s="129"/>
      <c r="E805" s="130"/>
      <c r="F805" s="130"/>
      <c r="G805" s="130"/>
      <c r="H805" s="130"/>
      <c r="I805" s="130"/>
      <c r="J805" s="130"/>
      <c r="K805" s="130"/>
    </row>
    <row r="806" spans="2:11">
      <c r="B806" s="129"/>
      <c r="C806" s="129"/>
      <c r="D806" s="129"/>
      <c r="E806" s="130"/>
      <c r="F806" s="130"/>
      <c r="G806" s="130"/>
      <c r="H806" s="130"/>
      <c r="I806" s="130"/>
      <c r="J806" s="130"/>
      <c r="K806" s="130"/>
    </row>
    <row r="807" spans="2:11">
      <c r="B807" s="129"/>
      <c r="C807" s="129"/>
      <c r="D807" s="129"/>
      <c r="E807" s="130"/>
      <c r="F807" s="130"/>
      <c r="G807" s="130"/>
      <c r="H807" s="130"/>
      <c r="I807" s="130"/>
      <c r="J807" s="130"/>
      <c r="K807" s="130"/>
    </row>
    <row r="808" spans="2:11">
      <c r="B808" s="129"/>
      <c r="C808" s="129"/>
      <c r="D808" s="129"/>
      <c r="E808" s="130"/>
      <c r="F808" s="130"/>
      <c r="G808" s="130"/>
      <c r="H808" s="130"/>
      <c r="I808" s="130"/>
      <c r="J808" s="130"/>
      <c r="K808" s="130"/>
    </row>
    <row r="809" spans="2:11">
      <c r="B809" s="129"/>
      <c r="C809" s="129"/>
      <c r="D809" s="129"/>
      <c r="E809" s="130"/>
      <c r="F809" s="130"/>
      <c r="G809" s="130"/>
      <c r="H809" s="130"/>
      <c r="I809" s="130"/>
      <c r="J809" s="130"/>
      <c r="K809" s="130"/>
    </row>
    <row r="810" spans="2:11">
      <c r="B810" s="129"/>
      <c r="C810" s="129"/>
      <c r="D810" s="129"/>
      <c r="E810" s="130"/>
      <c r="F810" s="130"/>
      <c r="G810" s="130"/>
      <c r="H810" s="130"/>
      <c r="I810" s="130"/>
      <c r="J810" s="130"/>
      <c r="K810" s="130"/>
    </row>
    <row r="811" spans="2:11">
      <c r="B811" s="129"/>
      <c r="C811" s="129"/>
      <c r="D811" s="129"/>
      <c r="E811" s="130"/>
      <c r="F811" s="130"/>
      <c r="G811" s="130"/>
      <c r="H811" s="130"/>
      <c r="I811" s="130"/>
      <c r="J811" s="130"/>
      <c r="K811" s="130"/>
    </row>
    <row r="812" spans="2:11">
      <c r="B812" s="129"/>
      <c r="C812" s="129"/>
      <c r="D812" s="129"/>
      <c r="E812" s="130"/>
      <c r="F812" s="130"/>
      <c r="G812" s="130"/>
      <c r="H812" s="130"/>
      <c r="I812" s="130"/>
      <c r="J812" s="130"/>
      <c r="K812" s="130"/>
    </row>
    <row r="813" spans="2:11">
      <c r="B813" s="129"/>
      <c r="C813" s="129"/>
      <c r="D813" s="129"/>
      <c r="E813" s="130"/>
      <c r="F813" s="130"/>
      <c r="G813" s="130"/>
      <c r="H813" s="130"/>
      <c r="I813" s="130"/>
      <c r="J813" s="130"/>
      <c r="K813" s="130"/>
    </row>
    <row r="814" spans="2:11">
      <c r="B814" s="129"/>
      <c r="C814" s="129"/>
      <c r="D814" s="129"/>
      <c r="E814" s="130"/>
      <c r="F814" s="130"/>
      <c r="G814" s="130"/>
      <c r="H814" s="130"/>
      <c r="I814" s="130"/>
      <c r="J814" s="130"/>
      <c r="K814" s="130"/>
    </row>
    <row r="815" spans="2:11">
      <c r="B815" s="129"/>
      <c r="C815" s="129"/>
      <c r="D815" s="129"/>
      <c r="E815" s="130"/>
      <c r="F815" s="130"/>
      <c r="G815" s="130"/>
      <c r="H815" s="130"/>
      <c r="I815" s="130"/>
      <c r="J815" s="130"/>
      <c r="K815" s="130"/>
    </row>
    <row r="816" spans="2:11">
      <c r="B816" s="129"/>
      <c r="C816" s="129"/>
      <c r="D816" s="129"/>
      <c r="E816" s="130"/>
      <c r="F816" s="130"/>
      <c r="G816" s="130"/>
      <c r="H816" s="130"/>
      <c r="I816" s="130"/>
      <c r="J816" s="130"/>
      <c r="K816" s="130"/>
    </row>
    <row r="817" spans="2:11">
      <c r="B817" s="129"/>
      <c r="C817" s="129"/>
      <c r="D817" s="129"/>
      <c r="E817" s="130"/>
      <c r="F817" s="130"/>
      <c r="G817" s="130"/>
      <c r="H817" s="130"/>
      <c r="I817" s="130"/>
      <c r="J817" s="130"/>
      <c r="K817" s="130"/>
    </row>
    <row r="818" spans="2:11">
      <c r="B818" s="129"/>
      <c r="C818" s="129"/>
      <c r="D818" s="129"/>
      <c r="E818" s="130"/>
      <c r="F818" s="130"/>
      <c r="G818" s="130"/>
      <c r="H818" s="130"/>
      <c r="I818" s="130"/>
      <c r="J818" s="130"/>
      <c r="K818" s="130"/>
    </row>
    <row r="819" spans="2:11">
      <c r="B819" s="129"/>
      <c r="C819" s="129"/>
      <c r="D819" s="129"/>
      <c r="E819" s="130"/>
      <c r="F819" s="130"/>
      <c r="G819" s="130"/>
      <c r="H819" s="130"/>
      <c r="I819" s="130"/>
      <c r="J819" s="130"/>
      <c r="K819" s="130"/>
    </row>
    <row r="820" spans="2:11">
      <c r="B820" s="129"/>
      <c r="C820" s="129"/>
      <c r="D820" s="129"/>
      <c r="E820" s="130"/>
      <c r="F820" s="130"/>
      <c r="G820" s="130"/>
      <c r="H820" s="130"/>
      <c r="I820" s="130"/>
      <c r="J820" s="130"/>
      <c r="K820" s="130"/>
    </row>
    <row r="821" spans="2:11">
      <c r="B821" s="129"/>
      <c r="C821" s="129"/>
      <c r="D821" s="129"/>
      <c r="E821" s="130"/>
      <c r="F821" s="130"/>
      <c r="G821" s="130"/>
      <c r="H821" s="130"/>
      <c r="I821" s="130"/>
      <c r="J821" s="130"/>
      <c r="K821" s="130"/>
    </row>
    <row r="822" spans="2:11">
      <c r="B822" s="129"/>
      <c r="C822" s="129"/>
      <c r="D822" s="129"/>
      <c r="E822" s="130"/>
      <c r="F822" s="130"/>
      <c r="G822" s="130"/>
      <c r="H822" s="130"/>
      <c r="I822" s="130"/>
      <c r="J822" s="130"/>
      <c r="K822" s="130"/>
    </row>
    <row r="823" spans="2:11">
      <c r="B823" s="129"/>
      <c r="C823" s="129"/>
      <c r="D823" s="129"/>
      <c r="E823" s="130"/>
      <c r="F823" s="130"/>
      <c r="G823" s="130"/>
      <c r="H823" s="130"/>
      <c r="I823" s="130"/>
      <c r="J823" s="130"/>
      <c r="K823" s="130"/>
    </row>
    <row r="824" spans="2:11">
      <c r="B824" s="129"/>
      <c r="C824" s="129"/>
      <c r="D824" s="129"/>
      <c r="E824" s="130"/>
      <c r="F824" s="130"/>
      <c r="G824" s="130"/>
      <c r="H824" s="130"/>
      <c r="I824" s="130"/>
      <c r="J824" s="130"/>
      <c r="K824" s="130"/>
    </row>
    <row r="825" spans="2:11">
      <c r="B825" s="129"/>
      <c r="C825" s="129"/>
      <c r="D825" s="129"/>
      <c r="E825" s="130"/>
      <c r="F825" s="130"/>
      <c r="G825" s="130"/>
      <c r="H825" s="130"/>
      <c r="I825" s="130"/>
      <c r="J825" s="130"/>
      <c r="K825" s="130"/>
    </row>
    <row r="826" spans="2:11">
      <c r="B826" s="129"/>
      <c r="C826" s="129"/>
      <c r="D826" s="129"/>
      <c r="E826" s="130"/>
      <c r="F826" s="130"/>
      <c r="G826" s="130"/>
      <c r="H826" s="130"/>
      <c r="I826" s="130"/>
      <c r="J826" s="130"/>
      <c r="K826" s="130"/>
    </row>
    <row r="827" spans="2:11">
      <c r="B827" s="129"/>
      <c r="C827" s="129"/>
      <c r="D827" s="129"/>
      <c r="E827" s="130"/>
      <c r="F827" s="130"/>
      <c r="G827" s="130"/>
      <c r="H827" s="130"/>
      <c r="I827" s="130"/>
      <c r="J827" s="130"/>
      <c r="K827" s="130"/>
    </row>
    <row r="828" spans="2:11">
      <c r="B828" s="129"/>
      <c r="C828" s="129"/>
      <c r="D828" s="129"/>
      <c r="E828" s="130"/>
      <c r="F828" s="130"/>
      <c r="G828" s="130"/>
      <c r="H828" s="130"/>
      <c r="I828" s="130"/>
      <c r="J828" s="130"/>
      <c r="K828" s="130"/>
    </row>
    <row r="829" spans="2:11">
      <c r="B829" s="129"/>
      <c r="C829" s="129"/>
      <c r="D829" s="129"/>
      <c r="E829" s="130"/>
      <c r="F829" s="130"/>
      <c r="G829" s="130"/>
      <c r="H829" s="130"/>
      <c r="I829" s="130"/>
      <c r="J829" s="130"/>
      <c r="K829" s="130"/>
    </row>
    <row r="830" spans="2:11">
      <c r="B830" s="129"/>
      <c r="C830" s="129"/>
      <c r="D830" s="129"/>
      <c r="E830" s="130"/>
      <c r="F830" s="130"/>
      <c r="G830" s="130"/>
      <c r="H830" s="130"/>
      <c r="I830" s="130"/>
      <c r="J830" s="130"/>
      <c r="K830" s="130"/>
    </row>
    <row r="831" spans="2:11">
      <c r="B831" s="129"/>
      <c r="C831" s="129"/>
      <c r="D831" s="129"/>
      <c r="E831" s="130"/>
      <c r="F831" s="130"/>
      <c r="G831" s="130"/>
      <c r="H831" s="130"/>
      <c r="I831" s="130"/>
      <c r="J831" s="130"/>
      <c r="K831" s="130"/>
    </row>
    <row r="832" spans="2:11">
      <c r="B832" s="129"/>
      <c r="C832" s="129"/>
      <c r="D832" s="129"/>
      <c r="E832" s="130"/>
      <c r="F832" s="130"/>
      <c r="G832" s="130"/>
      <c r="H832" s="130"/>
      <c r="I832" s="130"/>
      <c r="J832" s="130"/>
      <c r="K832" s="130"/>
    </row>
    <row r="833" spans="2:11">
      <c r="B833" s="129"/>
      <c r="C833" s="129"/>
      <c r="D833" s="129"/>
      <c r="E833" s="130"/>
      <c r="F833" s="130"/>
      <c r="G833" s="130"/>
      <c r="H833" s="130"/>
      <c r="I833" s="130"/>
      <c r="J833" s="130"/>
      <c r="K833" s="130"/>
    </row>
    <row r="834" spans="2:11">
      <c r="B834" s="129"/>
      <c r="C834" s="129"/>
      <c r="D834" s="129"/>
      <c r="E834" s="130"/>
      <c r="F834" s="130"/>
      <c r="G834" s="130"/>
      <c r="H834" s="130"/>
      <c r="I834" s="130"/>
      <c r="J834" s="130"/>
      <c r="K834" s="130"/>
    </row>
    <row r="835" spans="2:11">
      <c r="B835" s="129"/>
      <c r="C835" s="129"/>
      <c r="D835" s="129"/>
      <c r="E835" s="130"/>
      <c r="F835" s="130"/>
      <c r="G835" s="130"/>
      <c r="H835" s="130"/>
      <c r="I835" s="130"/>
      <c r="J835" s="130"/>
      <c r="K835" s="130"/>
    </row>
    <row r="836" spans="2:11">
      <c r="B836" s="129"/>
      <c r="C836" s="129"/>
      <c r="D836" s="129"/>
      <c r="E836" s="130"/>
      <c r="F836" s="130"/>
      <c r="G836" s="130"/>
      <c r="H836" s="130"/>
      <c r="I836" s="130"/>
      <c r="J836" s="130"/>
      <c r="K836" s="130"/>
    </row>
    <row r="837" spans="2:11">
      <c r="B837" s="129"/>
      <c r="C837" s="129"/>
      <c r="D837" s="129"/>
      <c r="E837" s="130"/>
      <c r="F837" s="130"/>
      <c r="G837" s="130"/>
      <c r="H837" s="130"/>
      <c r="I837" s="130"/>
      <c r="J837" s="130"/>
      <c r="K837" s="130"/>
    </row>
    <row r="838" spans="2:11">
      <c r="B838" s="129"/>
      <c r="C838" s="129"/>
      <c r="D838" s="129"/>
      <c r="E838" s="130"/>
      <c r="F838" s="130"/>
      <c r="G838" s="130"/>
      <c r="H838" s="130"/>
      <c r="I838" s="130"/>
      <c r="J838" s="130"/>
      <c r="K838" s="130"/>
    </row>
    <row r="839" spans="2:11">
      <c r="B839" s="129"/>
      <c r="C839" s="129"/>
      <c r="D839" s="129"/>
      <c r="E839" s="130"/>
      <c r="F839" s="130"/>
      <c r="G839" s="130"/>
      <c r="H839" s="130"/>
      <c r="I839" s="130"/>
      <c r="J839" s="130"/>
      <c r="K839" s="130"/>
    </row>
    <row r="840" spans="2:11">
      <c r="B840" s="129"/>
      <c r="C840" s="129"/>
      <c r="D840" s="129"/>
      <c r="E840" s="130"/>
      <c r="F840" s="130"/>
      <c r="G840" s="130"/>
      <c r="H840" s="130"/>
      <c r="I840" s="130"/>
      <c r="J840" s="130"/>
      <c r="K840" s="130"/>
    </row>
    <row r="841" spans="2:11">
      <c r="B841" s="129"/>
      <c r="C841" s="129"/>
      <c r="D841" s="129"/>
      <c r="E841" s="130"/>
      <c r="F841" s="130"/>
      <c r="G841" s="130"/>
      <c r="H841" s="130"/>
      <c r="I841" s="130"/>
      <c r="J841" s="130"/>
      <c r="K841" s="130"/>
    </row>
    <row r="842" spans="2:11">
      <c r="B842" s="129"/>
      <c r="C842" s="129"/>
      <c r="D842" s="129"/>
      <c r="E842" s="130"/>
      <c r="F842" s="130"/>
      <c r="G842" s="130"/>
      <c r="H842" s="130"/>
      <c r="I842" s="130"/>
      <c r="J842" s="130"/>
      <c r="K842" s="130"/>
    </row>
    <row r="843" spans="2:11">
      <c r="B843" s="129"/>
      <c r="C843" s="129"/>
      <c r="D843" s="129"/>
      <c r="E843" s="130"/>
      <c r="F843" s="130"/>
      <c r="G843" s="130"/>
      <c r="H843" s="130"/>
      <c r="I843" s="130"/>
      <c r="J843" s="130"/>
      <c r="K843" s="130"/>
    </row>
    <row r="844" spans="2:11">
      <c r="B844" s="129"/>
      <c r="C844" s="129"/>
      <c r="D844" s="129"/>
      <c r="E844" s="130"/>
      <c r="F844" s="130"/>
      <c r="G844" s="130"/>
      <c r="H844" s="130"/>
      <c r="I844" s="130"/>
      <c r="J844" s="130"/>
      <c r="K844" s="130"/>
    </row>
    <row r="845" spans="2:11">
      <c r="B845" s="129"/>
      <c r="C845" s="129"/>
      <c r="D845" s="129"/>
      <c r="E845" s="130"/>
      <c r="F845" s="130"/>
      <c r="G845" s="130"/>
      <c r="H845" s="130"/>
      <c r="I845" s="130"/>
      <c r="J845" s="130"/>
      <c r="K845" s="130"/>
    </row>
    <row r="846" spans="2:11">
      <c r="B846" s="129"/>
      <c r="C846" s="129"/>
      <c r="D846" s="129"/>
      <c r="E846" s="130"/>
      <c r="F846" s="130"/>
      <c r="G846" s="130"/>
      <c r="H846" s="130"/>
      <c r="I846" s="130"/>
      <c r="J846" s="130"/>
      <c r="K846" s="130"/>
    </row>
    <row r="847" spans="2:11">
      <c r="B847" s="129"/>
      <c r="C847" s="129"/>
      <c r="D847" s="129"/>
      <c r="E847" s="130"/>
      <c r="F847" s="130"/>
      <c r="G847" s="130"/>
      <c r="H847" s="130"/>
      <c r="I847" s="130"/>
      <c r="J847" s="130"/>
      <c r="K847" s="130"/>
    </row>
    <row r="848" spans="2:11">
      <c r="B848" s="129"/>
      <c r="C848" s="129"/>
      <c r="D848" s="129"/>
      <c r="E848" s="130"/>
      <c r="F848" s="130"/>
      <c r="G848" s="130"/>
      <c r="H848" s="130"/>
      <c r="I848" s="130"/>
      <c r="J848" s="130"/>
      <c r="K848" s="130"/>
    </row>
    <row r="849" spans="2:11">
      <c r="B849" s="129"/>
      <c r="C849" s="129"/>
      <c r="D849" s="129"/>
      <c r="E849" s="130"/>
      <c r="F849" s="130"/>
      <c r="G849" s="130"/>
      <c r="H849" s="130"/>
      <c r="I849" s="130"/>
      <c r="J849" s="130"/>
      <c r="K849" s="130"/>
    </row>
    <row r="850" spans="2:11">
      <c r="B850" s="129"/>
      <c r="C850" s="129"/>
      <c r="D850" s="129"/>
      <c r="E850" s="130"/>
      <c r="F850" s="130"/>
      <c r="G850" s="130"/>
      <c r="H850" s="130"/>
      <c r="I850" s="130"/>
      <c r="J850" s="130"/>
      <c r="K850" s="130"/>
    </row>
    <row r="851" spans="2:11">
      <c r="B851" s="129"/>
      <c r="C851" s="129"/>
      <c r="D851" s="129"/>
      <c r="E851" s="130"/>
      <c r="F851" s="130"/>
      <c r="G851" s="130"/>
      <c r="H851" s="130"/>
      <c r="I851" s="130"/>
      <c r="J851" s="130"/>
      <c r="K851" s="130"/>
    </row>
    <row r="852" spans="2:11">
      <c r="B852" s="129"/>
      <c r="C852" s="129"/>
      <c r="D852" s="129"/>
      <c r="E852" s="130"/>
      <c r="F852" s="130"/>
      <c r="G852" s="130"/>
      <c r="H852" s="130"/>
      <c r="I852" s="130"/>
      <c r="J852" s="130"/>
      <c r="K852" s="130"/>
    </row>
    <row r="853" spans="2:11">
      <c r="B853" s="129"/>
      <c r="C853" s="129"/>
      <c r="D853" s="129"/>
      <c r="E853" s="130"/>
      <c r="F853" s="130"/>
      <c r="G853" s="130"/>
      <c r="H853" s="130"/>
      <c r="I853" s="130"/>
      <c r="J853" s="130"/>
      <c r="K853" s="130"/>
    </row>
    <row r="854" spans="2:11">
      <c r="B854" s="129"/>
      <c r="C854" s="129"/>
      <c r="D854" s="129"/>
      <c r="E854" s="130"/>
      <c r="F854" s="130"/>
      <c r="G854" s="130"/>
      <c r="H854" s="130"/>
      <c r="I854" s="130"/>
      <c r="J854" s="130"/>
      <c r="K854" s="130"/>
    </row>
    <row r="855" spans="2:11">
      <c r="B855" s="129"/>
      <c r="C855" s="129"/>
      <c r="D855" s="129"/>
      <c r="E855" s="130"/>
      <c r="F855" s="130"/>
      <c r="G855" s="130"/>
      <c r="H855" s="130"/>
      <c r="I855" s="130"/>
      <c r="J855" s="130"/>
      <c r="K855" s="130"/>
    </row>
    <row r="856" spans="2:11">
      <c r="B856" s="129"/>
      <c r="C856" s="129"/>
      <c r="D856" s="129"/>
      <c r="E856" s="130"/>
      <c r="F856" s="130"/>
      <c r="G856" s="130"/>
      <c r="H856" s="130"/>
      <c r="I856" s="130"/>
      <c r="J856" s="130"/>
      <c r="K856" s="130"/>
    </row>
    <row r="857" spans="2:11">
      <c r="B857" s="129"/>
      <c r="C857" s="129"/>
      <c r="D857" s="129"/>
      <c r="E857" s="130"/>
      <c r="F857" s="130"/>
      <c r="G857" s="130"/>
      <c r="H857" s="130"/>
      <c r="I857" s="130"/>
      <c r="J857" s="130"/>
      <c r="K857" s="130"/>
    </row>
    <row r="858" spans="2:11">
      <c r="B858" s="129"/>
      <c r="C858" s="129"/>
      <c r="D858" s="129"/>
      <c r="E858" s="130"/>
      <c r="F858" s="130"/>
      <c r="G858" s="130"/>
      <c r="H858" s="130"/>
      <c r="I858" s="130"/>
      <c r="J858" s="130"/>
      <c r="K858" s="130"/>
    </row>
    <row r="859" spans="2:11">
      <c r="B859" s="129"/>
      <c r="C859" s="129"/>
      <c r="D859" s="129"/>
      <c r="E859" s="130"/>
      <c r="F859" s="130"/>
      <c r="G859" s="130"/>
      <c r="H859" s="130"/>
      <c r="I859" s="130"/>
      <c r="J859" s="130"/>
      <c r="K859" s="130"/>
    </row>
    <row r="860" spans="2:11">
      <c r="B860" s="129"/>
      <c r="C860" s="129"/>
      <c r="D860" s="129"/>
      <c r="E860" s="130"/>
      <c r="F860" s="130"/>
      <c r="G860" s="130"/>
      <c r="H860" s="130"/>
      <c r="I860" s="130"/>
      <c r="J860" s="130"/>
      <c r="K860" s="130"/>
    </row>
    <row r="861" spans="2:11">
      <c r="B861" s="129"/>
      <c r="C861" s="129"/>
      <c r="D861" s="129"/>
      <c r="E861" s="130"/>
      <c r="F861" s="130"/>
      <c r="G861" s="130"/>
      <c r="H861" s="130"/>
      <c r="I861" s="130"/>
      <c r="J861" s="130"/>
      <c r="K861" s="130"/>
    </row>
    <row r="862" spans="2:11">
      <c r="B862" s="129"/>
      <c r="C862" s="129"/>
      <c r="D862" s="129"/>
      <c r="E862" s="130"/>
      <c r="F862" s="130"/>
      <c r="G862" s="130"/>
      <c r="H862" s="130"/>
      <c r="I862" s="130"/>
      <c r="J862" s="130"/>
      <c r="K862" s="130"/>
    </row>
    <row r="863" spans="2:11">
      <c r="B863" s="129"/>
      <c r="C863" s="129"/>
      <c r="D863" s="129"/>
      <c r="E863" s="130"/>
      <c r="F863" s="130"/>
      <c r="G863" s="130"/>
      <c r="H863" s="130"/>
      <c r="I863" s="130"/>
      <c r="J863" s="130"/>
      <c r="K863" s="130"/>
    </row>
    <row r="864" spans="2:11">
      <c r="B864" s="129"/>
      <c r="C864" s="129"/>
      <c r="D864" s="129"/>
      <c r="E864" s="130"/>
      <c r="F864" s="130"/>
      <c r="G864" s="130"/>
      <c r="H864" s="130"/>
      <c r="I864" s="130"/>
      <c r="J864" s="130"/>
      <c r="K864" s="130"/>
    </row>
    <row r="865" spans="2:11">
      <c r="B865" s="129"/>
      <c r="C865" s="129"/>
      <c r="D865" s="129"/>
      <c r="E865" s="130"/>
      <c r="F865" s="130"/>
      <c r="G865" s="130"/>
      <c r="H865" s="130"/>
      <c r="I865" s="130"/>
      <c r="J865" s="130"/>
      <c r="K865" s="130"/>
    </row>
    <row r="866" spans="2:11">
      <c r="B866" s="129"/>
      <c r="C866" s="129"/>
      <c r="D866" s="129"/>
      <c r="E866" s="130"/>
      <c r="F866" s="130"/>
      <c r="G866" s="130"/>
      <c r="H866" s="130"/>
      <c r="I866" s="130"/>
      <c r="J866" s="130"/>
      <c r="K866" s="130"/>
    </row>
    <row r="867" spans="2:11">
      <c r="B867" s="129"/>
      <c r="C867" s="129"/>
      <c r="D867" s="129"/>
      <c r="E867" s="130"/>
      <c r="F867" s="130"/>
      <c r="G867" s="130"/>
      <c r="H867" s="130"/>
      <c r="I867" s="130"/>
      <c r="J867" s="130"/>
      <c r="K867" s="130"/>
    </row>
    <row r="868" spans="2:11">
      <c r="B868" s="129"/>
      <c r="C868" s="129"/>
      <c r="D868" s="129"/>
      <c r="E868" s="130"/>
      <c r="F868" s="130"/>
      <c r="G868" s="130"/>
      <c r="H868" s="130"/>
      <c r="I868" s="130"/>
      <c r="J868" s="130"/>
      <c r="K868" s="130"/>
    </row>
    <row r="869" spans="2:11">
      <c r="B869" s="129"/>
      <c r="C869" s="129"/>
      <c r="D869" s="129"/>
      <c r="E869" s="130"/>
      <c r="F869" s="130"/>
      <c r="G869" s="130"/>
      <c r="H869" s="130"/>
      <c r="I869" s="130"/>
      <c r="J869" s="130"/>
      <c r="K869" s="130"/>
    </row>
    <row r="870" spans="2:11">
      <c r="B870" s="129"/>
      <c r="C870" s="129"/>
      <c r="D870" s="129"/>
      <c r="E870" s="130"/>
      <c r="F870" s="130"/>
      <c r="G870" s="130"/>
      <c r="H870" s="130"/>
      <c r="I870" s="130"/>
      <c r="J870" s="130"/>
      <c r="K870" s="130"/>
    </row>
    <row r="871" spans="2:11">
      <c r="B871" s="129"/>
      <c r="C871" s="129"/>
      <c r="D871" s="129"/>
      <c r="E871" s="130"/>
      <c r="F871" s="130"/>
      <c r="G871" s="130"/>
      <c r="H871" s="130"/>
      <c r="I871" s="130"/>
      <c r="J871" s="130"/>
      <c r="K871" s="130"/>
    </row>
    <row r="872" spans="2:11">
      <c r="B872" s="129"/>
      <c r="C872" s="129"/>
      <c r="D872" s="129"/>
      <c r="E872" s="130"/>
      <c r="F872" s="130"/>
      <c r="G872" s="130"/>
      <c r="H872" s="130"/>
      <c r="I872" s="130"/>
      <c r="J872" s="130"/>
      <c r="K872" s="130"/>
    </row>
    <row r="873" spans="2:11">
      <c r="B873" s="129"/>
      <c r="C873" s="129"/>
      <c r="D873" s="129"/>
      <c r="E873" s="130"/>
      <c r="F873" s="130"/>
      <c r="G873" s="130"/>
      <c r="H873" s="130"/>
      <c r="I873" s="130"/>
      <c r="J873" s="130"/>
      <c r="K873" s="130"/>
    </row>
    <row r="874" spans="2:11">
      <c r="B874" s="129"/>
      <c r="C874" s="129"/>
      <c r="D874" s="129"/>
      <c r="E874" s="130"/>
      <c r="F874" s="130"/>
      <c r="G874" s="130"/>
      <c r="H874" s="130"/>
      <c r="I874" s="130"/>
      <c r="J874" s="130"/>
      <c r="K874" s="130"/>
    </row>
    <row r="875" spans="2:11">
      <c r="B875" s="129"/>
      <c r="C875" s="129"/>
      <c r="D875" s="129"/>
      <c r="E875" s="130"/>
      <c r="F875" s="130"/>
      <c r="G875" s="130"/>
      <c r="H875" s="130"/>
      <c r="I875" s="130"/>
      <c r="J875" s="130"/>
      <c r="K875" s="130"/>
    </row>
    <row r="876" spans="2:11">
      <c r="B876" s="129"/>
      <c r="C876" s="129"/>
      <c r="D876" s="129"/>
      <c r="E876" s="130"/>
      <c r="F876" s="130"/>
      <c r="G876" s="130"/>
      <c r="H876" s="130"/>
      <c r="I876" s="130"/>
      <c r="J876" s="130"/>
      <c r="K876" s="130"/>
    </row>
    <row r="877" spans="2:11">
      <c r="B877" s="129"/>
      <c r="C877" s="129"/>
      <c r="D877" s="129"/>
      <c r="E877" s="130"/>
      <c r="F877" s="130"/>
      <c r="G877" s="130"/>
      <c r="H877" s="130"/>
      <c r="I877" s="130"/>
      <c r="J877" s="130"/>
      <c r="K877" s="130"/>
    </row>
    <row r="878" spans="2:11">
      <c r="B878" s="129"/>
      <c r="C878" s="129"/>
      <c r="D878" s="129"/>
      <c r="E878" s="130"/>
      <c r="F878" s="130"/>
      <c r="G878" s="130"/>
      <c r="H878" s="130"/>
      <c r="I878" s="130"/>
      <c r="J878" s="130"/>
      <c r="K878" s="130"/>
    </row>
    <row r="879" spans="2:11">
      <c r="B879" s="129"/>
      <c r="C879" s="129"/>
      <c r="D879" s="129"/>
      <c r="E879" s="130"/>
      <c r="F879" s="130"/>
      <c r="G879" s="130"/>
      <c r="H879" s="130"/>
      <c r="I879" s="130"/>
      <c r="J879" s="130"/>
      <c r="K879" s="130"/>
    </row>
    <row r="880" spans="2:11">
      <c r="B880" s="129"/>
      <c r="C880" s="129"/>
      <c r="D880" s="129"/>
      <c r="E880" s="130"/>
      <c r="F880" s="130"/>
      <c r="G880" s="130"/>
      <c r="H880" s="130"/>
      <c r="I880" s="130"/>
      <c r="J880" s="130"/>
      <c r="K880" s="130"/>
    </row>
    <row r="881" spans="2:11">
      <c r="B881" s="129"/>
      <c r="C881" s="129"/>
      <c r="D881" s="129"/>
      <c r="E881" s="130"/>
      <c r="F881" s="130"/>
      <c r="G881" s="130"/>
      <c r="H881" s="130"/>
      <c r="I881" s="130"/>
      <c r="J881" s="130"/>
      <c r="K881" s="130"/>
    </row>
    <row r="882" spans="2:11">
      <c r="B882" s="129"/>
      <c r="C882" s="129"/>
      <c r="D882" s="129"/>
      <c r="E882" s="130"/>
      <c r="F882" s="130"/>
      <c r="G882" s="130"/>
      <c r="H882" s="130"/>
      <c r="I882" s="130"/>
      <c r="J882" s="130"/>
      <c r="K882" s="130"/>
    </row>
    <row r="883" spans="2:11">
      <c r="B883" s="129"/>
      <c r="C883" s="129"/>
      <c r="D883" s="129"/>
      <c r="E883" s="130"/>
      <c r="F883" s="130"/>
      <c r="G883" s="130"/>
      <c r="H883" s="130"/>
      <c r="I883" s="130"/>
      <c r="J883" s="130"/>
      <c r="K883" s="130"/>
    </row>
    <row r="884" spans="2:11">
      <c r="B884" s="129"/>
      <c r="C884" s="129"/>
      <c r="D884" s="129"/>
      <c r="E884" s="130"/>
      <c r="F884" s="130"/>
      <c r="G884" s="130"/>
      <c r="H884" s="130"/>
      <c r="I884" s="130"/>
      <c r="J884" s="130"/>
      <c r="K884" s="130"/>
    </row>
    <row r="885" spans="2:11">
      <c r="B885" s="129"/>
      <c r="C885" s="129"/>
      <c r="D885" s="129"/>
      <c r="E885" s="130"/>
      <c r="F885" s="130"/>
      <c r="G885" s="130"/>
      <c r="H885" s="130"/>
      <c r="I885" s="130"/>
      <c r="J885" s="130"/>
      <c r="K885" s="130"/>
    </row>
    <row r="886" spans="2:11">
      <c r="B886" s="129"/>
      <c r="C886" s="129"/>
      <c r="D886" s="129"/>
      <c r="E886" s="130"/>
      <c r="F886" s="130"/>
      <c r="G886" s="130"/>
      <c r="H886" s="130"/>
      <c r="I886" s="130"/>
      <c r="J886" s="130"/>
      <c r="K886" s="130"/>
    </row>
    <row r="887" spans="2:11">
      <c r="B887" s="129"/>
      <c r="C887" s="129"/>
      <c r="D887" s="129"/>
      <c r="E887" s="130"/>
      <c r="F887" s="130"/>
      <c r="G887" s="130"/>
      <c r="H887" s="130"/>
      <c r="I887" s="130"/>
      <c r="J887" s="130"/>
      <c r="K887" s="130"/>
    </row>
    <row r="888" spans="2:11">
      <c r="B888" s="129"/>
      <c r="C888" s="129"/>
      <c r="D888" s="129"/>
      <c r="E888" s="130"/>
      <c r="F888" s="130"/>
      <c r="G888" s="130"/>
      <c r="H888" s="130"/>
      <c r="I888" s="130"/>
      <c r="J888" s="130"/>
      <c r="K888" s="130"/>
    </row>
    <row r="889" spans="2:11">
      <c r="B889" s="129"/>
      <c r="C889" s="129"/>
      <c r="D889" s="129"/>
      <c r="E889" s="130"/>
      <c r="F889" s="130"/>
      <c r="G889" s="130"/>
      <c r="H889" s="130"/>
      <c r="I889" s="130"/>
      <c r="J889" s="130"/>
      <c r="K889" s="130"/>
    </row>
    <row r="890" spans="2:11">
      <c r="B890" s="129"/>
      <c r="C890" s="129"/>
      <c r="D890" s="129"/>
      <c r="E890" s="130"/>
      <c r="F890" s="130"/>
      <c r="G890" s="130"/>
      <c r="H890" s="130"/>
      <c r="I890" s="130"/>
      <c r="J890" s="130"/>
      <c r="K890" s="130"/>
    </row>
    <row r="891" spans="2:11">
      <c r="B891" s="129"/>
      <c r="C891" s="129"/>
      <c r="D891" s="129"/>
      <c r="E891" s="130"/>
      <c r="F891" s="130"/>
      <c r="G891" s="130"/>
      <c r="H891" s="130"/>
      <c r="I891" s="130"/>
      <c r="J891" s="130"/>
      <c r="K891" s="130"/>
    </row>
    <row r="892" spans="2:11">
      <c r="B892" s="129"/>
      <c r="C892" s="129"/>
      <c r="D892" s="129"/>
      <c r="E892" s="130"/>
      <c r="F892" s="130"/>
      <c r="G892" s="130"/>
      <c r="H892" s="130"/>
      <c r="I892" s="130"/>
      <c r="J892" s="130"/>
      <c r="K892" s="130"/>
    </row>
    <row r="893" spans="2:11">
      <c r="B893" s="129"/>
      <c r="C893" s="129"/>
      <c r="D893" s="129"/>
      <c r="E893" s="130"/>
      <c r="F893" s="130"/>
      <c r="G893" s="130"/>
      <c r="H893" s="130"/>
      <c r="I893" s="130"/>
      <c r="J893" s="130"/>
      <c r="K893" s="130"/>
    </row>
    <row r="894" spans="2:11">
      <c r="B894" s="129"/>
      <c r="C894" s="129"/>
      <c r="D894" s="129"/>
      <c r="E894" s="130"/>
      <c r="F894" s="130"/>
      <c r="G894" s="130"/>
      <c r="H894" s="130"/>
      <c r="I894" s="130"/>
      <c r="J894" s="130"/>
      <c r="K894" s="130"/>
    </row>
    <row r="895" spans="2:11">
      <c r="B895" s="129"/>
      <c r="C895" s="129"/>
      <c r="D895" s="129"/>
      <c r="E895" s="130"/>
      <c r="F895" s="130"/>
      <c r="G895" s="130"/>
      <c r="H895" s="130"/>
      <c r="I895" s="130"/>
      <c r="J895" s="130"/>
      <c r="K895" s="130"/>
    </row>
    <row r="896" spans="2:11">
      <c r="B896" s="129"/>
      <c r="C896" s="129"/>
      <c r="D896" s="129"/>
      <c r="E896" s="130"/>
      <c r="F896" s="130"/>
      <c r="G896" s="130"/>
      <c r="H896" s="130"/>
      <c r="I896" s="130"/>
      <c r="J896" s="130"/>
      <c r="K896" s="130"/>
    </row>
    <row r="897" spans="2:11">
      <c r="B897" s="129"/>
      <c r="C897" s="129"/>
      <c r="D897" s="129"/>
      <c r="E897" s="130"/>
      <c r="F897" s="130"/>
      <c r="G897" s="130"/>
      <c r="H897" s="130"/>
      <c r="I897" s="130"/>
      <c r="J897" s="130"/>
      <c r="K897" s="130"/>
    </row>
    <row r="898" spans="2:11">
      <c r="B898" s="129"/>
      <c r="C898" s="129"/>
      <c r="D898" s="129"/>
      <c r="E898" s="130"/>
      <c r="F898" s="130"/>
      <c r="G898" s="130"/>
      <c r="H898" s="130"/>
      <c r="I898" s="130"/>
      <c r="J898" s="130"/>
      <c r="K898" s="130"/>
    </row>
    <row r="899" spans="2:11">
      <c r="B899" s="129"/>
      <c r="C899" s="129"/>
      <c r="D899" s="129"/>
      <c r="E899" s="130"/>
      <c r="F899" s="130"/>
      <c r="G899" s="130"/>
      <c r="H899" s="130"/>
      <c r="I899" s="130"/>
      <c r="J899" s="130"/>
      <c r="K899" s="130"/>
    </row>
    <row r="900" spans="2:11">
      <c r="B900" s="129"/>
      <c r="C900" s="129"/>
      <c r="D900" s="129"/>
      <c r="E900" s="130"/>
      <c r="F900" s="130"/>
      <c r="G900" s="130"/>
      <c r="H900" s="130"/>
      <c r="I900" s="130"/>
      <c r="J900" s="130"/>
      <c r="K900" s="130"/>
    </row>
    <row r="901" spans="2:11">
      <c r="B901" s="129"/>
      <c r="C901" s="129"/>
      <c r="D901" s="129"/>
      <c r="E901" s="130"/>
      <c r="F901" s="130"/>
      <c r="G901" s="130"/>
      <c r="H901" s="130"/>
      <c r="I901" s="130"/>
      <c r="J901" s="130"/>
      <c r="K901" s="130"/>
    </row>
    <row r="902" spans="2:11">
      <c r="B902" s="129"/>
      <c r="C902" s="129"/>
      <c r="D902" s="129"/>
      <c r="E902" s="130"/>
      <c r="F902" s="130"/>
      <c r="G902" s="130"/>
      <c r="H902" s="130"/>
      <c r="I902" s="130"/>
      <c r="J902" s="130"/>
      <c r="K902" s="130"/>
    </row>
    <row r="903" spans="2:11">
      <c r="B903" s="129"/>
      <c r="C903" s="129"/>
      <c r="D903" s="129"/>
      <c r="E903" s="130"/>
      <c r="F903" s="130"/>
      <c r="G903" s="130"/>
      <c r="H903" s="130"/>
      <c r="I903" s="130"/>
      <c r="J903" s="130"/>
      <c r="K903" s="130"/>
    </row>
    <row r="904" spans="2:11">
      <c r="B904" s="129"/>
      <c r="C904" s="129"/>
      <c r="D904" s="129"/>
      <c r="E904" s="130"/>
      <c r="F904" s="130"/>
      <c r="G904" s="130"/>
      <c r="H904" s="130"/>
      <c r="I904" s="130"/>
      <c r="J904" s="130"/>
      <c r="K904" s="130"/>
    </row>
    <row r="905" spans="2:11">
      <c r="B905" s="129"/>
      <c r="C905" s="129"/>
      <c r="D905" s="129"/>
      <c r="E905" s="130"/>
      <c r="F905" s="130"/>
      <c r="G905" s="130"/>
      <c r="H905" s="130"/>
      <c r="I905" s="130"/>
      <c r="J905" s="130"/>
      <c r="K905" s="130"/>
    </row>
    <row r="906" spans="2:11">
      <c r="B906" s="129"/>
      <c r="C906" s="129"/>
      <c r="D906" s="129"/>
      <c r="E906" s="130"/>
      <c r="F906" s="130"/>
      <c r="G906" s="130"/>
      <c r="H906" s="130"/>
      <c r="I906" s="130"/>
      <c r="J906" s="130"/>
      <c r="K906" s="130"/>
    </row>
    <row r="907" spans="2:11">
      <c r="B907" s="129"/>
      <c r="C907" s="129"/>
      <c r="D907" s="129"/>
      <c r="E907" s="130"/>
      <c r="F907" s="130"/>
      <c r="G907" s="130"/>
      <c r="H907" s="130"/>
      <c r="I907" s="130"/>
      <c r="J907" s="130"/>
      <c r="K907" s="130"/>
    </row>
    <row r="908" spans="2:11">
      <c r="B908" s="129"/>
      <c r="C908" s="129"/>
      <c r="D908" s="129"/>
      <c r="E908" s="130"/>
      <c r="F908" s="130"/>
      <c r="G908" s="130"/>
      <c r="H908" s="130"/>
      <c r="I908" s="130"/>
      <c r="J908" s="130"/>
      <c r="K908" s="130"/>
    </row>
    <row r="909" spans="2:11">
      <c r="B909" s="129"/>
      <c r="C909" s="129"/>
      <c r="D909" s="129"/>
      <c r="E909" s="130"/>
      <c r="F909" s="130"/>
      <c r="G909" s="130"/>
      <c r="H909" s="130"/>
      <c r="I909" s="130"/>
      <c r="J909" s="130"/>
      <c r="K909" s="130"/>
    </row>
    <row r="910" spans="2:11">
      <c r="B910" s="129"/>
      <c r="C910" s="129"/>
      <c r="D910" s="129"/>
      <c r="E910" s="130"/>
      <c r="F910" s="130"/>
      <c r="G910" s="130"/>
      <c r="H910" s="130"/>
      <c r="I910" s="130"/>
      <c r="J910" s="130"/>
      <c r="K910" s="130"/>
    </row>
    <row r="911" spans="2:11">
      <c r="B911" s="129"/>
      <c r="C911" s="129"/>
      <c r="D911" s="129"/>
      <c r="E911" s="130"/>
      <c r="F911" s="130"/>
      <c r="G911" s="130"/>
      <c r="H911" s="130"/>
      <c r="I911" s="130"/>
      <c r="J911" s="130"/>
      <c r="K911" s="130"/>
    </row>
    <row r="912" spans="2:11">
      <c r="B912" s="129"/>
      <c r="C912" s="129"/>
      <c r="D912" s="129"/>
      <c r="E912" s="130"/>
      <c r="F912" s="130"/>
      <c r="G912" s="130"/>
      <c r="H912" s="130"/>
      <c r="I912" s="130"/>
      <c r="J912" s="130"/>
      <c r="K912" s="130"/>
    </row>
    <row r="913" spans="2:11">
      <c r="B913" s="129"/>
      <c r="C913" s="129"/>
      <c r="D913" s="129"/>
      <c r="E913" s="130"/>
      <c r="F913" s="130"/>
      <c r="G913" s="130"/>
      <c r="H913" s="130"/>
      <c r="I913" s="130"/>
      <c r="J913" s="130"/>
      <c r="K913" s="130"/>
    </row>
    <row r="914" spans="2:11">
      <c r="B914" s="129"/>
      <c r="C914" s="129"/>
      <c r="D914" s="129"/>
      <c r="E914" s="130"/>
      <c r="F914" s="130"/>
      <c r="G914" s="130"/>
      <c r="H914" s="130"/>
      <c r="I914" s="130"/>
      <c r="J914" s="130"/>
      <c r="K914" s="130"/>
    </row>
    <row r="915" spans="2:11">
      <c r="B915" s="129"/>
      <c r="C915" s="129"/>
      <c r="D915" s="129"/>
      <c r="E915" s="130"/>
      <c r="F915" s="130"/>
      <c r="G915" s="130"/>
      <c r="H915" s="130"/>
      <c r="I915" s="130"/>
      <c r="J915" s="130"/>
      <c r="K915" s="130"/>
    </row>
    <row r="916" spans="2:11">
      <c r="B916" s="129"/>
      <c r="C916" s="129"/>
      <c r="D916" s="129"/>
      <c r="E916" s="130"/>
      <c r="F916" s="130"/>
      <c r="G916" s="130"/>
      <c r="H916" s="130"/>
      <c r="I916" s="130"/>
      <c r="J916" s="130"/>
      <c r="K916" s="130"/>
    </row>
    <row r="917" spans="2:11">
      <c r="B917" s="129"/>
      <c r="C917" s="129"/>
      <c r="D917" s="129"/>
      <c r="E917" s="130"/>
      <c r="F917" s="130"/>
      <c r="G917" s="130"/>
      <c r="H917" s="130"/>
      <c r="I917" s="130"/>
      <c r="J917" s="130"/>
      <c r="K917" s="130"/>
    </row>
    <row r="918" spans="2:11">
      <c r="B918" s="129"/>
      <c r="C918" s="129"/>
      <c r="D918" s="129"/>
      <c r="E918" s="130"/>
      <c r="F918" s="130"/>
      <c r="G918" s="130"/>
      <c r="H918" s="130"/>
      <c r="I918" s="130"/>
      <c r="J918" s="130"/>
      <c r="K918" s="130"/>
    </row>
    <row r="919" spans="2:11">
      <c r="B919" s="129"/>
      <c r="C919" s="129"/>
      <c r="D919" s="129"/>
      <c r="E919" s="130"/>
      <c r="F919" s="130"/>
      <c r="G919" s="130"/>
      <c r="H919" s="130"/>
      <c r="I919" s="130"/>
      <c r="J919" s="130"/>
      <c r="K919" s="130"/>
    </row>
    <row r="920" spans="2:11">
      <c r="B920" s="129"/>
      <c r="C920" s="129"/>
      <c r="D920" s="129"/>
      <c r="E920" s="130"/>
      <c r="F920" s="130"/>
      <c r="G920" s="130"/>
      <c r="H920" s="130"/>
      <c r="I920" s="130"/>
      <c r="J920" s="130"/>
      <c r="K920" s="130"/>
    </row>
    <row r="921" spans="2:11">
      <c r="B921" s="129"/>
      <c r="C921" s="129"/>
      <c r="D921" s="129"/>
      <c r="E921" s="130"/>
      <c r="F921" s="130"/>
      <c r="G921" s="130"/>
      <c r="H921" s="130"/>
      <c r="I921" s="130"/>
      <c r="J921" s="130"/>
      <c r="K921" s="130"/>
    </row>
    <row r="922" spans="2:11">
      <c r="B922" s="129"/>
      <c r="C922" s="129"/>
      <c r="D922" s="129"/>
      <c r="E922" s="130"/>
      <c r="F922" s="130"/>
      <c r="G922" s="130"/>
      <c r="H922" s="130"/>
      <c r="I922" s="130"/>
      <c r="J922" s="130"/>
      <c r="K922" s="130"/>
    </row>
    <row r="923" spans="2:11">
      <c r="B923" s="129"/>
      <c r="C923" s="129"/>
      <c r="D923" s="129"/>
      <c r="E923" s="130"/>
      <c r="F923" s="130"/>
      <c r="G923" s="130"/>
      <c r="H923" s="130"/>
      <c r="I923" s="130"/>
      <c r="J923" s="130"/>
      <c r="K923" s="130"/>
    </row>
    <row r="924" spans="2:11">
      <c r="B924" s="129"/>
      <c r="C924" s="129"/>
      <c r="D924" s="129"/>
      <c r="E924" s="130"/>
      <c r="F924" s="130"/>
      <c r="G924" s="130"/>
      <c r="H924" s="130"/>
      <c r="I924" s="130"/>
      <c r="J924" s="130"/>
      <c r="K924" s="130"/>
    </row>
    <row r="925" spans="2:11">
      <c r="B925" s="129"/>
      <c r="C925" s="129"/>
      <c r="D925" s="129"/>
      <c r="E925" s="130"/>
      <c r="F925" s="130"/>
      <c r="G925" s="130"/>
      <c r="H925" s="130"/>
      <c r="I925" s="130"/>
      <c r="J925" s="130"/>
      <c r="K925" s="130"/>
    </row>
    <row r="926" spans="2:11">
      <c r="B926" s="129"/>
      <c r="C926" s="129"/>
      <c r="D926" s="129"/>
      <c r="E926" s="130"/>
      <c r="F926" s="130"/>
      <c r="G926" s="130"/>
      <c r="H926" s="130"/>
      <c r="I926" s="130"/>
      <c r="J926" s="130"/>
      <c r="K926" s="130"/>
    </row>
    <row r="927" spans="2:11">
      <c r="B927" s="129"/>
      <c r="C927" s="129"/>
      <c r="D927" s="129"/>
      <c r="E927" s="130"/>
      <c r="F927" s="130"/>
      <c r="G927" s="130"/>
      <c r="H927" s="130"/>
      <c r="I927" s="130"/>
      <c r="J927" s="130"/>
      <c r="K927" s="130"/>
    </row>
    <row r="928" spans="2:11">
      <c r="B928" s="129"/>
      <c r="C928" s="129"/>
      <c r="D928" s="129"/>
      <c r="E928" s="130"/>
      <c r="F928" s="130"/>
      <c r="G928" s="130"/>
      <c r="H928" s="130"/>
      <c r="I928" s="130"/>
      <c r="J928" s="130"/>
      <c r="K928" s="130"/>
    </row>
    <row r="929" spans="2:11">
      <c r="B929" s="129"/>
      <c r="C929" s="129"/>
      <c r="D929" s="129"/>
      <c r="E929" s="130"/>
      <c r="F929" s="130"/>
      <c r="G929" s="130"/>
      <c r="H929" s="130"/>
      <c r="I929" s="130"/>
      <c r="J929" s="130"/>
      <c r="K929" s="130"/>
    </row>
    <row r="930" spans="2:11">
      <c r="B930" s="129"/>
      <c r="C930" s="129"/>
      <c r="D930" s="129"/>
      <c r="E930" s="130"/>
      <c r="F930" s="130"/>
      <c r="G930" s="130"/>
      <c r="H930" s="130"/>
      <c r="I930" s="130"/>
      <c r="J930" s="130"/>
      <c r="K930" s="130"/>
    </row>
    <row r="931" spans="2:11">
      <c r="B931" s="129"/>
      <c r="C931" s="129"/>
      <c r="D931" s="129"/>
      <c r="E931" s="130"/>
      <c r="F931" s="130"/>
      <c r="G931" s="130"/>
      <c r="H931" s="130"/>
      <c r="I931" s="130"/>
      <c r="J931" s="130"/>
      <c r="K931" s="130"/>
    </row>
    <row r="932" spans="2:11">
      <c r="B932" s="129"/>
      <c r="C932" s="129"/>
      <c r="D932" s="129"/>
      <c r="E932" s="130"/>
      <c r="F932" s="130"/>
      <c r="G932" s="130"/>
      <c r="H932" s="130"/>
      <c r="I932" s="130"/>
      <c r="J932" s="130"/>
      <c r="K932" s="130"/>
    </row>
    <row r="933" spans="2:11">
      <c r="B933" s="129"/>
      <c r="C933" s="129"/>
      <c r="D933" s="129"/>
      <c r="E933" s="130"/>
      <c r="F933" s="130"/>
      <c r="G933" s="130"/>
      <c r="H933" s="130"/>
      <c r="I933" s="130"/>
      <c r="J933" s="130"/>
      <c r="K933" s="130"/>
    </row>
    <row r="934" spans="2:11">
      <c r="B934" s="129"/>
      <c r="C934" s="129"/>
      <c r="D934" s="129"/>
      <c r="E934" s="130"/>
      <c r="F934" s="130"/>
      <c r="G934" s="130"/>
      <c r="H934" s="130"/>
      <c r="I934" s="130"/>
      <c r="J934" s="130"/>
      <c r="K934" s="130"/>
    </row>
    <row r="935" spans="2:11">
      <c r="B935" s="129"/>
      <c r="C935" s="129"/>
      <c r="D935" s="129"/>
      <c r="E935" s="130"/>
      <c r="F935" s="130"/>
      <c r="G935" s="130"/>
      <c r="H935" s="130"/>
      <c r="I935" s="130"/>
      <c r="J935" s="130"/>
      <c r="K935" s="130"/>
    </row>
    <row r="936" spans="2:11">
      <c r="B936" s="129"/>
      <c r="C936" s="129"/>
      <c r="D936" s="129"/>
      <c r="E936" s="130"/>
      <c r="F936" s="130"/>
      <c r="G936" s="130"/>
      <c r="H936" s="130"/>
      <c r="I936" s="130"/>
      <c r="J936" s="130"/>
      <c r="K936" s="130"/>
    </row>
    <row r="937" spans="2:11">
      <c r="B937" s="129"/>
      <c r="C937" s="129"/>
      <c r="D937" s="129"/>
      <c r="E937" s="130"/>
      <c r="F937" s="130"/>
      <c r="G937" s="130"/>
      <c r="H937" s="130"/>
      <c r="I937" s="130"/>
      <c r="J937" s="130"/>
      <c r="K937" s="130"/>
    </row>
    <row r="938" spans="2:11">
      <c r="B938" s="129"/>
      <c r="C938" s="129"/>
      <c r="D938" s="129"/>
      <c r="E938" s="130"/>
      <c r="F938" s="130"/>
      <c r="G938" s="130"/>
      <c r="H938" s="130"/>
      <c r="I938" s="130"/>
      <c r="J938" s="130"/>
      <c r="K938" s="130"/>
    </row>
    <row r="939" spans="2:11">
      <c r="B939" s="129"/>
      <c r="C939" s="129"/>
      <c r="D939" s="129"/>
      <c r="E939" s="130"/>
      <c r="F939" s="130"/>
      <c r="G939" s="130"/>
      <c r="H939" s="130"/>
      <c r="I939" s="130"/>
      <c r="J939" s="130"/>
      <c r="K939" s="130"/>
    </row>
    <row r="940" spans="2:11">
      <c r="B940" s="129"/>
      <c r="C940" s="129"/>
      <c r="D940" s="129"/>
      <c r="E940" s="130"/>
      <c r="F940" s="130"/>
      <c r="G940" s="130"/>
      <c r="H940" s="130"/>
      <c r="I940" s="130"/>
      <c r="J940" s="130"/>
      <c r="K940" s="130"/>
    </row>
    <row r="941" spans="2:11">
      <c r="B941" s="129"/>
      <c r="C941" s="129"/>
      <c r="D941" s="129"/>
      <c r="E941" s="130"/>
      <c r="F941" s="130"/>
      <c r="G941" s="130"/>
      <c r="H941" s="130"/>
      <c r="I941" s="130"/>
      <c r="J941" s="130"/>
      <c r="K941" s="130"/>
    </row>
    <row r="942" spans="2:11">
      <c r="B942" s="129"/>
      <c r="C942" s="129"/>
      <c r="D942" s="129"/>
      <c r="E942" s="130"/>
      <c r="F942" s="130"/>
      <c r="G942" s="130"/>
      <c r="H942" s="130"/>
      <c r="I942" s="130"/>
      <c r="J942" s="130"/>
      <c r="K942" s="130"/>
    </row>
    <row r="943" spans="2:11">
      <c r="B943" s="129"/>
      <c r="C943" s="129"/>
      <c r="D943" s="129"/>
      <c r="E943" s="130"/>
      <c r="F943" s="130"/>
      <c r="G943" s="130"/>
      <c r="H943" s="130"/>
      <c r="I943" s="130"/>
      <c r="J943" s="130"/>
      <c r="K943" s="130"/>
    </row>
    <row r="944" spans="2:11">
      <c r="B944" s="129"/>
      <c r="C944" s="129"/>
      <c r="D944" s="129"/>
      <c r="E944" s="130"/>
      <c r="F944" s="130"/>
      <c r="G944" s="130"/>
      <c r="H944" s="130"/>
      <c r="I944" s="130"/>
      <c r="J944" s="130"/>
      <c r="K944" s="130"/>
    </row>
    <row r="945" spans="2:11">
      <c r="B945" s="129"/>
      <c r="C945" s="129"/>
      <c r="D945" s="129"/>
      <c r="E945" s="130"/>
      <c r="F945" s="130"/>
      <c r="G945" s="130"/>
      <c r="H945" s="130"/>
      <c r="I945" s="130"/>
      <c r="J945" s="130"/>
      <c r="K945" s="130"/>
    </row>
    <row r="946" spans="2:11">
      <c r="B946" s="129"/>
      <c r="C946" s="129"/>
      <c r="D946" s="129"/>
      <c r="E946" s="130"/>
      <c r="F946" s="130"/>
      <c r="G946" s="130"/>
      <c r="H946" s="130"/>
      <c r="I946" s="130"/>
      <c r="J946" s="130"/>
      <c r="K946" s="130"/>
    </row>
    <row r="947" spans="2:11">
      <c r="B947" s="129"/>
      <c r="C947" s="129"/>
      <c r="D947" s="129"/>
      <c r="E947" s="130"/>
      <c r="F947" s="130"/>
      <c r="G947" s="130"/>
      <c r="H947" s="130"/>
      <c r="I947" s="130"/>
      <c r="J947" s="130"/>
      <c r="K947" s="130"/>
    </row>
    <row r="948" spans="2:11">
      <c r="B948" s="129"/>
      <c r="C948" s="129"/>
      <c r="D948" s="129"/>
      <c r="E948" s="130"/>
      <c r="F948" s="130"/>
      <c r="G948" s="130"/>
      <c r="H948" s="130"/>
      <c r="I948" s="130"/>
      <c r="J948" s="130"/>
      <c r="K948" s="130"/>
    </row>
    <row r="949" spans="2:11">
      <c r="B949" s="129"/>
      <c r="C949" s="129"/>
      <c r="D949" s="129"/>
      <c r="E949" s="130"/>
      <c r="F949" s="130"/>
      <c r="G949" s="130"/>
      <c r="H949" s="130"/>
      <c r="I949" s="130"/>
      <c r="J949" s="130"/>
      <c r="K949" s="130"/>
    </row>
    <row r="950" spans="2:11">
      <c r="B950" s="129"/>
      <c r="C950" s="129"/>
      <c r="D950" s="129"/>
      <c r="E950" s="130"/>
      <c r="F950" s="130"/>
      <c r="G950" s="130"/>
      <c r="H950" s="130"/>
      <c r="I950" s="130"/>
      <c r="J950" s="130"/>
      <c r="K950" s="130"/>
    </row>
    <row r="951" spans="2:11">
      <c r="B951" s="129"/>
      <c r="C951" s="129"/>
      <c r="D951" s="129"/>
      <c r="E951" s="130"/>
      <c r="F951" s="130"/>
      <c r="G951" s="130"/>
      <c r="H951" s="130"/>
      <c r="I951" s="130"/>
      <c r="J951" s="130"/>
      <c r="K951" s="130"/>
    </row>
    <row r="952" spans="2:11">
      <c r="B952" s="129"/>
      <c r="C952" s="129"/>
      <c r="D952" s="129"/>
      <c r="E952" s="130"/>
      <c r="F952" s="130"/>
      <c r="G952" s="130"/>
      <c r="H952" s="130"/>
      <c r="I952" s="130"/>
      <c r="J952" s="130"/>
      <c r="K952" s="130"/>
    </row>
    <row r="953" spans="2:11">
      <c r="B953" s="129"/>
      <c r="C953" s="129"/>
      <c r="D953" s="129"/>
      <c r="E953" s="130"/>
      <c r="F953" s="130"/>
      <c r="G953" s="130"/>
      <c r="H953" s="130"/>
      <c r="I953" s="130"/>
      <c r="J953" s="130"/>
      <c r="K953" s="130"/>
    </row>
    <row r="954" spans="2:11">
      <c r="B954" s="129"/>
      <c r="C954" s="129"/>
      <c r="D954" s="129"/>
      <c r="E954" s="130"/>
      <c r="F954" s="130"/>
      <c r="G954" s="130"/>
      <c r="H954" s="130"/>
      <c r="I954" s="130"/>
      <c r="J954" s="130"/>
      <c r="K954" s="130"/>
    </row>
    <row r="955" spans="2:11">
      <c r="B955" s="129"/>
      <c r="C955" s="129"/>
      <c r="D955" s="129"/>
      <c r="E955" s="130"/>
      <c r="F955" s="130"/>
      <c r="G955" s="130"/>
      <c r="H955" s="130"/>
      <c r="I955" s="130"/>
      <c r="J955" s="130"/>
      <c r="K955" s="130"/>
    </row>
    <row r="956" spans="2:11">
      <c r="B956" s="129"/>
      <c r="C956" s="129"/>
      <c r="D956" s="129"/>
      <c r="E956" s="130"/>
      <c r="F956" s="130"/>
      <c r="G956" s="130"/>
      <c r="H956" s="130"/>
      <c r="I956" s="130"/>
      <c r="J956" s="130"/>
      <c r="K956" s="130"/>
    </row>
    <row r="957" spans="2:11">
      <c r="B957" s="129"/>
      <c r="C957" s="129"/>
      <c r="D957" s="129"/>
      <c r="E957" s="130"/>
      <c r="F957" s="130"/>
      <c r="G957" s="130"/>
      <c r="H957" s="130"/>
      <c r="I957" s="130"/>
      <c r="J957" s="130"/>
      <c r="K957" s="130"/>
    </row>
    <row r="958" spans="2:11">
      <c r="B958" s="129"/>
      <c r="C958" s="129"/>
      <c r="D958" s="129"/>
      <c r="E958" s="130"/>
      <c r="F958" s="130"/>
      <c r="G958" s="130"/>
      <c r="H958" s="130"/>
      <c r="I958" s="130"/>
      <c r="J958" s="130"/>
      <c r="K958" s="130"/>
    </row>
    <row r="959" spans="2:11">
      <c r="B959" s="129"/>
      <c r="C959" s="129"/>
      <c r="D959" s="129"/>
      <c r="E959" s="130"/>
      <c r="F959" s="130"/>
      <c r="G959" s="130"/>
      <c r="H959" s="130"/>
      <c r="I959" s="130"/>
      <c r="J959" s="130"/>
      <c r="K959" s="130"/>
    </row>
    <row r="960" spans="2:11">
      <c r="B960" s="129"/>
      <c r="C960" s="129"/>
      <c r="D960" s="129"/>
      <c r="E960" s="130"/>
      <c r="F960" s="130"/>
      <c r="G960" s="130"/>
      <c r="H960" s="130"/>
      <c r="I960" s="130"/>
      <c r="J960" s="130"/>
      <c r="K960" s="130"/>
    </row>
    <row r="961" spans="2:11">
      <c r="B961" s="129"/>
      <c r="C961" s="129"/>
      <c r="D961" s="129"/>
      <c r="E961" s="130"/>
      <c r="F961" s="130"/>
      <c r="G961" s="130"/>
      <c r="H961" s="130"/>
      <c r="I961" s="130"/>
      <c r="J961" s="130"/>
      <c r="K961" s="130"/>
    </row>
    <row r="962" spans="2:11">
      <c r="B962" s="129"/>
      <c r="C962" s="129"/>
      <c r="D962" s="129"/>
      <c r="E962" s="130"/>
      <c r="F962" s="130"/>
      <c r="G962" s="130"/>
      <c r="H962" s="130"/>
      <c r="I962" s="130"/>
      <c r="J962" s="130"/>
      <c r="K962" s="130"/>
    </row>
    <row r="963" spans="2:11">
      <c r="B963" s="129"/>
      <c r="C963" s="129"/>
      <c r="D963" s="129"/>
      <c r="E963" s="130"/>
      <c r="F963" s="130"/>
      <c r="G963" s="130"/>
      <c r="H963" s="130"/>
      <c r="I963" s="130"/>
      <c r="J963" s="130"/>
      <c r="K963" s="130"/>
    </row>
    <row r="964" spans="2:11">
      <c r="B964" s="129"/>
      <c r="C964" s="129"/>
      <c r="D964" s="129"/>
      <c r="E964" s="130"/>
      <c r="F964" s="130"/>
      <c r="G964" s="130"/>
      <c r="H964" s="130"/>
      <c r="I964" s="130"/>
      <c r="J964" s="130"/>
      <c r="K964" s="130"/>
    </row>
    <row r="965" spans="2:11">
      <c r="B965" s="129"/>
      <c r="C965" s="129"/>
      <c r="D965" s="129"/>
      <c r="E965" s="130"/>
      <c r="F965" s="130"/>
      <c r="G965" s="130"/>
      <c r="H965" s="130"/>
      <c r="I965" s="130"/>
      <c r="J965" s="130"/>
      <c r="K965" s="130"/>
    </row>
    <row r="966" spans="2:11">
      <c r="B966" s="129"/>
      <c r="C966" s="129"/>
      <c r="D966" s="129"/>
      <c r="E966" s="130"/>
      <c r="F966" s="130"/>
      <c r="G966" s="130"/>
      <c r="H966" s="130"/>
      <c r="I966" s="130"/>
      <c r="J966" s="130"/>
      <c r="K966" s="130"/>
    </row>
    <row r="967" spans="2:11">
      <c r="B967" s="129"/>
      <c r="C967" s="129"/>
      <c r="D967" s="129"/>
      <c r="E967" s="130"/>
      <c r="F967" s="130"/>
      <c r="G967" s="130"/>
      <c r="H967" s="130"/>
      <c r="I967" s="130"/>
      <c r="J967" s="130"/>
      <c r="K967" s="130"/>
    </row>
    <row r="968" spans="2:11">
      <c r="B968" s="129"/>
      <c r="C968" s="129"/>
      <c r="D968" s="129"/>
      <c r="E968" s="130"/>
      <c r="F968" s="130"/>
      <c r="G968" s="130"/>
      <c r="H968" s="130"/>
      <c r="I968" s="130"/>
      <c r="J968" s="130"/>
      <c r="K968" s="130"/>
    </row>
    <row r="969" spans="2:11">
      <c r="B969" s="129"/>
      <c r="C969" s="129"/>
      <c r="D969" s="129"/>
      <c r="E969" s="130"/>
      <c r="F969" s="130"/>
      <c r="G969" s="130"/>
      <c r="H969" s="130"/>
      <c r="I969" s="130"/>
      <c r="J969" s="130"/>
      <c r="K969" s="130"/>
    </row>
    <row r="970" spans="2:11">
      <c r="B970" s="129"/>
      <c r="C970" s="129"/>
      <c r="D970" s="129"/>
      <c r="E970" s="130"/>
      <c r="F970" s="130"/>
      <c r="G970" s="130"/>
      <c r="H970" s="130"/>
      <c r="I970" s="130"/>
      <c r="J970" s="130"/>
      <c r="K970" s="130"/>
    </row>
    <row r="971" spans="2:11">
      <c r="B971" s="129"/>
      <c r="C971" s="129"/>
      <c r="D971" s="129"/>
      <c r="E971" s="130"/>
      <c r="F971" s="130"/>
      <c r="G971" s="130"/>
      <c r="H971" s="130"/>
      <c r="I971" s="130"/>
      <c r="J971" s="130"/>
      <c r="K971" s="130"/>
    </row>
    <row r="972" spans="2:11">
      <c r="B972" s="129"/>
      <c r="C972" s="129"/>
      <c r="D972" s="129"/>
      <c r="E972" s="130"/>
      <c r="F972" s="130"/>
      <c r="G972" s="130"/>
      <c r="H972" s="130"/>
      <c r="I972" s="130"/>
      <c r="J972" s="130"/>
      <c r="K972" s="130"/>
    </row>
    <row r="973" spans="2:11">
      <c r="B973" s="129"/>
      <c r="C973" s="129"/>
      <c r="D973" s="129"/>
      <c r="E973" s="130"/>
      <c r="F973" s="130"/>
      <c r="G973" s="130"/>
      <c r="H973" s="130"/>
      <c r="I973" s="130"/>
      <c r="J973" s="130"/>
      <c r="K973" s="130"/>
    </row>
    <row r="974" spans="2:11">
      <c r="B974" s="129"/>
      <c r="C974" s="129"/>
      <c r="D974" s="129"/>
      <c r="E974" s="130"/>
      <c r="F974" s="130"/>
      <c r="G974" s="130"/>
      <c r="H974" s="130"/>
      <c r="I974" s="130"/>
      <c r="J974" s="130"/>
      <c r="K974" s="130"/>
    </row>
    <row r="975" spans="2:11">
      <c r="B975" s="129"/>
      <c r="C975" s="129"/>
      <c r="D975" s="129"/>
      <c r="E975" s="130"/>
      <c r="F975" s="130"/>
      <c r="G975" s="130"/>
      <c r="H975" s="130"/>
      <c r="I975" s="130"/>
      <c r="J975" s="130"/>
      <c r="K975" s="130"/>
    </row>
    <row r="976" spans="2:11">
      <c r="B976" s="129"/>
      <c r="C976" s="129"/>
      <c r="D976" s="129"/>
      <c r="E976" s="130"/>
      <c r="F976" s="130"/>
      <c r="G976" s="130"/>
      <c r="H976" s="130"/>
      <c r="I976" s="130"/>
      <c r="J976" s="130"/>
      <c r="K976" s="130"/>
    </row>
    <row r="977" spans="2:11">
      <c r="B977" s="129"/>
      <c r="C977" s="129"/>
      <c r="D977" s="129"/>
      <c r="E977" s="130"/>
      <c r="F977" s="130"/>
      <c r="G977" s="130"/>
      <c r="H977" s="130"/>
      <c r="I977" s="130"/>
      <c r="J977" s="130"/>
      <c r="K977" s="130"/>
    </row>
    <row r="978" spans="2:11">
      <c r="B978" s="129"/>
      <c r="C978" s="129"/>
      <c r="D978" s="129"/>
      <c r="E978" s="130"/>
      <c r="F978" s="130"/>
      <c r="G978" s="130"/>
      <c r="H978" s="130"/>
      <c r="I978" s="130"/>
      <c r="J978" s="130"/>
      <c r="K978" s="130"/>
    </row>
    <row r="979" spans="2:11">
      <c r="B979" s="129"/>
      <c r="C979" s="129"/>
      <c r="D979" s="129"/>
      <c r="E979" s="130"/>
      <c r="F979" s="130"/>
      <c r="G979" s="130"/>
      <c r="H979" s="130"/>
      <c r="I979" s="130"/>
      <c r="J979" s="130"/>
      <c r="K979" s="130"/>
    </row>
    <row r="980" spans="2:11">
      <c r="B980" s="129"/>
      <c r="C980" s="129"/>
      <c r="D980" s="129"/>
      <c r="E980" s="130"/>
      <c r="F980" s="130"/>
      <c r="G980" s="130"/>
      <c r="H980" s="130"/>
      <c r="I980" s="130"/>
      <c r="J980" s="130"/>
      <c r="K980" s="130"/>
    </row>
    <row r="981" spans="2:11">
      <c r="B981" s="129"/>
      <c r="C981" s="129"/>
      <c r="D981" s="129"/>
      <c r="E981" s="130"/>
      <c r="F981" s="130"/>
      <c r="G981" s="130"/>
      <c r="H981" s="130"/>
      <c r="I981" s="130"/>
      <c r="J981" s="130"/>
      <c r="K981" s="130"/>
    </row>
    <row r="982" spans="2:11">
      <c r="B982" s="129"/>
      <c r="C982" s="129"/>
      <c r="D982" s="129"/>
      <c r="E982" s="130"/>
      <c r="F982" s="130"/>
      <c r="G982" s="130"/>
      <c r="H982" s="130"/>
      <c r="I982" s="130"/>
      <c r="J982" s="130"/>
      <c r="K982" s="130"/>
    </row>
    <row r="983" spans="2:11">
      <c r="B983" s="129"/>
      <c r="C983" s="129"/>
      <c r="D983" s="129"/>
      <c r="E983" s="130"/>
      <c r="F983" s="130"/>
      <c r="G983" s="130"/>
      <c r="H983" s="130"/>
      <c r="I983" s="130"/>
      <c r="J983" s="130"/>
      <c r="K983" s="130"/>
    </row>
    <row r="984" spans="2:11">
      <c r="B984" s="129"/>
      <c r="C984" s="129"/>
      <c r="D984" s="129"/>
      <c r="E984" s="130"/>
      <c r="F984" s="130"/>
      <c r="G984" s="130"/>
      <c r="H984" s="130"/>
      <c r="I984" s="130"/>
      <c r="J984" s="130"/>
      <c r="K984" s="130"/>
    </row>
    <row r="985" spans="2:11">
      <c r="B985" s="129"/>
      <c r="C985" s="129"/>
      <c r="D985" s="129"/>
      <c r="E985" s="130"/>
      <c r="F985" s="130"/>
      <c r="G985" s="130"/>
      <c r="H985" s="130"/>
      <c r="I985" s="130"/>
      <c r="J985" s="130"/>
      <c r="K985" s="130"/>
    </row>
    <row r="986" spans="2:11">
      <c r="B986" s="129"/>
      <c r="C986" s="129"/>
      <c r="D986" s="129"/>
      <c r="E986" s="130"/>
      <c r="F986" s="130"/>
      <c r="G986" s="130"/>
      <c r="H986" s="130"/>
      <c r="I986" s="130"/>
      <c r="J986" s="130"/>
      <c r="K986" s="130"/>
    </row>
    <row r="987" spans="2:11">
      <c r="B987" s="129"/>
      <c r="C987" s="129"/>
      <c r="D987" s="129"/>
      <c r="E987" s="130"/>
      <c r="F987" s="130"/>
      <c r="G987" s="130"/>
      <c r="H987" s="130"/>
      <c r="I987" s="130"/>
      <c r="J987" s="130"/>
      <c r="K987" s="130"/>
    </row>
    <row r="988" spans="2:11">
      <c r="B988" s="129"/>
      <c r="C988" s="129"/>
      <c r="D988" s="129"/>
      <c r="E988" s="130"/>
      <c r="F988" s="130"/>
      <c r="G988" s="130"/>
      <c r="H988" s="130"/>
      <c r="I988" s="130"/>
      <c r="J988" s="130"/>
      <c r="K988" s="130"/>
    </row>
    <row r="989" spans="2:11">
      <c r="B989" s="129"/>
      <c r="C989" s="129"/>
      <c r="D989" s="129"/>
      <c r="E989" s="130"/>
      <c r="F989" s="130"/>
      <c r="G989" s="130"/>
      <c r="H989" s="130"/>
      <c r="I989" s="130"/>
      <c r="J989" s="130"/>
      <c r="K989" s="130"/>
    </row>
    <row r="990" spans="2:11">
      <c r="B990" s="129"/>
      <c r="C990" s="129"/>
      <c r="D990" s="129"/>
      <c r="E990" s="130"/>
      <c r="F990" s="130"/>
      <c r="G990" s="130"/>
      <c r="H990" s="130"/>
      <c r="I990" s="130"/>
      <c r="J990" s="130"/>
      <c r="K990" s="130"/>
    </row>
    <row r="991" spans="2:11">
      <c r="B991" s="129"/>
      <c r="C991" s="129"/>
      <c r="D991" s="129"/>
      <c r="E991" s="130"/>
      <c r="F991" s="130"/>
      <c r="G991" s="130"/>
      <c r="H991" s="130"/>
      <c r="I991" s="130"/>
      <c r="J991" s="130"/>
      <c r="K991" s="130"/>
    </row>
    <row r="992" spans="2:11">
      <c r="B992" s="129"/>
      <c r="C992" s="129"/>
      <c r="D992" s="129"/>
      <c r="E992" s="130"/>
      <c r="F992" s="130"/>
      <c r="G992" s="130"/>
      <c r="H992" s="130"/>
      <c r="I992" s="130"/>
      <c r="J992" s="130"/>
      <c r="K992" s="130"/>
    </row>
    <row r="993" spans="2:11">
      <c r="B993" s="129"/>
      <c r="C993" s="129"/>
      <c r="D993" s="129"/>
      <c r="E993" s="130"/>
      <c r="F993" s="130"/>
      <c r="G993" s="130"/>
      <c r="H993" s="130"/>
      <c r="I993" s="130"/>
      <c r="J993" s="130"/>
      <c r="K993" s="130"/>
    </row>
    <row r="994" spans="2:11">
      <c r="B994" s="129"/>
      <c r="C994" s="129"/>
      <c r="D994" s="129"/>
      <c r="E994" s="130"/>
      <c r="F994" s="130"/>
      <c r="G994" s="130"/>
      <c r="H994" s="130"/>
      <c r="I994" s="130"/>
      <c r="J994" s="130"/>
      <c r="K994" s="130"/>
    </row>
    <row r="995" spans="2:11">
      <c r="B995" s="129"/>
      <c r="C995" s="129"/>
      <c r="D995" s="129"/>
      <c r="E995" s="130"/>
      <c r="F995" s="130"/>
      <c r="G995" s="130"/>
      <c r="H995" s="130"/>
      <c r="I995" s="130"/>
      <c r="J995" s="130"/>
      <c r="K995" s="130"/>
    </row>
    <row r="996" spans="2:11">
      <c r="B996" s="129"/>
      <c r="C996" s="129"/>
      <c r="D996" s="129"/>
      <c r="E996" s="130"/>
      <c r="F996" s="130"/>
      <c r="G996" s="130"/>
      <c r="H996" s="130"/>
      <c r="I996" s="130"/>
      <c r="J996" s="130"/>
      <c r="K996" s="130"/>
    </row>
    <row r="997" spans="2:11">
      <c r="B997" s="129"/>
      <c r="C997" s="129"/>
      <c r="D997" s="129"/>
      <c r="E997" s="130"/>
      <c r="F997" s="130"/>
      <c r="G997" s="130"/>
      <c r="H997" s="130"/>
      <c r="I997" s="130"/>
      <c r="J997" s="130"/>
      <c r="K997" s="130"/>
    </row>
    <row r="998" spans="2:11">
      <c r="B998" s="129"/>
      <c r="C998" s="129"/>
      <c r="D998" s="129"/>
      <c r="E998" s="130"/>
      <c r="F998" s="130"/>
      <c r="G998" s="130"/>
      <c r="H998" s="130"/>
      <c r="I998" s="130"/>
      <c r="J998" s="130"/>
      <c r="K998" s="130"/>
    </row>
    <row r="999" spans="2:11">
      <c r="B999" s="129"/>
      <c r="C999" s="129"/>
      <c r="D999" s="129"/>
      <c r="E999" s="130"/>
      <c r="F999" s="130"/>
      <c r="G999" s="130"/>
      <c r="H999" s="130"/>
      <c r="I999" s="130"/>
      <c r="J999" s="130"/>
      <c r="K999" s="130"/>
    </row>
    <row r="1000" spans="2:11">
      <c r="B1000" s="129"/>
      <c r="C1000" s="129"/>
      <c r="D1000" s="129"/>
      <c r="E1000" s="130"/>
      <c r="F1000" s="130"/>
      <c r="G1000" s="130"/>
      <c r="H1000" s="130"/>
      <c r="I1000" s="130"/>
      <c r="J1000" s="130"/>
      <c r="K1000" s="130"/>
    </row>
    <row r="1001" spans="2:11">
      <c r="B1001" s="129"/>
      <c r="C1001" s="129"/>
      <c r="D1001" s="129"/>
      <c r="E1001" s="130"/>
      <c r="F1001" s="130"/>
      <c r="G1001" s="130"/>
      <c r="H1001" s="130"/>
      <c r="I1001" s="130"/>
      <c r="J1001" s="130"/>
      <c r="K1001" s="130"/>
    </row>
    <row r="1002" spans="2:11">
      <c r="B1002" s="129"/>
      <c r="C1002" s="129"/>
      <c r="D1002" s="129"/>
      <c r="E1002" s="130"/>
      <c r="F1002" s="130"/>
      <c r="G1002" s="130"/>
      <c r="H1002" s="130"/>
      <c r="I1002" s="130"/>
      <c r="J1002" s="130"/>
      <c r="K1002" s="130"/>
    </row>
    <row r="1003" spans="2:11">
      <c r="B1003" s="129"/>
      <c r="C1003" s="129"/>
      <c r="D1003" s="129"/>
      <c r="E1003" s="130"/>
      <c r="F1003" s="130"/>
      <c r="G1003" s="130"/>
      <c r="H1003" s="130"/>
      <c r="I1003" s="130"/>
      <c r="J1003" s="130"/>
      <c r="K1003" s="130"/>
    </row>
    <row r="1004" spans="2:11">
      <c r="B1004" s="129"/>
      <c r="C1004" s="129"/>
      <c r="D1004" s="129"/>
      <c r="E1004" s="130"/>
      <c r="F1004" s="130"/>
      <c r="G1004" s="130"/>
      <c r="H1004" s="130"/>
      <c r="I1004" s="130"/>
      <c r="J1004" s="130"/>
      <c r="K1004" s="130"/>
    </row>
    <row r="1005" spans="2:11">
      <c r="B1005" s="129"/>
      <c r="C1005" s="129"/>
      <c r="D1005" s="129"/>
      <c r="E1005" s="130"/>
      <c r="F1005" s="130"/>
      <c r="G1005" s="130"/>
      <c r="H1005" s="130"/>
      <c r="I1005" s="130"/>
      <c r="J1005" s="130"/>
      <c r="K1005" s="130"/>
    </row>
    <row r="1006" spans="2:11">
      <c r="B1006" s="129"/>
      <c r="C1006" s="129"/>
      <c r="D1006" s="129"/>
      <c r="E1006" s="130"/>
      <c r="F1006" s="130"/>
      <c r="G1006" s="130"/>
      <c r="H1006" s="130"/>
      <c r="I1006" s="130"/>
      <c r="J1006" s="130"/>
      <c r="K1006" s="130"/>
    </row>
    <row r="1007" spans="2:11">
      <c r="B1007" s="129"/>
      <c r="C1007" s="129"/>
      <c r="D1007" s="129"/>
      <c r="E1007" s="130"/>
      <c r="F1007" s="130"/>
      <c r="G1007" s="130"/>
      <c r="H1007" s="130"/>
      <c r="I1007" s="130"/>
      <c r="J1007" s="130"/>
      <c r="K1007" s="130"/>
    </row>
    <row r="1008" spans="2:11">
      <c r="B1008" s="129"/>
      <c r="C1008" s="129"/>
      <c r="D1008" s="129"/>
      <c r="E1008" s="130"/>
      <c r="F1008" s="130"/>
      <c r="G1008" s="130"/>
      <c r="H1008" s="130"/>
      <c r="I1008" s="130"/>
      <c r="J1008" s="130"/>
      <c r="K1008" s="130"/>
    </row>
    <row r="1009" spans="2:11">
      <c r="B1009" s="129"/>
      <c r="C1009" s="129"/>
      <c r="D1009" s="129"/>
      <c r="E1009" s="130"/>
      <c r="F1009" s="130"/>
      <c r="G1009" s="130"/>
      <c r="H1009" s="130"/>
      <c r="I1009" s="130"/>
      <c r="J1009" s="130"/>
      <c r="K1009" s="130"/>
    </row>
    <row r="1010" spans="2:11">
      <c r="B1010" s="129"/>
      <c r="C1010" s="129"/>
      <c r="D1010" s="129"/>
      <c r="E1010" s="130"/>
      <c r="F1010" s="130"/>
      <c r="G1010" s="130"/>
      <c r="H1010" s="130"/>
      <c r="I1010" s="130"/>
      <c r="J1010" s="130"/>
      <c r="K1010" s="130"/>
    </row>
    <row r="1011" spans="2:11">
      <c r="B1011" s="129"/>
      <c r="C1011" s="129"/>
      <c r="D1011" s="129"/>
      <c r="E1011" s="130"/>
      <c r="F1011" s="130"/>
      <c r="G1011" s="130"/>
      <c r="H1011" s="130"/>
      <c r="I1011" s="130"/>
      <c r="J1011" s="130"/>
      <c r="K1011" s="130"/>
    </row>
    <row r="1012" spans="2:11">
      <c r="B1012" s="129"/>
      <c r="C1012" s="129"/>
      <c r="D1012" s="129"/>
      <c r="E1012" s="130"/>
      <c r="F1012" s="130"/>
      <c r="G1012" s="130"/>
      <c r="H1012" s="130"/>
      <c r="I1012" s="130"/>
      <c r="J1012" s="130"/>
      <c r="K1012" s="130"/>
    </row>
    <row r="1013" spans="2:11">
      <c r="B1013" s="129"/>
      <c r="C1013" s="129"/>
      <c r="D1013" s="129"/>
      <c r="E1013" s="130"/>
      <c r="F1013" s="130"/>
      <c r="G1013" s="130"/>
      <c r="H1013" s="130"/>
      <c r="I1013" s="130"/>
      <c r="J1013" s="130"/>
      <c r="K1013" s="130"/>
    </row>
    <row r="1014" spans="2:11">
      <c r="B1014" s="129"/>
      <c r="C1014" s="129"/>
      <c r="D1014" s="129"/>
      <c r="E1014" s="130"/>
      <c r="F1014" s="130"/>
      <c r="G1014" s="130"/>
      <c r="H1014" s="130"/>
      <c r="I1014" s="130"/>
      <c r="J1014" s="130"/>
      <c r="K1014" s="130"/>
    </row>
    <row r="1015" spans="2:11">
      <c r="B1015" s="129"/>
      <c r="C1015" s="129"/>
      <c r="D1015" s="129"/>
      <c r="E1015" s="130"/>
      <c r="F1015" s="130"/>
      <c r="G1015" s="130"/>
      <c r="H1015" s="130"/>
      <c r="I1015" s="130"/>
      <c r="J1015" s="130"/>
      <c r="K1015" s="130"/>
    </row>
    <row r="1016" spans="2:11">
      <c r="B1016" s="129"/>
      <c r="C1016" s="129"/>
      <c r="D1016" s="129"/>
      <c r="E1016" s="130"/>
      <c r="F1016" s="130"/>
      <c r="G1016" s="130"/>
      <c r="H1016" s="130"/>
      <c r="I1016" s="130"/>
      <c r="J1016" s="130"/>
      <c r="K1016" s="130"/>
    </row>
    <row r="1017" spans="2:11">
      <c r="B1017" s="129"/>
      <c r="C1017" s="129"/>
      <c r="D1017" s="129"/>
      <c r="E1017" s="130"/>
      <c r="F1017" s="130"/>
      <c r="G1017" s="130"/>
      <c r="H1017" s="130"/>
      <c r="I1017" s="130"/>
      <c r="J1017" s="130"/>
      <c r="K1017" s="130"/>
    </row>
    <row r="1018" spans="2:11">
      <c r="B1018" s="129"/>
      <c r="C1018" s="129"/>
      <c r="D1018" s="129"/>
      <c r="E1018" s="130"/>
      <c r="F1018" s="130"/>
      <c r="G1018" s="130"/>
      <c r="H1018" s="130"/>
      <c r="I1018" s="130"/>
      <c r="J1018" s="130"/>
      <c r="K1018" s="130"/>
    </row>
    <row r="1019" spans="2:11">
      <c r="B1019" s="129"/>
      <c r="C1019" s="129"/>
      <c r="D1019" s="129"/>
      <c r="E1019" s="130"/>
      <c r="F1019" s="130"/>
      <c r="G1019" s="130"/>
      <c r="H1019" s="130"/>
      <c r="I1019" s="130"/>
      <c r="J1019" s="130"/>
      <c r="K1019" s="130"/>
    </row>
    <row r="1020" spans="2:11">
      <c r="B1020" s="129"/>
      <c r="C1020" s="129"/>
      <c r="D1020" s="129"/>
      <c r="E1020" s="130"/>
      <c r="F1020" s="130"/>
      <c r="G1020" s="130"/>
      <c r="H1020" s="130"/>
      <c r="I1020" s="130"/>
      <c r="J1020" s="130"/>
      <c r="K1020" s="130"/>
    </row>
    <row r="1021" spans="2:11">
      <c r="B1021" s="129"/>
      <c r="C1021" s="129"/>
      <c r="D1021" s="129"/>
      <c r="E1021" s="130"/>
      <c r="F1021" s="130"/>
      <c r="G1021" s="130"/>
      <c r="H1021" s="130"/>
      <c r="I1021" s="130"/>
      <c r="J1021" s="130"/>
      <c r="K1021" s="130"/>
    </row>
    <row r="1022" spans="2:11">
      <c r="B1022" s="129"/>
      <c r="C1022" s="129"/>
      <c r="D1022" s="129"/>
      <c r="E1022" s="130"/>
      <c r="F1022" s="130"/>
      <c r="G1022" s="130"/>
      <c r="H1022" s="130"/>
      <c r="I1022" s="130"/>
      <c r="J1022" s="130"/>
      <c r="K1022" s="130"/>
    </row>
    <row r="1023" spans="2:11">
      <c r="B1023" s="129"/>
      <c r="C1023" s="129"/>
      <c r="D1023" s="129"/>
      <c r="E1023" s="130"/>
      <c r="F1023" s="130"/>
      <c r="G1023" s="130"/>
      <c r="H1023" s="130"/>
      <c r="I1023" s="130"/>
      <c r="J1023" s="130"/>
      <c r="K1023" s="130"/>
    </row>
    <row r="1024" spans="2:11">
      <c r="B1024" s="129"/>
      <c r="C1024" s="129"/>
      <c r="D1024" s="129"/>
      <c r="E1024" s="130"/>
      <c r="F1024" s="130"/>
      <c r="G1024" s="130"/>
      <c r="H1024" s="130"/>
      <c r="I1024" s="130"/>
      <c r="J1024" s="130"/>
      <c r="K1024" s="130"/>
    </row>
    <row r="1025" spans="2:11">
      <c r="B1025" s="129"/>
      <c r="C1025" s="129"/>
      <c r="D1025" s="129"/>
      <c r="E1025" s="130"/>
      <c r="F1025" s="130"/>
      <c r="G1025" s="130"/>
      <c r="H1025" s="130"/>
      <c r="I1025" s="130"/>
      <c r="J1025" s="130"/>
      <c r="K1025" s="130"/>
    </row>
    <row r="1026" spans="2:11">
      <c r="B1026" s="129"/>
      <c r="C1026" s="129"/>
      <c r="D1026" s="129"/>
      <c r="E1026" s="130"/>
      <c r="F1026" s="130"/>
      <c r="G1026" s="130"/>
      <c r="H1026" s="130"/>
      <c r="I1026" s="130"/>
      <c r="J1026" s="130"/>
      <c r="K1026" s="130"/>
    </row>
    <row r="1027" spans="2:11">
      <c r="B1027" s="129"/>
      <c r="C1027" s="129"/>
      <c r="D1027" s="129"/>
      <c r="E1027" s="130"/>
      <c r="F1027" s="130"/>
      <c r="G1027" s="130"/>
      <c r="H1027" s="130"/>
      <c r="I1027" s="130"/>
      <c r="J1027" s="130"/>
      <c r="K1027" s="130"/>
    </row>
    <row r="1028" spans="2:11">
      <c r="B1028" s="129"/>
      <c r="C1028" s="129"/>
      <c r="D1028" s="129"/>
      <c r="E1028" s="130"/>
      <c r="F1028" s="130"/>
      <c r="G1028" s="130"/>
      <c r="H1028" s="130"/>
      <c r="I1028" s="130"/>
      <c r="J1028" s="130"/>
      <c r="K1028" s="130"/>
    </row>
    <row r="1029" spans="2:11">
      <c r="B1029" s="129"/>
      <c r="C1029" s="129"/>
      <c r="D1029" s="129"/>
      <c r="E1029" s="130"/>
      <c r="F1029" s="130"/>
      <c r="G1029" s="130"/>
      <c r="H1029" s="130"/>
      <c r="I1029" s="130"/>
      <c r="J1029" s="130"/>
      <c r="K1029" s="130"/>
    </row>
    <row r="1030" spans="2:11">
      <c r="B1030" s="129"/>
      <c r="C1030" s="129"/>
      <c r="D1030" s="129"/>
      <c r="E1030" s="130"/>
      <c r="F1030" s="130"/>
      <c r="G1030" s="130"/>
      <c r="H1030" s="130"/>
      <c r="I1030" s="130"/>
      <c r="J1030" s="130"/>
      <c r="K1030" s="130"/>
    </row>
    <row r="1031" spans="2:11">
      <c r="B1031" s="129"/>
      <c r="C1031" s="129"/>
      <c r="D1031" s="129"/>
      <c r="E1031" s="130"/>
      <c r="F1031" s="130"/>
      <c r="G1031" s="130"/>
      <c r="H1031" s="130"/>
      <c r="I1031" s="130"/>
      <c r="J1031" s="130"/>
      <c r="K1031" s="130"/>
    </row>
    <row r="1032" spans="2:11">
      <c r="B1032" s="129"/>
      <c r="C1032" s="129"/>
      <c r="D1032" s="129"/>
      <c r="E1032" s="130"/>
      <c r="F1032" s="130"/>
      <c r="G1032" s="130"/>
      <c r="H1032" s="130"/>
      <c r="I1032" s="130"/>
      <c r="J1032" s="130"/>
      <c r="K1032" s="130"/>
    </row>
    <row r="1033" spans="2:11">
      <c r="B1033" s="129"/>
      <c r="C1033" s="129"/>
      <c r="D1033" s="129"/>
      <c r="E1033" s="130"/>
      <c r="F1033" s="130"/>
      <c r="G1033" s="130"/>
      <c r="H1033" s="130"/>
      <c r="I1033" s="130"/>
      <c r="J1033" s="130"/>
      <c r="K1033" s="130"/>
    </row>
    <row r="1034" spans="2:11">
      <c r="B1034" s="129"/>
      <c r="C1034" s="129"/>
      <c r="D1034" s="129"/>
      <c r="E1034" s="130"/>
      <c r="F1034" s="130"/>
      <c r="G1034" s="130"/>
      <c r="H1034" s="130"/>
      <c r="I1034" s="130"/>
      <c r="J1034" s="130"/>
      <c r="K1034" s="130"/>
    </row>
    <row r="1035" spans="2:11">
      <c r="B1035" s="129"/>
      <c r="C1035" s="129"/>
      <c r="D1035" s="129"/>
      <c r="E1035" s="130"/>
      <c r="F1035" s="130"/>
      <c r="G1035" s="130"/>
      <c r="H1035" s="130"/>
      <c r="I1035" s="130"/>
      <c r="J1035" s="130"/>
      <c r="K1035" s="130"/>
    </row>
    <row r="1036" spans="2:11">
      <c r="B1036" s="129"/>
      <c r="C1036" s="129"/>
      <c r="D1036" s="129"/>
      <c r="E1036" s="130"/>
      <c r="F1036" s="130"/>
      <c r="G1036" s="130"/>
      <c r="H1036" s="130"/>
      <c r="I1036" s="130"/>
      <c r="J1036" s="130"/>
      <c r="K1036" s="130"/>
    </row>
    <row r="1037" spans="2:11">
      <c r="B1037" s="129"/>
      <c r="C1037" s="129"/>
      <c r="D1037" s="129"/>
      <c r="E1037" s="130"/>
      <c r="F1037" s="130"/>
      <c r="G1037" s="130"/>
      <c r="H1037" s="130"/>
      <c r="I1037" s="130"/>
      <c r="J1037" s="130"/>
      <c r="K1037" s="130"/>
    </row>
    <row r="1038" spans="2:11">
      <c r="B1038" s="129"/>
      <c r="C1038" s="129"/>
      <c r="D1038" s="129"/>
      <c r="E1038" s="130"/>
      <c r="F1038" s="130"/>
      <c r="G1038" s="130"/>
      <c r="H1038" s="130"/>
      <c r="I1038" s="130"/>
      <c r="J1038" s="130"/>
      <c r="K1038" s="130"/>
    </row>
    <row r="1039" spans="2:11">
      <c r="B1039" s="129"/>
      <c r="C1039" s="129"/>
      <c r="D1039" s="129"/>
      <c r="E1039" s="130"/>
      <c r="F1039" s="130"/>
      <c r="G1039" s="130"/>
      <c r="H1039" s="130"/>
      <c r="I1039" s="130"/>
      <c r="J1039" s="130"/>
      <c r="K1039" s="130"/>
    </row>
    <row r="1040" spans="2:11">
      <c r="B1040" s="129"/>
      <c r="C1040" s="129"/>
      <c r="D1040" s="129"/>
      <c r="E1040" s="130"/>
      <c r="F1040" s="130"/>
      <c r="G1040" s="130"/>
      <c r="H1040" s="130"/>
      <c r="I1040" s="130"/>
      <c r="J1040" s="130"/>
      <c r="K1040" s="130"/>
    </row>
    <row r="1041" spans="2:11">
      <c r="B1041" s="129"/>
      <c r="C1041" s="129"/>
      <c r="D1041" s="129"/>
      <c r="E1041" s="130"/>
      <c r="F1041" s="130"/>
      <c r="G1041" s="130"/>
      <c r="H1041" s="130"/>
      <c r="I1041" s="130"/>
      <c r="J1041" s="130"/>
      <c r="K1041" s="130"/>
    </row>
    <row r="1042" spans="2:11">
      <c r="B1042" s="129"/>
      <c r="C1042" s="129"/>
      <c r="D1042" s="129"/>
      <c r="E1042" s="130"/>
      <c r="F1042" s="130"/>
      <c r="G1042" s="130"/>
      <c r="H1042" s="130"/>
      <c r="I1042" s="130"/>
      <c r="J1042" s="130"/>
      <c r="K1042" s="130"/>
    </row>
    <row r="1043" spans="2:11">
      <c r="B1043" s="129"/>
      <c r="C1043" s="129"/>
      <c r="D1043" s="129"/>
      <c r="E1043" s="130"/>
      <c r="F1043" s="130"/>
      <c r="G1043" s="130"/>
      <c r="H1043" s="130"/>
      <c r="I1043" s="130"/>
      <c r="J1043" s="130"/>
      <c r="K1043" s="130"/>
    </row>
    <row r="1044" spans="2:11">
      <c r="B1044" s="129"/>
      <c r="C1044" s="129"/>
      <c r="D1044" s="129"/>
      <c r="E1044" s="130"/>
      <c r="F1044" s="130"/>
      <c r="G1044" s="130"/>
      <c r="H1044" s="130"/>
      <c r="I1044" s="130"/>
      <c r="J1044" s="130"/>
      <c r="K1044" s="130"/>
    </row>
    <row r="1045" spans="2:11">
      <c r="B1045" s="129"/>
      <c r="C1045" s="129"/>
      <c r="D1045" s="129"/>
      <c r="E1045" s="130"/>
      <c r="F1045" s="130"/>
      <c r="G1045" s="130"/>
      <c r="H1045" s="130"/>
      <c r="I1045" s="130"/>
      <c r="J1045" s="130"/>
      <c r="K1045" s="130"/>
    </row>
    <row r="1046" spans="2:11">
      <c r="B1046" s="129"/>
      <c r="C1046" s="129"/>
      <c r="D1046" s="129"/>
      <c r="E1046" s="130"/>
      <c r="F1046" s="130"/>
      <c r="G1046" s="130"/>
      <c r="H1046" s="130"/>
      <c r="I1046" s="130"/>
      <c r="J1046" s="130"/>
      <c r="K1046" s="130"/>
    </row>
    <row r="1047" spans="2:11">
      <c r="B1047" s="129"/>
      <c r="C1047" s="129"/>
      <c r="D1047" s="129"/>
      <c r="E1047" s="130"/>
      <c r="F1047" s="130"/>
      <c r="G1047" s="130"/>
      <c r="H1047" s="130"/>
      <c r="I1047" s="130"/>
      <c r="J1047" s="130"/>
      <c r="K1047" s="130"/>
    </row>
    <row r="1048" spans="2:11">
      <c r="B1048" s="129"/>
      <c r="C1048" s="129"/>
      <c r="D1048" s="129"/>
      <c r="E1048" s="130"/>
      <c r="F1048" s="130"/>
      <c r="G1048" s="130"/>
      <c r="H1048" s="130"/>
      <c r="I1048" s="130"/>
      <c r="J1048" s="130"/>
      <c r="K1048" s="130"/>
    </row>
    <row r="1049" spans="2:11">
      <c r="B1049" s="129"/>
      <c r="C1049" s="129"/>
      <c r="D1049" s="129"/>
      <c r="E1049" s="130"/>
      <c r="F1049" s="130"/>
      <c r="G1049" s="130"/>
      <c r="H1049" s="130"/>
      <c r="I1049" s="130"/>
      <c r="J1049" s="130"/>
      <c r="K1049" s="130"/>
    </row>
    <row r="1050" spans="2:11">
      <c r="B1050" s="129"/>
      <c r="C1050" s="129"/>
      <c r="D1050" s="129"/>
      <c r="E1050" s="130"/>
      <c r="F1050" s="130"/>
      <c r="G1050" s="130"/>
      <c r="H1050" s="130"/>
      <c r="I1050" s="130"/>
      <c r="J1050" s="130"/>
      <c r="K1050" s="130"/>
    </row>
    <row r="1051" spans="2:11">
      <c r="B1051" s="129"/>
      <c r="C1051" s="129"/>
      <c r="D1051" s="129"/>
      <c r="E1051" s="130"/>
      <c r="F1051" s="130"/>
      <c r="G1051" s="130"/>
      <c r="H1051" s="130"/>
      <c r="I1051" s="130"/>
      <c r="J1051" s="130"/>
      <c r="K1051" s="130"/>
    </row>
    <row r="1052" spans="2:11">
      <c r="B1052" s="129"/>
      <c r="C1052" s="129"/>
      <c r="D1052" s="129"/>
      <c r="E1052" s="130"/>
      <c r="F1052" s="130"/>
      <c r="G1052" s="130"/>
      <c r="H1052" s="130"/>
      <c r="I1052" s="130"/>
      <c r="J1052" s="130"/>
      <c r="K1052" s="130"/>
    </row>
    <row r="1053" spans="2:11">
      <c r="B1053" s="129"/>
      <c r="C1053" s="129"/>
      <c r="D1053" s="129"/>
      <c r="E1053" s="130"/>
      <c r="F1053" s="130"/>
      <c r="G1053" s="130"/>
      <c r="H1053" s="130"/>
      <c r="I1053" s="130"/>
      <c r="J1053" s="130"/>
      <c r="K1053" s="130"/>
    </row>
    <row r="1054" spans="2:11">
      <c r="B1054" s="129"/>
      <c r="C1054" s="129"/>
      <c r="D1054" s="129"/>
      <c r="E1054" s="130"/>
      <c r="F1054" s="130"/>
      <c r="G1054" s="130"/>
      <c r="H1054" s="130"/>
      <c r="I1054" s="130"/>
      <c r="J1054" s="130"/>
      <c r="K1054" s="130"/>
    </row>
    <row r="1055" spans="2:11">
      <c r="B1055" s="129"/>
      <c r="C1055" s="129"/>
      <c r="D1055" s="129"/>
      <c r="E1055" s="130"/>
      <c r="F1055" s="130"/>
      <c r="G1055" s="130"/>
      <c r="H1055" s="130"/>
      <c r="I1055" s="130"/>
      <c r="J1055" s="130"/>
      <c r="K1055" s="130"/>
    </row>
    <row r="1056" spans="2:11">
      <c r="B1056" s="129"/>
      <c r="C1056" s="129"/>
      <c r="D1056" s="129"/>
      <c r="E1056" s="130"/>
      <c r="F1056" s="130"/>
      <c r="G1056" s="130"/>
      <c r="H1056" s="130"/>
      <c r="I1056" s="130"/>
      <c r="J1056" s="130"/>
      <c r="K1056" s="130"/>
    </row>
    <row r="1057" spans="2:11">
      <c r="B1057" s="129"/>
      <c r="C1057" s="129"/>
      <c r="D1057" s="129"/>
      <c r="E1057" s="130"/>
      <c r="F1057" s="130"/>
      <c r="G1057" s="130"/>
      <c r="H1057" s="130"/>
      <c r="I1057" s="130"/>
      <c r="J1057" s="130"/>
      <c r="K1057" s="130"/>
    </row>
    <row r="1058" spans="2:11">
      <c r="B1058" s="129"/>
      <c r="C1058" s="129"/>
      <c r="D1058" s="129"/>
      <c r="E1058" s="130"/>
      <c r="F1058" s="130"/>
      <c r="G1058" s="130"/>
      <c r="H1058" s="130"/>
      <c r="I1058" s="130"/>
      <c r="J1058" s="130"/>
      <c r="K1058" s="130"/>
    </row>
    <row r="1059" spans="2:11">
      <c r="B1059" s="129"/>
      <c r="C1059" s="129"/>
      <c r="D1059" s="129"/>
      <c r="E1059" s="130"/>
      <c r="F1059" s="130"/>
      <c r="G1059" s="130"/>
      <c r="H1059" s="130"/>
      <c r="I1059" s="130"/>
      <c r="J1059" s="130"/>
      <c r="K1059" s="130"/>
    </row>
    <row r="1060" spans="2:11">
      <c r="B1060" s="129"/>
      <c r="C1060" s="129"/>
      <c r="D1060" s="129"/>
      <c r="E1060" s="130"/>
      <c r="F1060" s="130"/>
      <c r="G1060" s="130"/>
      <c r="H1060" s="130"/>
      <c r="I1060" s="130"/>
      <c r="J1060" s="130"/>
      <c r="K1060" s="130"/>
    </row>
    <row r="1061" spans="2:11">
      <c r="B1061" s="129"/>
      <c r="C1061" s="129"/>
      <c r="D1061" s="129"/>
      <c r="E1061" s="130"/>
      <c r="F1061" s="130"/>
      <c r="G1061" s="130"/>
      <c r="H1061" s="130"/>
      <c r="I1061" s="130"/>
      <c r="J1061" s="130"/>
      <c r="K1061" s="130"/>
    </row>
    <row r="1062" spans="2:11">
      <c r="B1062" s="129"/>
      <c r="C1062" s="129"/>
      <c r="D1062" s="129"/>
      <c r="E1062" s="130"/>
      <c r="F1062" s="130"/>
      <c r="G1062" s="130"/>
      <c r="H1062" s="130"/>
      <c r="I1062" s="130"/>
      <c r="J1062" s="130"/>
      <c r="K1062" s="130"/>
    </row>
    <row r="1063" spans="2:11">
      <c r="B1063" s="129"/>
      <c r="C1063" s="129"/>
      <c r="D1063" s="129"/>
      <c r="E1063" s="130"/>
      <c r="F1063" s="130"/>
      <c r="G1063" s="130"/>
      <c r="H1063" s="130"/>
      <c r="I1063" s="130"/>
      <c r="J1063" s="130"/>
      <c r="K1063" s="130"/>
    </row>
    <row r="1064" spans="2:11">
      <c r="B1064" s="129"/>
      <c r="C1064" s="129"/>
      <c r="D1064" s="129"/>
      <c r="E1064" s="130"/>
      <c r="F1064" s="130"/>
      <c r="G1064" s="130"/>
      <c r="H1064" s="130"/>
      <c r="I1064" s="130"/>
      <c r="J1064" s="130"/>
      <c r="K1064" s="130"/>
    </row>
    <row r="1065" spans="2:11">
      <c r="B1065" s="129"/>
      <c r="C1065" s="129"/>
      <c r="D1065" s="129"/>
      <c r="E1065" s="130"/>
      <c r="F1065" s="130"/>
      <c r="G1065" s="130"/>
      <c r="H1065" s="130"/>
      <c r="I1065" s="130"/>
      <c r="J1065" s="130"/>
      <c r="K1065" s="130"/>
    </row>
    <row r="1066" spans="2:11">
      <c r="B1066" s="129"/>
      <c r="C1066" s="129"/>
      <c r="D1066" s="129"/>
      <c r="E1066" s="130"/>
      <c r="F1066" s="130"/>
      <c r="G1066" s="130"/>
      <c r="H1066" s="130"/>
      <c r="I1066" s="130"/>
      <c r="J1066" s="130"/>
      <c r="K1066" s="130"/>
    </row>
    <row r="1067" spans="2:11">
      <c r="B1067" s="129"/>
      <c r="C1067" s="129"/>
      <c r="D1067" s="129"/>
      <c r="E1067" s="130"/>
      <c r="F1067" s="130"/>
      <c r="G1067" s="130"/>
      <c r="H1067" s="130"/>
      <c r="I1067" s="130"/>
      <c r="J1067" s="130"/>
      <c r="K1067" s="130"/>
    </row>
    <row r="1068" spans="2:11">
      <c r="B1068" s="129"/>
      <c r="C1068" s="129"/>
      <c r="D1068" s="129"/>
      <c r="E1068" s="130"/>
      <c r="F1068" s="130"/>
      <c r="G1068" s="130"/>
      <c r="H1068" s="130"/>
      <c r="I1068" s="130"/>
      <c r="J1068" s="130"/>
      <c r="K1068" s="130"/>
    </row>
    <row r="1069" spans="2:11">
      <c r="B1069" s="129"/>
      <c r="C1069" s="129"/>
      <c r="D1069" s="129"/>
      <c r="E1069" s="130"/>
      <c r="F1069" s="130"/>
      <c r="G1069" s="130"/>
      <c r="H1069" s="130"/>
      <c r="I1069" s="130"/>
      <c r="J1069" s="130"/>
      <c r="K1069" s="130"/>
    </row>
    <row r="1070" spans="2:11">
      <c r="B1070" s="129"/>
      <c r="C1070" s="129"/>
      <c r="D1070" s="129"/>
      <c r="E1070" s="130"/>
      <c r="F1070" s="130"/>
      <c r="G1070" s="130"/>
      <c r="H1070" s="130"/>
      <c r="I1070" s="130"/>
      <c r="J1070" s="130"/>
      <c r="K1070" s="130"/>
    </row>
    <row r="1071" spans="2:11">
      <c r="B1071" s="129"/>
      <c r="C1071" s="129"/>
      <c r="D1071" s="129"/>
      <c r="E1071" s="130"/>
      <c r="F1071" s="130"/>
      <c r="G1071" s="130"/>
      <c r="H1071" s="130"/>
      <c r="I1071" s="130"/>
      <c r="J1071" s="130"/>
      <c r="K1071" s="130"/>
    </row>
    <row r="1072" spans="2:11">
      <c r="B1072" s="129"/>
      <c r="C1072" s="129"/>
      <c r="D1072" s="129"/>
      <c r="E1072" s="130"/>
      <c r="F1072" s="130"/>
      <c r="G1072" s="130"/>
      <c r="H1072" s="130"/>
      <c r="I1072" s="130"/>
      <c r="J1072" s="130"/>
      <c r="K1072" s="130"/>
    </row>
    <row r="1073" spans="2:11">
      <c r="B1073" s="129"/>
      <c r="C1073" s="129"/>
      <c r="D1073" s="129"/>
      <c r="E1073" s="130"/>
      <c r="F1073" s="130"/>
      <c r="G1073" s="130"/>
      <c r="H1073" s="130"/>
      <c r="I1073" s="130"/>
      <c r="J1073" s="130"/>
      <c r="K1073" s="130"/>
    </row>
    <row r="1074" spans="2:11">
      <c r="B1074" s="129"/>
      <c r="C1074" s="129"/>
      <c r="D1074" s="129"/>
      <c r="E1074" s="130"/>
      <c r="F1074" s="130"/>
      <c r="G1074" s="130"/>
      <c r="H1074" s="130"/>
      <c r="I1074" s="130"/>
      <c r="J1074" s="130"/>
      <c r="K1074" s="130"/>
    </row>
    <row r="1075" spans="2:11">
      <c r="B1075" s="129"/>
      <c r="C1075" s="129"/>
      <c r="D1075" s="129"/>
      <c r="E1075" s="130"/>
      <c r="F1075" s="130"/>
      <c r="G1075" s="130"/>
      <c r="H1075" s="130"/>
      <c r="I1075" s="130"/>
      <c r="J1075" s="130"/>
      <c r="K1075" s="130"/>
    </row>
    <row r="1076" spans="2:11">
      <c r="B1076" s="129"/>
      <c r="C1076" s="129"/>
      <c r="D1076" s="129"/>
      <c r="E1076" s="130"/>
      <c r="F1076" s="130"/>
      <c r="G1076" s="130"/>
      <c r="H1076" s="130"/>
      <c r="I1076" s="130"/>
      <c r="J1076" s="130"/>
      <c r="K1076" s="130"/>
    </row>
    <row r="1077" spans="2:11">
      <c r="B1077" s="129"/>
      <c r="C1077" s="129"/>
      <c r="D1077" s="129"/>
      <c r="E1077" s="130"/>
      <c r="F1077" s="130"/>
      <c r="G1077" s="130"/>
      <c r="H1077" s="130"/>
      <c r="I1077" s="130"/>
      <c r="J1077" s="130"/>
      <c r="K1077" s="130"/>
    </row>
    <row r="1078" spans="2:11">
      <c r="B1078" s="129"/>
      <c r="C1078" s="129"/>
      <c r="D1078" s="129"/>
      <c r="E1078" s="130"/>
      <c r="F1078" s="130"/>
      <c r="G1078" s="130"/>
      <c r="H1078" s="130"/>
      <c r="I1078" s="130"/>
      <c r="J1078" s="130"/>
      <c r="K1078" s="130"/>
    </row>
    <row r="1079" spans="2:11">
      <c r="B1079" s="129"/>
      <c r="C1079" s="129"/>
      <c r="D1079" s="129"/>
      <c r="E1079" s="130"/>
      <c r="F1079" s="130"/>
      <c r="G1079" s="130"/>
      <c r="H1079" s="130"/>
      <c r="I1079" s="130"/>
      <c r="J1079" s="130"/>
      <c r="K1079" s="130"/>
    </row>
    <row r="1080" spans="2:11">
      <c r="B1080" s="129"/>
      <c r="C1080" s="129"/>
      <c r="D1080" s="129"/>
      <c r="E1080" s="130"/>
      <c r="F1080" s="130"/>
      <c r="G1080" s="130"/>
      <c r="H1080" s="130"/>
      <c r="I1080" s="130"/>
      <c r="J1080" s="130"/>
      <c r="K1080" s="130"/>
    </row>
    <row r="1081" spans="2:11">
      <c r="B1081" s="129"/>
      <c r="C1081" s="129"/>
      <c r="D1081" s="129"/>
      <c r="E1081" s="130"/>
      <c r="F1081" s="130"/>
      <c r="G1081" s="130"/>
      <c r="H1081" s="130"/>
      <c r="I1081" s="130"/>
      <c r="J1081" s="130"/>
      <c r="K1081" s="130"/>
    </row>
    <row r="1082" spans="2:11">
      <c r="B1082" s="129"/>
      <c r="C1082" s="129"/>
      <c r="D1082" s="129"/>
      <c r="E1082" s="130"/>
      <c r="F1082" s="130"/>
      <c r="G1082" s="130"/>
      <c r="H1082" s="130"/>
      <c r="I1082" s="130"/>
      <c r="J1082" s="130"/>
      <c r="K1082" s="130"/>
    </row>
    <row r="1083" spans="2:11">
      <c r="B1083" s="129"/>
      <c r="C1083" s="129"/>
      <c r="D1083" s="129"/>
      <c r="E1083" s="130"/>
      <c r="F1083" s="130"/>
      <c r="G1083" s="130"/>
      <c r="H1083" s="130"/>
      <c r="I1083" s="130"/>
      <c r="J1083" s="130"/>
      <c r="K1083" s="130"/>
    </row>
    <row r="1084" spans="2:11">
      <c r="B1084" s="129"/>
      <c r="C1084" s="129"/>
      <c r="D1084" s="129"/>
      <c r="E1084" s="130"/>
      <c r="F1084" s="130"/>
      <c r="G1084" s="130"/>
      <c r="H1084" s="130"/>
      <c r="I1084" s="130"/>
      <c r="J1084" s="130"/>
      <c r="K1084" s="130"/>
    </row>
    <row r="1085" spans="2:11">
      <c r="B1085" s="129"/>
      <c r="C1085" s="129"/>
      <c r="D1085" s="129"/>
      <c r="E1085" s="130"/>
      <c r="F1085" s="130"/>
      <c r="G1085" s="130"/>
      <c r="H1085" s="130"/>
      <c r="I1085" s="130"/>
      <c r="J1085" s="130"/>
      <c r="K1085" s="130"/>
    </row>
    <row r="1086" spans="2:11">
      <c r="B1086" s="129"/>
      <c r="C1086" s="129"/>
      <c r="D1086" s="129"/>
      <c r="E1086" s="130"/>
      <c r="F1086" s="130"/>
      <c r="G1086" s="130"/>
      <c r="H1086" s="130"/>
      <c r="I1086" s="130"/>
      <c r="J1086" s="130"/>
      <c r="K1086" s="130"/>
    </row>
    <row r="1087" spans="2:11">
      <c r="B1087" s="129"/>
      <c r="C1087" s="129"/>
      <c r="D1087" s="129"/>
      <c r="E1087" s="130"/>
      <c r="F1087" s="130"/>
      <c r="G1087" s="130"/>
      <c r="H1087" s="130"/>
      <c r="I1087" s="130"/>
      <c r="J1087" s="130"/>
      <c r="K1087" s="130"/>
    </row>
    <row r="1088" spans="2:11">
      <c r="B1088" s="129"/>
      <c r="C1088" s="129"/>
      <c r="D1088" s="129"/>
      <c r="E1088" s="130"/>
      <c r="F1088" s="130"/>
      <c r="G1088" s="130"/>
      <c r="H1088" s="130"/>
      <c r="I1088" s="130"/>
      <c r="J1088" s="130"/>
      <c r="K1088" s="130"/>
    </row>
    <row r="1089" spans="2:11">
      <c r="B1089" s="129"/>
      <c r="C1089" s="129"/>
      <c r="D1089" s="129"/>
      <c r="E1089" s="130"/>
      <c r="F1089" s="130"/>
      <c r="G1089" s="130"/>
      <c r="H1089" s="130"/>
      <c r="I1089" s="130"/>
      <c r="J1089" s="130"/>
      <c r="K1089" s="130"/>
    </row>
    <row r="1090" spans="2:11">
      <c r="B1090" s="129"/>
      <c r="C1090" s="129"/>
      <c r="D1090" s="129"/>
      <c r="E1090" s="130"/>
      <c r="F1090" s="130"/>
      <c r="G1090" s="130"/>
      <c r="H1090" s="130"/>
      <c r="I1090" s="130"/>
      <c r="J1090" s="130"/>
      <c r="K1090" s="130"/>
    </row>
    <row r="1091" spans="2:11">
      <c r="B1091" s="129"/>
      <c r="C1091" s="129"/>
      <c r="D1091" s="129"/>
      <c r="E1091" s="130"/>
      <c r="F1091" s="130"/>
      <c r="G1091" s="130"/>
      <c r="H1091" s="130"/>
      <c r="I1091" s="130"/>
      <c r="J1091" s="130"/>
      <c r="K1091" s="130"/>
    </row>
    <row r="1092" spans="2:11">
      <c r="B1092" s="129"/>
      <c r="C1092" s="129"/>
      <c r="D1092" s="129"/>
      <c r="E1092" s="130"/>
      <c r="F1092" s="130"/>
      <c r="G1092" s="130"/>
      <c r="H1092" s="130"/>
      <c r="I1092" s="130"/>
      <c r="J1092" s="130"/>
      <c r="K1092" s="130"/>
    </row>
    <row r="1093" spans="2:11">
      <c r="B1093" s="129"/>
      <c r="C1093" s="129"/>
      <c r="D1093" s="129"/>
      <c r="E1093" s="130"/>
      <c r="F1093" s="130"/>
      <c r="G1093" s="130"/>
      <c r="H1093" s="130"/>
      <c r="I1093" s="130"/>
      <c r="J1093" s="130"/>
      <c r="K1093" s="130"/>
    </row>
    <row r="1094" spans="2:11">
      <c r="B1094" s="129"/>
      <c r="C1094" s="129"/>
      <c r="D1094" s="129"/>
      <c r="E1094" s="130"/>
      <c r="F1094" s="130"/>
      <c r="G1094" s="130"/>
      <c r="H1094" s="130"/>
      <c r="I1094" s="130"/>
      <c r="J1094" s="130"/>
      <c r="K1094" s="130"/>
    </row>
    <row r="1095" spans="2:11">
      <c r="B1095" s="129"/>
      <c r="C1095" s="129"/>
      <c r="D1095" s="129"/>
      <c r="E1095" s="130"/>
      <c r="F1095" s="130"/>
      <c r="G1095" s="130"/>
      <c r="H1095" s="130"/>
      <c r="I1095" s="130"/>
      <c r="J1095" s="130"/>
      <c r="K1095" s="130"/>
    </row>
    <row r="1096" spans="2:11">
      <c r="B1096" s="129"/>
      <c r="C1096" s="129"/>
      <c r="D1096" s="129"/>
      <c r="E1096" s="130"/>
      <c r="F1096" s="130"/>
      <c r="G1096" s="130"/>
      <c r="H1096" s="130"/>
      <c r="I1096" s="130"/>
      <c r="J1096" s="130"/>
      <c r="K1096" s="130"/>
    </row>
    <row r="1097" spans="2:11">
      <c r="B1097" s="129"/>
      <c r="C1097" s="129"/>
      <c r="D1097" s="129"/>
      <c r="E1097" s="130"/>
      <c r="F1097" s="130"/>
      <c r="G1097" s="130"/>
      <c r="H1097" s="130"/>
      <c r="I1097" s="130"/>
      <c r="J1097" s="130"/>
      <c r="K1097" s="130"/>
    </row>
    <row r="1098" spans="2:11">
      <c r="B1098" s="129"/>
      <c r="C1098" s="129"/>
      <c r="D1098" s="129"/>
      <c r="E1098" s="130"/>
      <c r="F1098" s="130"/>
      <c r="G1098" s="130"/>
      <c r="H1098" s="130"/>
      <c r="I1098" s="130"/>
      <c r="J1098" s="130"/>
      <c r="K1098" s="130"/>
    </row>
    <row r="1099" spans="2:11">
      <c r="B1099" s="129"/>
      <c r="C1099" s="129"/>
      <c r="D1099" s="129"/>
      <c r="E1099" s="130"/>
      <c r="F1099" s="130"/>
      <c r="G1099" s="130"/>
      <c r="H1099" s="130"/>
      <c r="I1099" s="130"/>
      <c r="J1099" s="130"/>
      <c r="K1099" s="130"/>
    </row>
    <row r="1100" spans="2:11">
      <c r="B1100" s="129"/>
      <c r="C1100" s="129"/>
      <c r="D1100" s="129"/>
      <c r="E1100" s="130"/>
      <c r="F1100" s="130"/>
      <c r="G1100" s="130"/>
      <c r="H1100" s="130"/>
      <c r="I1100" s="130"/>
      <c r="J1100" s="130"/>
      <c r="K1100" s="130"/>
    </row>
    <row r="1101" spans="2:11">
      <c r="B1101" s="129"/>
      <c r="C1101" s="129"/>
      <c r="D1101" s="129"/>
      <c r="E1101" s="130"/>
      <c r="F1101" s="130"/>
      <c r="G1101" s="130"/>
      <c r="H1101" s="130"/>
      <c r="I1101" s="130"/>
      <c r="J1101" s="130"/>
      <c r="K1101" s="130"/>
    </row>
    <row r="1102" spans="2:11">
      <c r="B1102" s="129"/>
      <c r="C1102" s="129"/>
      <c r="D1102" s="129"/>
      <c r="E1102" s="130"/>
      <c r="F1102" s="130"/>
      <c r="G1102" s="130"/>
      <c r="H1102" s="130"/>
      <c r="I1102" s="130"/>
      <c r="J1102" s="130"/>
      <c r="K1102" s="130"/>
    </row>
    <row r="1103" spans="2:11">
      <c r="B1103" s="129"/>
      <c r="C1103" s="129"/>
      <c r="D1103" s="129"/>
      <c r="E1103" s="130"/>
      <c r="F1103" s="130"/>
      <c r="G1103" s="130"/>
      <c r="H1103" s="130"/>
      <c r="I1103" s="130"/>
      <c r="J1103" s="130"/>
      <c r="K1103" s="130"/>
    </row>
    <row r="1104" spans="2:11">
      <c r="B1104" s="129"/>
      <c r="C1104" s="129"/>
      <c r="D1104" s="129"/>
      <c r="E1104" s="130"/>
      <c r="F1104" s="130"/>
      <c r="G1104" s="130"/>
      <c r="H1104" s="130"/>
      <c r="I1104" s="130"/>
      <c r="J1104" s="130"/>
      <c r="K1104" s="130"/>
    </row>
    <row r="1105" spans="2:11">
      <c r="B1105" s="129"/>
      <c r="C1105" s="129"/>
      <c r="D1105" s="129"/>
      <c r="E1105" s="130"/>
      <c r="F1105" s="130"/>
      <c r="G1105" s="130"/>
      <c r="H1105" s="130"/>
      <c r="I1105" s="130"/>
      <c r="J1105" s="130"/>
      <c r="K1105" s="130"/>
    </row>
    <row r="1106" spans="2:11">
      <c r="B1106" s="129"/>
      <c r="C1106" s="129"/>
      <c r="D1106" s="129"/>
      <c r="E1106" s="130"/>
      <c r="F1106" s="130"/>
      <c r="G1106" s="130"/>
      <c r="H1106" s="130"/>
      <c r="I1106" s="130"/>
      <c r="J1106" s="130"/>
      <c r="K1106" s="130"/>
    </row>
    <row r="1107" spans="2:11">
      <c r="B1107" s="129"/>
      <c r="C1107" s="129"/>
      <c r="D1107" s="129"/>
      <c r="E1107" s="130"/>
      <c r="F1107" s="130"/>
      <c r="G1107" s="130"/>
      <c r="H1107" s="130"/>
      <c r="I1107" s="130"/>
      <c r="J1107" s="130"/>
      <c r="K1107" s="130"/>
    </row>
    <row r="1108" spans="2:11">
      <c r="B1108" s="129"/>
      <c r="C1108" s="129"/>
      <c r="D1108" s="129"/>
      <c r="E1108" s="130"/>
      <c r="F1108" s="130"/>
      <c r="G1108" s="130"/>
      <c r="H1108" s="130"/>
      <c r="I1108" s="130"/>
      <c r="J1108" s="130"/>
      <c r="K1108" s="130"/>
    </row>
    <row r="1109" spans="2:11">
      <c r="B1109" s="129"/>
      <c r="C1109" s="129"/>
      <c r="D1109" s="129"/>
      <c r="E1109" s="130"/>
      <c r="F1109" s="130"/>
      <c r="G1109" s="130"/>
      <c r="H1109" s="130"/>
      <c r="I1109" s="130"/>
      <c r="J1109" s="130"/>
      <c r="K1109" s="130"/>
    </row>
    <row r="1110" spans="2:11">
      <c r="B1110" s="129"/>
      <c r="C1110" s="129"/>
      <c r="D1110" s="129"/>
      <c r="E1110" s="130"/>
      <c r="F1110" s="130"/>
      <c r="G1110" s="130"/>
      <c r="H1110" s="130"/>
      <c r="I1110" s="130"/>
      <c r="J1110" s="130"/>
      <c r="K1110" s="130"/>
    </row>
    <row r="1111" spans="2:11">
      <c r="B1111" s="129"/>
      <c r="C1111" s="129"/>
      <c r="D1111" s="129"/>
      <c r="E1111" s="130"/>
      <c r="F1111" s="130"/>
      <c r="G1111" s="130"/>
      <c r="H1111" s="130"/>
      <c r="I1111" s="130"/>
      <c r="J1111" s="130"/>
      <c r="K1111" s="130"/>
    </row>
    <row r="1112" spans="2:11">
      <c r="B1112" s="129"/>
      <c r="C1112" s="129"/>
      <c r="D1112" s="129"/>
      <c r="E1112" s="130"/>
      <c r="F1112" s="130"/>
      <c r="G1112" s="130"/>
      <c r="H1112" s="130"/>
      <c r="I1112" s="130"/>
      <c r="J1112" s="130"/>
      <c r="K1112" s="130"/>
    </row>
    <row r="1113" spans="2:11">
      <c r="B1113" s="129"/>
      <c r="C1113" s="129"/>
      <c r="D1113" s="129"/>
      <c r="E1113" s="130"/>
      <c r="F1113" s="130"/>
      <c r="G1113" s="130"/>
      <c r="H1113" s="130"/>
      <c r="I1113" s="130"/>
      <c r="J1113" s="130"/>
      <c r="K1113" s="130"/>
    </row>
    <row r="1114" spans="2:11">
      <c r="B1114" s="129"/>
      <c r="C1114" s="129"/>
      <c r="D1114" s="129"/>
      <c r="E1114" s="130"/>
      <c r="F1114" s="130"/>
      <c r="G1114" s="130"/>
      <c r="H1114" s="130"/>
      <c r="I1114" s="130"/>
      <c r="J1114" s="130"/>
      <c r="K1114" s="130"/>
    </row>
    <row r="1115" spans="2:11">
      <c r="B1115" s="129"/>
      <c r="C1115" s="129"/>
      <c r="D1115" s="129"/>
      <c r="E1115" s="130"/>
      <c r="F1115" s="130"/>
      <c r="G1115" s="130"/>
      <c r="H1115" s="130"/>
      <c r="I1115" s="130"/>
      <c r="J1115" s="130"/>
      <c r="K1115" s="130"/>
    </row>
    <row r="1116" spans="2:11">
      <c r="B1116" s="129"/>
      <c r="C1116" s="129"/>
      <c r="D1116" s="129"/>
      <c r="E1116" s="130"/>
      <c r="F1116" s="130"/>
      <c r="G1116" s="130"/>
      <c r="H1116" s="130"/>
      <c r="I1116" s="130"/>
      <c r="J1116" s="130"/>
      <c r="K1116" s="130"/>
    </row>
    <row r="1117" spans="2:11">
      <c r="B1117" s="129"/>
      <c r="C1117" s="129"/>
      <c r="D1117" s="129"/>
      <c r="E1117" s="130"/>
      <c r="F1117" s="130"/>
      <c r="G1117" s="130"/>
      <c r="H1117" s="130"/>
      <c r="I1117" s="130"/>
      <c r="J1117" s="130"/>
      <c r="K1117" s="130"/>
    </row>
    <row r="1118" spans="2:11">
      <c r="B1118" s="129"/>
      <c r="C1118" s="129"/>
      <c r="D1118" s="129"/>
      <c r="E1118" s="130"/>
      <c r="F1118" s="130"/>
      <c r="G1118" s="130"/>
      <c r="H1118" s="130"/>
      <c r="I1118" s="130"/>
      <c r="J1118" s="130"/>
      <c r="K1118" s="130"/>
    </row>
    <row r="1119" spans="2:11">
      <c r="B1119" s="129"/>
      <c r="C1119" s="129"/>
      <c r="D1119" s="129"/>
      <c r="E1119" s="130"/>
      <c r="F1119" s="130"/>
      <c r="G1119" s="130"/>
      <c r="H1119" s="130"/>
      <c r="I1119" s="130"/>
      <c r="J1119" s="130"/>
      <c r="K1119" s="130"/>
    </row>
    <row r="1120" spans="2:11">
      <c r="B1120" s="129"/>
      <c r="C1120" s="129"/>
      <c r="D1120" s="129"/>
      <c r="E1120" s="130"/>
      <c r="F1120" s="130"/>
      <c r="G1120" s="130"/>
      <c r="H1120" s="130"/>
      <c r="I1120" s="130"/>
      <c r="J1120" s="130"/>
      <c r="K1120" s="130"/>
    </row>
    <row r="1121" spans="2:11">
      <c r="B1121" s="129"/>
      <c r="C1121" s="129"/>
      <c r="D1121" s="129"/>
      <c r="E1121" s="130"/>
      <c r="F1121" s="130"/>
      <c r="G1121" s="130"/>
      <c r="H1121" s="130"/>
      <c r="I1121" s="130"/>
      <c r="J1121" s="130"/>
      <c r="K1121" s="130"/>
    </row>
    <row r="1122" spans="2:11">
      <c r="B1122" s="129"/>
      <c r="C1122" s="129"/>
      <c r="D1122" s="129"/>
      <c r="E1122" s="130"/>
      <c r="F1122" s="130"/>
      <c r="G1122" s="130"/>
      <c r="H1122" s="130"/>
      <c r="I1122" s="130"/>
      <c r="J1122" s="130"/>
      <c r="K1122" s="130"/>
    </row>
    <row r="1123" spans="2:11">
      <c r="B1123" s="129"/>
      <c r="C1123" s="129"/>
      <c r="D1123" s="129"/>
      <c r="E1123" s="130"/>
      <c r="F1123" s="130"/>
      <c r="G1123" s="130"/>
      <c r="H1123" s="130"/>
      <c r="I1123" s="130"/>
      <c r="J1123" s="130"/>
      <c r="K1123" s="130"/>
    </row>
    <row r="1124" spans="2:11">
      <c r="B1124" s="129"/>
      <c r="C1124" s="129"/>
      <c r="D1124" s="129"/>
      <c r="E1124" s="130"/>
      <c r="F1124" s="130"/>
      <c r="G1124" s="130"/>
      <c r="H1124" s="130"/>
      <c r="I1124" s="130"/>
      <c r="J1124" s="130"/>
      <c r="K1124" s="130"/>
    </row>
    <row r="1125" spans="2:11">
      <c r="B1125" s="129"/>
      <c r="C1125" s="129"/>
      <c r="D1125" s="129"/>
      <c r="E1125" s="130"/>
      <c r="F1125" s="130"/>
      <c r="G1125" s="130"/>
      <c r="H1125" s="130"/>
      <c r="I1125" s="130"/>
      <c r="J1125" s="130"/>
      <c r="K1125" s="130"/>
    </row>
    <row r="1126" spans="2:11">
      <c r="B1126" s="129"/>
      <c r="C1126" s="129"/>
      <c r="D1126" s="129"/>
      <c r="E1126" s="130"/>
      <c r="F1126" s="130"/>
      <c r="G1126" s="130"/>
      <c r="H1126" s="130"/>
      <c r="I1126" s="130"/>
      <c r="J1126" s="130"/>
      <c r="K1126" s="130"/>
    </row>
    <row r="1127" spans="2:11">
      <c r="B1127" s="129"/>
      <c r="C1127" s="129"/>
      <c r="D1127" s="129"/>
      <c r="E1127" s="130"/>
      <c r="F1127" s="130"/>
      <c r="G1127" s="130"/>
      <c r="H1127" s="130"/>
      <c r="I1127" s="130"/>
      <c r="J1127" s="130"/>
      <c r="K1127" s="130"/>
    </row>
    <row r="1128" spans="2:11">
      <c r="B1128" s="129"/>
      <c r="C1128" s="129"/>
      <c r="D1128" s="129"/>
      <c r="E1128" s="130"/>
      <c r="F1128" s="130"/>
      <c r="G1128" s="130"/>
      <c r="H1128" s="130"/>
      <c r="I1128" s="130"/>
      <c r="J1128" s="130"/>
      <c r="K1128" s="130"/>
    </row>
    <row r="1129" spans="2:11">
      <c r="B1129" s="129"/>
      <c r="C1129" s="129"/>
      <c r="D1129" s="129"/>
      <c r="E1129" s="130"/>
      <c r="F1129" s="130"/>
      <c r="G1129" s="130"/>
      <c r="H1129" s="130"/>
      <c r="I1129" s="130"/>
      <c r="J1129" s="130"/>
      <c r="K1129" s="130"/>
    </row>
    <row r="1130" spans="2:11">
      <c r="B1130" s="129"/>
      <c r="C1130" s="129"/>
      <c r="D1130" s="129"/>
      <c r="E1130" s="130"/>
      <c r="F1130" s="130"/>
      <c r="G1130" s="130"/>
      <c r="H1130" s="130"/>
      <c r="I1130" s="130"/>
      <c r="J1130" s="130"/>
      <c r="K1130" s="130"/>
    </row>
    <row r="1131" spans="2:11">
      <c r="B1131" s="129"/>
      <c r="C1131" s="129"/>
      <c r="D1131" s="129"/>
      <c r="E1131" s="130"/>
      <c r="F1131" s="130"/>
      <c r="G1131" s="130"/>
      <c r="H1131" s="130"/>
      <c r="I1131" s="130"/>
      <c r="J1131" s="130"/>
      <c r="K1131" s="130"/>
    </row>
    <row r="1132" spans="2:11">
      <c r="B1132" s="129"/>
      <c r="C1132" s="129"/>
      <c r="D1132" s="129"/>
      <c r="E1132" s="130"/>
      <c r="F1132" s="130"/>
      <c r="G1132" s="130"/>
      <c r="H1132" s="130"/>
      <c r="I1132" s="130"/>
      <c r="J1132" s="130"/>
      <c r="K1132" s="130"/>
    </row>
    <row r="1133" spans="2:11">
      <c r="B1133" s="129"/>
      <c r="C1133" s="129"/>
      <c r="D1133" s="129"/>
      <c r="E1133" s="130"/>
      <c r="F1133" s="130"/>
      <c r="G1133" s="130"/>
      <c r="H1133" s="130"/>
      <c r="I1133" s="130"/>
      <c r="J1133" s="130"/>
      <c r="K1133" s="130"/>
    </row>
    <row r="1134" spans="2:11">
      <c r="B1134" s="129"/>
      <c r="C1134" s="129"/>
      <c r="D1134" s="129"/>
      <c r="E1134" s="130"/>
      <c r="F1134" s="130"/>
      <c r="G1134" s="130"/>
      <c r="H1134" s="130"/>
      <c r="I1134" s="130"/>
      <c r="J1134" s="130"/>
      <c r="K1134" s="130"/>
    </row>
    <row r="1135" spans="2:11">
      <c r="B1135" s="129"/>
      <c r="C1135" s="129"/>
      <c r="D1135" s="129"/>
      <c r="E1135" s="130"/>
      <c r="F1135" s="130"/>
      <c r="G1135" s="130"/>
      <c r="H1135" s="130"/>
      <c r="I1135" s="130"/>
      <c r="J1135" s="130"/>
      <c r="K1135" s="130"/>
    </row>
    <row r="1136" spans="2:11">
      <c r="B1136" s="129"/>
      <c r="C1136" s="129"/>
      <c r="D1136" s="129"/>
      <c r="E1136" s="130"/>
      <c r="F1136" s="130"/>
      <c r="G1136" s="130"/>
      <c r="H1136" s="130"/>
      <c r="I1136" s="130"/>
      <c r="J1136" s="130"/>
      <c r="K1136" s="130"/>
    </row>
    <row r="1137" spans="2:11">
      <c r="B1137" s="129"/>
      <c r="C1137" s="129"/>
      <c r="D1137" s="129"/>
      <c r="E1137" s="130"/>
      <c r="F1137" s="130"/>
      <c r="G1137" s="130"/>
      <c r="H1137" s="130"/>
      <c r="I1137" s="130"/>
      <c r="J1137" s="130"/>
      <c r="K1137" s="130"/>
    </row>
    <row r="1138" spans="2:11">
      <c r="B1138" s="129"/>
      <c r="C1138" s="129"/>
      <c r="D1138" s="129"/>
      <c r="E1138" s="130"/>
      <c r="F1138" s="130"/>
      <c r="G1138" s="130"/>
      <c r="H1138" s="130"/>
      <c r="I1138" s="130"/>
      <c r="J1138" s="130"/>
      <c r="K1138" s="130"/>
    </row>
    <row r="1139" spans="2:11">
      <c r="B1139" s="129"/>
      <c r="C1139" s="129"/>
      <c r="D1139" s="129"/>
      <c r="E1139" s="130"/>
      <c r="F1139" s="130"/>
      <c r="G1139" s="130"/>
      <c r="H1139" s="130"/>
      <c r="I1139" s="130"/>
      <c r="J1139" s="130"/>
      <c r="K1139" s="130"/>
    </row>
    <row r="1140" spans="2:11">
      <c r="B1140" s="129"/>
      <c r="C1140" s="129"/>
      <c r="D1140" s="129"/>
      <c r="E1140" s="130"/>
      <c r="F1140" s="130"/>
      <c r="G1140" s="130"/>
      <c r="H1140" s="130"/>
      <c r="I1140" s="130"/>
      <c r="J1140" s="130"/>
      <c r="K1140" s="130"/>
    </row>
    <row r="1141" spans="2:11">
      <c r="B1141" s="129"/>
      <c r="C1141" s="129"/>
      <c r="D1141" s="129"/>
      <c r="E1141" s="130"/>
      <c r="F1141" s="130"/>
      <c r="G1141" s="130"/>
      <c r="H1141" s="130"/>
      <c r="I1141" s="130"/>
      <c r="J1141" s="130"/>
      <c r="K1141" s="130"/>
    </row>
    <row r="1142" spans="2:11">
      <c r="B1142" s="129"/>
      <c r="C1142" s="129"/>
      <c r="D1142" s="129"/>
      <c r="E1142" s="130"/>
      <c r="F1142" s="130"/>
      <c r="G1142" s="130"/>
      <c r="H1142" s="130"/>
      <c r="I1142" s="130"/>
      <c r="J1142" s="130"/>
      <c r="K1142" s="130"/>
    </row>
    <row r="1143" spans="2:11">
      <c r="B1143" s="129"/>
      <c r="C1143" s="129"/>
      <c r="D1143" s="129"/>
      <c r="E1143" s="130"/>
      <c r="F1143" s="130"/>
      <c r="G1143" s="130"/>
      <c r="H1143" s="130"/>
      <c r="I1143" s="130"/>
      <c r="J1143" s="130"/>
      <c r="K1143" s="130"/>
    </row>
    <row r="1144" spans="2:11">
      <c r="B1144" s="129"/>
      <c r="C1144" s="129"/>
      <c r="D1144" s="129"/>
      <c r="E1144" s="130"/>
      <c r="F1144" s="130"/>
      <c r="G1144" s="130"/>
      <c r="H1144" s="130"/>
      <c r="I1144" s="130"/>
      <c r="J1144" s="130"/>
      <c r="K1144" s="130"/>
    </row>
    <row r="1145" spans="2:11">
      <c r="B1145" s="129"/>
      <c r="C1145" s="129"/>
      <c r="D1145" s="129"/>
      <c r="E1145" s="130"/>
      <c r="F1145" s="130"/>
      <c r="G1145" s="130"/>
      <c r="H1145" s="130"/>
      <c r="I1145" s="130"/>
      <c r="J1145" s="130"/>
      <c r="K1145" s="130"/>
    </row>
    <row r="1146" spans="2:11">
      <c r="B1146" s="129"/>
      <c r="C1146" s="129"/>
      <c r="D1146" s="129"/>
      <c r="E1146" s="130"/>
      <c r="F1146" s="130"/>
      <c r="G1146" s="130"/>
      <c r="H1146" s="130"/>
      <c r="I1146" s="130"/>
      <c r="J1146" s="130"/>
      <c r="K1146" s="130"/>
    </row>
    <row r="1147" spans="2:11">
      <c r="B1147" s="129"/>
      <c r="C1147" s="129"/>
      <c r="D1147" s="129"/>
      <c r="E1147" s="130"/>
      <c r="F1147" s="130"/>
      <c r="G1147" s="130"/>
      <c r="H1147" s="130"/>
      <c r="I1147" s="130"/>
      <c r="J1147" s="130"/>
      <c r="K1147" s="130"/>
    </row>
    <row r="1148" spans="2:11">
      <c r="B1148" s="129"/>
      <c r="C1148" s="129"/>
      <c r="D1148" s="129"/>
      <c r="E1148" s="130"/>
      <c r="F1148" s="130"/>
      <c r="G1148" s="130"/>
      <c r="H1148" s="130"/>
      <c r="I1148" s="130"/>
      <c r="J1148" s="130"/>
      <c r="K1148" s="130"/>
    </row>
    <row r="1149" spans="2:11">
      <c r="B1149" s="129"/>
      <c r="C1149" s="129"/>
      <c r="D1149" s="129"/>
      <c r="E1149" s="130"/>
      <c r="F1149" s="130"/>
      <c r="G1149" s="130"/>
      <c r="H1149" s="130"/>
      <c r="I1149" s="130"/>
      <c r="J1149" s="130"/>
      <c r="K1149" s="130"/>
    </row>
    <row r="1150" spans="2:11">
      <c r="B1150" s="129"/>
      <c r="C1150" s="129"/>
      <c r="D1150" s="129"/>
      <c r="E1150" s="130"/>
      <c r="F1150" s="130"/>
      <c r="G1150" s="130"/>
      <c r="H1150" s="130"/>
      <c r="I1150" s="130"/>
      <c r="J1150" s="130"/>
      <c r="K1150" s="130"/>
    </row>
    <row r="1151" spans="2:11">
      <c r="B1151" s="129"/>
      <c r="C1151" s="129"/>
      <c r="D1151" s="129"/>
      <c r="E1151" s="130"/>
      <c r="F1151" s="130"/>
      <c r="G1151" s="130"/>
      <c r="H1151" s="130"/>
      <c r="I1151" s="130"/>
      <c r="J1151" s="130"/>
      <c r="K1151" s="130"/>
    </row>
    <row r="1152" spans="2:11">
      <c r="B1152" s="129"/>
      <c r="C1152" s="129"/>
      <c r="D1152" s="129"/>
      <c r="E1152" s="130"/>
      <c r="F1152" s="130"/>
      <c r="G1152" s="130"/>
      <c r="H1152" s="130"/>
      <c r="I1152" s="130"/>
      <c r="J1152" s="130"/>
      <c r="K1152" s="130"/>
    </row>
    <row r="1153" spans="2:11">
      <c r="B1153" s="129"/>
      <c r="C1153" s="129"/>
      <c r="D1153" s="129"/>
      <c r="E1153" s="130"/>
      <c r="F1153" s="130"/>
      <c r="G1153" s="130"/>
      <c r="H1153" s="130"/>
      <c r="I1153" s="130"/>
      <c r="J1153" s="130"/>
      <c r="K1153" s="130"/>
    </row>
    <row r="1154" spans="2:11">
      <c r="B1154" s="129"/>
      <c r="C1154" s="129"/>
      <c r="D1154" s="129"/>
      <c r="E1154" s="130"/>
      <c r="F1154" s="130"/>
      <c r="G1154" s="130"/>
      <c r="H1154" s="130"/>
      <c r="I1154" s="130"/>
      <c r="J1154" s="130"/>
      <c r="K1154" s="130"/>
    </row>
    <row r="1155" spans="2:11">
      <c r="B1155" s="129"/>
      <c r="C1155" s="129"/>
      <c r="D1155" s="129"/>
      <c r="E1155" s="130"/>
      <c r="F1155" s="130"/>
      <c r="G1155" s="130"/>
      <c r="H1155" s="130"/>
      <c r="I1155" s="130"/>
      <c r="J1155" s="130"/>
      <c r="K1155" s="130"/>
    </row>
    <row r="1156" spans="2:11">
      <c r="B1156" s="129"/>
      <c r="C1156" s="129"/>
      <c r="D1156" s="129"/>
      <c r="E1156" s="130"/>
      <c r="F1156" s="130"/>
      <c r="G1156" s="130"/>
      <c r="H1156" s="130"/>
      <c r="I1156" s="130"/>
      <c r="J1156" s="130"/>
      <c r="K1156" s="130"/>
    </row>
    <row r="1157" spans="2:11">
      <c r="B1157" s="129"/>
      <c r="C1157" s="129"/>
      <c r="D1157" s="129"/>
      <c r="E1157" s="130"/>
      <c r="F1157" s="130"/>
      <c r="G1157" s="130"/>
      <c r="H1157" s="130"/>
      <c r="I1157" s="130"/>
      <c r="J1157" s="130"/>
      <c r="K1157" s="130"/>
    </row>
    <row r="1158" spans="2:11">
      <c r="B1158" s="129"/>
      <c r="C1158" s="129"/>
      <c r="D1158" s="129"/>
      <c r="E1158" s="130"/>
      <c r="F1158" s="130"/>
      <c r="G1158" s="130"/>
      <c r="H1158" s="130"/>
      <c r="I1158" s="130"/>
      <c r="J1158" s="130"/>
      <c r="K1158" s="130"/>
    </row>
    <row r="1159" spans="2:11">
      <c r="B1159" s="129"/>
      <c r="C1159" s="129"/>
      <c r="D1159" s="129"/>
      <c r="E1159" s="130"/>
      <c r="F1159" s="130"/>
      <c r="G1159" s="130"/>
      <c r="H1159" s="130"/>
      <c r="I1159" s="130"/>
      <c r="J1159" s="130"/>
      <c r="K1159" s="130"/>
    </row>
    <row r="1160" spans="2:11">
      <c r="B1160" s="129"/>
      <c r="C1160" s="129"/>
      <c r="D1160" s="129"/>
      <c r="E1160" s="130"/>
      <c r="F1160" s="130"/>
      <c r="G1160" s="130"/>
      <c r="H1160" s="130"/>
      <c r="I1160" s="130"/>
      <c r="J1160" s="130"/>
      <c r="K1160" s="130"/>
    </row>
    <row r="1161" spans="2:11">
      <c r="B1161" s="129"/>
      <c r="C1161" s="129"/>
      <c r="D1161" s="129"/>
      <c r="E1161" s="130"/>
      <c r="F1161" s="130"/>
      <c r="G1161" s="130"/>
      <c r="H1161" s="130"/>
      <c r="I1161" s="130"/>
      <c r="J1161" s="130"/>
      <c r="K1161" s="130"/>
    </row>
    <row r="1162" spans="2:11">
      <c r="B1162" s="129"/>
      <c r="C1162" s="129"/>
      <c r="D1162" s="129"/>
      <c r="E1162" s="130"/>
      <c r="F1162" s="130"/>
      <c r="G1162" s="130"/>
      <c r="H1162" s="130"/>
      <c r="I1162" s="130"/>
      <c r="J1162" s="130"/>
      <c r="K1162" s="130"/>
    </row>
    <row r="1163" spans="2:11">
      <c r="B1163" s="129"/>
      <c r="C1163" s="129"/>
      <c r="D1163" s="129"/>
      <c r="E1163" s="130"/>
      <c r="F1163" s="130"/>
      <c r="G1163" s="130"/>
      <c r="H1163" s="130"/>
      <c r="I1163" s="130"/>
      <c r="J1163" s="130"/>
      <c r="K1163" s="130"/>
    </row>
    <row r="1164" spans="2:11">
      <c r="B1164" s="129"/>
      <c r="C1164" s="129"/>
      <c r="D1164" s="129"/>
      <c r="E1164" s="130"/>
      <c r="F1164" s="130"/>
      <c r="G1164" s="130"/>
      <c r="H1164" s="130"/>
      <c r="I1164" s="130"/>
      <c r="J1164" s="130"/>
      <c r="K1164" s="130"/>
    </row>
    <row r="1165" spans="2:11">
      <c r="B1165" s="129"/>
      <c r="C1165" s="129"/>
      <c r="D1165" s="129"/>
      <c r="E1165" s="130"/>
      <c r="F1165" s="130"/>
      <c r="G1165" s="130"/>
      <c r="H1165" s="130"/>
      <c r="I1165" s="130"/>
      <c r="J1165" s="130"/>
      <c r="K1165" s="130"/>
    </row>
    <row r="1166" spans="2:11">
      <c r="B1166" s="129"/>
      <c r="C1166" s="129"/>
      <c r="D1166" s="129"/>
      <c r="E1166" s="130"/>
      <c r="F1166" s="130"/>
      <c r="G1166" s="130"/>
      <c r="H1166" s="130"/>
      <c r="I1166" s="130"/>
      <c r="J1166" s="130"/>
      <c r="K1166" s="130"/>
    </row>
    <row r="1167" spans="2:11">
      <c r="B1167" s="129"/>
      <c r="C1167" s="129"/>
      <c r="D1167" s="129"/>
      <c r="E1167" s="130"/>
      <c r="F1167" s="130"/>
      <c r="G1167" s="130"/>
      <c r="H1167" s="130"/>
      <c r="I1167" s="130"/>
      <c r="J1167" s="130"/>
      <c r="K1167" s="130"/>
    </row>
    <row r="1168" spans="2:11">
      <c r="B1168" s="129"/>
      <c r="C1168" s="129"/>
      <c r="D1168" s="129"/>
      <c r="E1168" s="130"/>
      <c r="F1168" s="130"/>
      <c r="G1168" s="130"/>
      <c r="H1168" s="130"/>
      <c r="I1168" s="130"/>
      <c r="J1168" s="130"/>
      <c r="K1168" s="130"/>
    </row>
    <row r="1169" spans="2:11">
      <c r="B1169" s="129"/>
      <c r="C1169" s="129"/>
      <c r="D1169" s="129"/>
      <c r="E1169" s="130"/>
      <c r="F1169" s="130"/>
      <c r="G1169" s="130"/>
      <c r="H1169" s="130"/>
      <c r="I1169" s="130"/>
      <c r="J1169" s="130"/>
      <c r="K1169" s="130"/>
    </row>
    <row r="1170" spans="2:11">
      <c r="B1170" s="129"/>
      <c r="C1170" s="129"/>
      <c r="D1170" s="129"/>
      <c r="E1170" s="130"/>
      <c r="F1170" s="130"/>
      <c r="G1170" s="130"/>
      <c r="H1170" s="130"/>
      <c r="I1170" s="130"/>
      <c r="J1170" s="130"/>
      <c r="K1170" s="130"/>
    </row>
    <row r="1171" spans="2:11">
      <c r="B1171" s="129"/>
      <c r="C1171" s="129"/>
      <c r="D1171" s="129"/>
      <c r="E1171" s="130"/>
      <c r="F1171" s="130"/>
      <c r="G1171" s="130"/>
      <c r="H1171" s="130"/>
      <c r="I1171" s="130"/>
      <c r="J1171" s="130"/>
      <c r="K1171" s="130"/>
    </row>
    <row r="1172" spans="2:11">
      <c r="B1172" s="129"/>
      <c r="C1172" s="129"/>
      <c r="D1172" s="129"/>
      <c r="E1172" s="130"/>
      <c r="F1172" s="130"/>
      <c r="G1172" s="130"/>
      <c r="H1172" s="130"/>
      <c r="I1172" s="130"/>
      <c r="J1172" s="130"/>
      <c r="K1172" s="130"/>
    </row>
    <row r="1173" spans="2:11">
      <c r="B1173" s="129"/>
      <c r="C1173" s="129"/>
      <c r="D1173" s="129"/>
      <c r="E1173" s="130"/>
      <c r="F1173" s="130"/>
      <c r="G1173" s="130"/>
      <c r="H1173" s="130"/>
      <c r="I1173" s="130"/>
      <c r="J1173" s="130"/>
      <c r="K1173" s="130"/>
    </row>
    <row r="1174" spans="2:11">
      <c r="B1174" s="129"/>
      <c r="C1174" s="129"/>
      <c r="D1174" s="129"/>
      <c r="E1174" s="130"/>
      <c r="F1174" s="130"/>
      <c r="G1174" s="130"/>
      <c r="H1174" s="130"/>
      <c r="I1174" s="130"/>
      <c r="J1174" s="130"/>
      <c r="K1174" s="130"/>
    </row>
    <row r="1175" spans="2:11">
      <c r="B1175" s="129"/>
      <c r="C1175" s="129"/>
      <c r="D1175" s="129"/>
      <c r="E1175" s="130"/>
      <c r="F1175" s="130"/>
      <c r="G1175" s="130"/>
      <c r="H1175" s="130"/>
      <c r="I1175" s="130"/>
      <c r="J1175" s="130"/>
      <c r="K1175" s="130"/>
    </row>
    <row r="1176" spans="2:11">
      <c r="B1176" s="129"/>
      <c r="C1176" s="129"/>
      <c r="D1176" s="129"/>
      <c r="E1176" s="130"/>
      <c r="F1176" s="130"/>
      <c r="G1176" s="130"/>
      <c r="H1176" s="130"/>
      <c r="I1176" s="130"/>
      <c r="J1176" s="130"/>
      <c r="K1176" s="130"/>
    </row>
    <row r="1177" spans="2:11">
      <c r="B1177" s="129"/>
      <c r="C1177" s="129"/>
      <c r="D1177" s="129"/>
      <c r="E1177" s="130"/>
      <c r="F1177" s="130"/>
      <c r="G1177" s="130"/>
      <c r="H1177" s="130"/>
      <c r="I1177" s="130"/>
      <c r="J1177" s="130"/>
      <c r="K1177" s="130"/>
    </row>
    <row r="1178" spans="2:11">
      <c r="B1178" s="129"/>
      <c r="C1178" s="129"/>
      <c r="D1178" s="129"/>
      <c r="E1178" s="130"/>
      <c r="F1178" s="130"/>
      <c r="G1178" s="130"/>
      <c r="H1178" s="130"/>
      <c r="I1178" s="130"/>
      <c r="J1178" s="130"/>
      <c r="K1178" s="130"/>
    </row>
    <row r="1179" spans="2:11">
      <c r="B1179" s="129"/>
      <c r="C1179" s="129"/>
      <c r="D1179" s="129"/>
      <c r="E1179" s="130"/>
      <c r="F1179" s="130"/>
      <c r="G1179" s="130"/>
      <c r="H1179" s="130"/>
      <c r="I1179" s="130"/>
      <c r="J1179" s="130"/>
      <c r="K1179" s="130"/>
    </row>
    <row r="1180" spans="2:11">
      <c r="B1180" s="129"/>
      <c r="C1180" s="129"/>
      <c r="D1180" s="129"/>
      <c r="E1180" s="130"/>
      <c r="F1180" s="130"/>
      <c r="G1180" s="130"/>
      <c r="H1180" s="130"/>
      <c r="I1180" s="130"/>
      <c r="J1180" s="130"/>
      <c r="K1180" s="130"/>
    </row>
    <row r="1181" spans="2:11">
      <c r="B1181" s="129"/>
      <c r="C1181" s="129"/>
      <c r="D1181" s="129"/>
      <c r="E1181" s="130"/>
      <c r="F1181" s="130"/>
      <c r="G1181" s="130"/>
      <c r="H1181" s="130"/>
      <c r="I1181" s="130"/>
      <c r="J1181" s="130"/>
      <c r="K1181" s="130"/>
    </row>
    <row r="1182" spans="2:11">
      <c r="B1182" s="129"/>
      <c r="C1182" s="129"/>
      <c r="D1182" s="129"/>
      <c r="E1182" s="130"/>
      <c r="F1182" s="130"/>
      <c r="G1182" s="130"/>
      <c r="H1182" s="130"/>
      <c r="I1182" s="130"/>
      <c r="J1182" s="130"/>
      <c r="K1182" s="130"/>
    </row>
    <row r="1183" spans="2:11">
      <c r="B1183" s="129"/>
      <c r="C1183" s="129"/>
      <c r="D1183" s="129"/>
      <c r="E1183" s="130"/>
      <c r="F1183" s="130"/>
      <c r="G1183" s="130"/>
      <c r="H1183" s="130"/>
      <c r="I1183" s="130"/>
      <c r="J1183" s="130"/>
      <c r="K1183" s="130"/>
    </row>
    <row r="1184" spans="2:11">
      <c r="B1184" s="129"/>
      <c r="C1184" s="129"/>
      <c r="D1184" s="129"/>
      <c r="E1184" s="130"/>
      <c r="F1184" s="130"/>
      <c r="G1184" s="130"/>
      <c r="H1184" s="130"/>
      <c r="I1184" s="130"/>
      <c r="J1184" s="130"/>
      <c r="K1184" s="130"/>
    </row>
    <row r="1185" spans="2:11">
      <c r="B1185" s="129"/>
      <c r="C1185" s="129"/>
      <c r="D1185" s="129"/>
      <c r="E1185" s="130"/>
      <c r="F1185" s="130"/>
      <c r="G1185" s="130"/>
      <c r="H1185" s="130"/>
      <c r="I1185" s="130"/>
      <c r="J1185" s="130"/>
      <c r="K1185" s="130"/>
    </row>
    <row r="1186" spans="2:11">
      <c r="B1186" s="129"/>
      <c r="C1186" s="129"/>
      <c r="D1186" s="129"/>
      <c r="E1186" s="130"/>
      <c r="F1186" s="130"/>
      <c r="G1186" s="130"/>
      <c r="H1186" s="130"/>
      <c r="I1186" s="130"/>
      <c r="J1186" s="130"/>
      <c r="K1186" s="130"/>
    </row>
    <row r="1187" spans="2:11">
      <c r="B1187" s="129"/>
      <c r="C1187" s="129"/>
      <c r="D1187" s="129"/>
      <c r="E1187" s="130"/>
      <c r="F1187" s="130"/>
      <c r="G1187" s="130"/>
      <c r="H1187" s="130"/>
      <c r="I1187" s="130"/>
      <c r="J1187" s="130"/>
      <c r="K1187" s="130"/>
    </row>
    <row r="1188" spans="2:11">
      <c r="B1188" s="129"/>
      <c r="C1188" s="129"/>
      <c r="D1188" s="129"/>
      <c r="E1188" s="130"/>
      <c r="F1188" s="130"/>
      <c r="G1188" s="130"/>
      <c r="H1188" s="130"/>
      <c r="I1188" s="130"/>
      <c r="J1188" s="130"/>
      <c r="K1188" s="130"/>
    </row>
    <row r="1189" spans="2:11">
      <c r="B1189" s="129"/>
      <c r="C1189" s="129"/>
      <c r="D1189" s="129"/>
      <c r="E1189" s="130"/>
      <c r="F1189" s="130"/>
      <c r="G1189" s="130"/>
      <c r="H1189" s="130"/>
      <c r="I1189" s="130"/>
      <c r="J1189" s="130"/>
      <c r="K1189" s="130"/>
    </row>
    <row r="1190" spans="2:11">
      <c r="B1190" s="129"/>
      <c r="C1190" s="129"/>
      <c r="D1190" s="129"/>
      <c r="E1190" s="130"/>
      <c r="F1190" s="130"/>
      <c r="G1190" s="130"/>
      <c r="H1190" s="130"/>
      <c r="I1190" s="130"/>
      <c r="J1190" s="130"/>
      <c r="K1190" s="130"/>
    </row>
    <row r="1191" spans="2:11">
      <c r="B1191" s="129"/>
      <c r="C1191" s="129"/>
      <c r="D1191" s="129"/>
      <c r="E1191" s="130"/>
      <c r="F1191" s="130"/>
      <c r="G1191" s="130"/>
      <c r="H1191" s="130"/>
      <c r="I1191" s="130"/>
      <c r="J1191" s="130"/>
      <c r="K1191" s="130"/>
    </row>
    <row r="1192" spans="2:11">
      <c r="B1192" s="129"/>
      <c r="C1192" s="129"/>
      <c r="D1192" s="129"/>
      <c r="E1192" s="130"/>
      <c r="F1192" s="130"/>
      <c r="G1192" s="130"/>
      <c r="H1192" s="130"/>
      <c r="I1192" s="130"/>
      <c r="J1192" s="130"/>
      <c r="K1192" s="130"/>
    </row>
    <row r="1193" spans="2:11">
      <c r="B1193" s="129"/>
      <c r="C1193" s="129"/>
      <c r="D1193" s="129"/>
      <c r="E1193" s="130"/>
      <c r="F1193" s="130"/>
      <c r="G1193" s="130"/>
      <c r="H1193" s="130"/>
      <c r="I1193" s="130"/>
      <c r="J1193" s="130"/>
      <c r="K1193" s="130"/>
    </row>
    <row r="1194" spans="2:11">
      <c r="B1194" s="129"/>
      <c r="C1194" s="129"/>
      <c r="D1194" s="129"/>
      <c r="E1194" s="130"/>
      <c r="F1194" s="130"/>
      <c r="G1194" s="130"/>
      <c r="H1194" s="130"/>
      <c r="I1194" s="130"/>
      <c r="J1194" s="130"/>
      <c r="K1194" s="130"/>
    </row>
    <row r="1195" spans="2:11">
      <c r="B1195" s="129"/>
      <c r="C1195" s="129"/>
      <c r="D1195" s="129"/>
      <c r="E1195" s="130"/>
      <c r="F1195" s="130"/>
      <c r="G1195" s="130"/>
      <c r="H1195" s="130"/>
      <c r="I1195" s="130"/>
      <c r="J1195" s="130"/>
      <c r="K1195" s="130"/>
    </row>
    <row r="1196" spans="2:11">
      <c r="B1196" s="129"/>
      <c r="C1196" s="129"/>
      <c r="D1196" s="129"/>
      <c r="E1196" s="130"/>
      <c r="F1196" s="130"/>
      <c r="G1196" s="130"/>
      <c r="H1196" s="130"/>
      <c r="I1196" s="130"/>
      <c r="J1196" s="130"/>
      <c r="K1196" s="130"/>
    </row>
    <row r="1197" spans="2:11">
      <c r="B1197" s="129"/>
      <c r="C1197" s="129"/>
      <c r="D1197" s="129"/>
      <c r="E1197" s="130"/>
      <c r="F1197" s="130"/>
      <c r="G1197" s="130"/>
      <c r="H1197" s="130"/>
      <c r="I1197" s="130"/>
      <c r="J1197" s="130"/>
      <c r="K1197" s="130"/>
    </row>
    <row r="1198" spans="2:11">
      <c r="B1198" s="129"/>
      <c r="C1198" s="129"/>
      <c r="D1198" s="129"/>
      <c r="E1198" s="130"/>
      <c r="F1198" s="130"/>
      <c r="G1198" s="130"/>
      <c r="H1198" s="130"/>
      <c r="I1198" s="130"/>
      <c r="J1198" s="130"/>
      <c r="K1198" s="130"/>
    </row>
    <row r="1199" spans="2:11">
      <c r="B1199" s="129"/>
      <c r="C1199" s="129"/>
      <c r="D1199" s="129"/>
      <c r="E1199" s="130"/>
      <c r="F1199" s="130"/>
      <c r="G1199" s="130"/>
      <c r="H1199" s="130"/>
      <c r="I1199" s="130"/>
      <c r="J1199" s="130"/>
      <c r="K1199" s="130"/>
    </row>
    <row r="1200" spans="2:11">
      <c r="B1200" s="129"/>
      <c r="C1200" s="129"/>
      <c r="D1200" s="129"/>
      <c r="E1200" s="130"/>
      <c r="F1200" s="130"/>
      <c r="G1200" s="130"/>
      <c r="H1200" s="130"/>
      <c r="I1200" s="130"/>
      <c r="J1200" s="130"/>
      <c r="K1200" s="130"/>
    </row>
    <row r="1201" spans="2:11">
      <c r="B1201" s="129"/>
      <c r="C1201" s="129"/>
      <c r="D1201" s="129"/>
      <c r="E1201" s="130"/>
      <c r="F1201" s="130"/>
      <c r="G1201" s="130"/>
      <c r="H1201" s="130"/>
      <c r="I1201" s="130"/>
      <c r="J1201" s="130"/>
      <c r="K1201" s="130"/>
    </row>
    <row r="1202" spans="2:11">
      <c r="B1202" s="129"/>
      <c r="C1202" s="129"/>
      <c r="D1202" s="129"/>
      <c r="E1202" s="130"/>
      <c r="F1202" s="130"/>
      <c r="G1202" s="130"/>
      <c r="H1202" s="130"/>
      <c r="I1202" s="130"/>
      <c r="J1202" s="130"/>
      <c r="K1202" s="130"/>
    </row>
    <row r="1203" spans="2:11">
      <c r="B1203" s="129"/>
      <c r="C1203" s="129"/>
      <c r="D1203" s="129"/>
      <c r="E1203" s="130"/>
      <c r="F1203" s="130"/>
      <c r="G1203" s="130"/>
      <c r="H1203" s="130"/>
      <c r="I1203" s="130"/>
      <c r="J1203" s="130"/>
      <c r="K1203" s="130"/>
    </row>
    <row r="1204" spans="2:11">
      <c r="B1204" s="129"/>
      <c r="C1204" s="129"/>
      <c r="D1204" s="129"/>
      <c r="E1204" s="130"/>
      <c r="F1204" s="130"/>
      <c r="G1204" s="130"/>
      <c r="H1204" s="130"/>
      <c r="I1204" s="130"/>
      <c r="J1204" s="130"/>
      <c r="K1204" s="130"/>
    </row>
    <row r="1205" spans="2:11">
      <c r="B1205" s="129"/>
      <c r="C1205" s="129"/>
      <c r="D1205" s="129"/>
      <c r="E1205" s="130"/>
      <c r="F1205" s="130"/>
      <c r="G1205" s="130"/>
      <c r="H1205" s="130"/>
      <c r="I1205" s="130"/>
      <c r="J1205" s="130"/>
      <c r="K1205" s="130"/>
    </row>
    <row r="1206" spans="2:11">
      <c r="B1206" s="129"/>
      <c r="C1206" s="129"/>
      <c r="D1206" s="129"/>
      <c r="E1206" s="130"/>
      <c r="F1206" s="130"/>
      <c r="G1206" s="130"/>
      <c r="H1206" s="130"/>
      <c r="I1206" s="130"/>
      <c r="J1206" s="130"/>
      <c r="K1206" s="130"/>
    </row>
    <row r="1207" spans="2:11">
      <c r="B1207" s="129"/>
      <c r="C1207" s="129"/>
      <c r="D1207" s="129"/>
      <c r="E1207" s="130"/>
      <c r="F1207" s="130"/>
      <c r="G1207" s="130"/>
      <c r="H1207" s="130"/>
      <c r="I1207" s="130"/>
      <c r="J1207" s="130"/>
      <c r="K1207" s="130"/>
    </row>
    <row r="1208" spans="2:11">
      <c r="B1208" s="129"/>
      <c r="C1208" s="129"/>
      <c r="D1208" s="129"/>
      <c r="E1208" s="130"/>
      <c r="F1208" s="130"/>
      <c r="G1208" s="130"/>
      <c r="H1208" s="130"/>
      <c r="I1208" s="130"/>
      <c r="J1208" s="130"/>
      <c r="K1208" s="130"/>
    </row>
    <row r="1209" spans="2:11">
      <c r="B1209" s="129"/>
      <c r="C1209" s="129"/>
      <c r="D1209" s="129"/>
      <c r="E1209" s="130"/>
      <c r="F1209" s="130"/>
      <c r="G1209" s="130"/>
      <c r="H1209" s="130"/>
      <c r="I1209" s="130"/>
      <c r="J1209" s="130"/>
      <c r="K1209" s="130"/>
    </row>
    <row r="1210" spans="2:11">
      <c r="B1210" s="129"/>
      <c r="C1210" s="129"/>
      <c r="D1210" s="129"/>
      <c r="E1210" s="130"/>
      <c r="F1210" s="130"/>
      <c r="G1210" s="130"/>
      <c r="H1210" s="130"/>
      <c r="I1210" s="130"/>
      <c r="J1210" s="130"/>
      <c r="K1210" s="130"/>
    </row>
    <row r="1211" spans="2:11">
      <c r="B1211" s="129"/>
      <c r="C1211" s="129"/>
      <c r="D1211" s="129"/>
      <c r="E1211" s="130"/>
      <c r="F1211" s="130"/>
      <c r="G1211" s="130"/>
      <c r="H1211" s="130"/>
      <c r="I1211" s="130"/>
      <c r="J1211" s="130"/>
      <c r="K1211" s="130"/>
    </row>
    <row r="1212" spans="2:11">
      <c r="B1212" s="129"/>
      <c r="C1212" s="129"/>
      <c r="D1212" s="129"/>
      <c r="E1212" s="130"/>
      <c r="F1212" s="130"/>
      <c r="G1212" s="130"/>
      <c r="H1212" s="130"/>
      <c r="I1212" s="130"/>
      <c r="J1212" s="130"/>
      <c r="K1212" s="130"/>
    </row>
    <row r="1213" spans="2:11">
      <c r="B1213" s="129"/>
      <c r="C1213" s="129"/>
      <c r="D1213" s="129"/>
      <c r="E1213" s="130"/>
      <c r="F1213" s="130"/>
      <c r="G1213" s="130"/>
      <c r="H1213" s="130"/>
      <c r="I1213" s="130"/>
      <c r="J1213" s="130"/>
      <c r="K1213" s="130"/>
    </row>
    <row r="1214" spans="2:11">
      <c r="B1214" s="129"/>
      <c r="C1214" s="129"/>
      <c r="D1214" s="129"/>
      <c r="E1214" s="130"/>
      <c r="F1214" s="130"/>
      <c r="G1214" s="130"/>
      <c r="H1214" s="130"/>
      <c r="I1214" s="130"/>
      <c r="J1214" s="130"/>
      <c r="K1214" s="130"/>
    </row>
    <row r="1215" spans="2:11">
      <c r="B1215" s="129"/>
      <c r="C1215" s="129"/>
      <c r="D1215" s="129"/>
      <c r="E1215" s="130"/>
      <c r="F1215" s="130"/>
      <c r="G1215" s="130"/>
      <c r="H1215" s="130"/>
      <c r="I1215" s="130"/>
      <c r="J1215" s="130"/>
      <c r="K1215" s="130"/>
    </row>
    <row r="1216" spans="2:11">
      <c r="B1216" s="129"/>
      <c r="C1216" s="129"/>
      <c r="D1216" s="129"/>
      <c r="E1216" s="130"/>
      <c r="F1216" s="130"/>
      <c r="G1216" s="130"/>
      <c r="H1216" s="130"/>
      <c r="I1216" s="130"/>
      <c r="J1216" s="130"/>
      <c r="K1216" s="130"/>
    </row>
    <row r="1217" spans="2:11">
      <c r="B1217" s="129"/>
      <c r="C1217" s="129"/>
      <c r="D1217" s="129"/>
      <c r="E1217" s="130"/>
      <c r="F1217" s="130"/>
      <c r="G1217" s="130"/>
      <c r="H1217" s="130"/>
      <c r="I1217" s="130"/>
      <c r="J1217" s="130"/>
      <c r="K1217" s="130"/>
    </row>
    <row r="1218" spans="2:11">
      <c r="B1218" s="129"/>
      <c r="C1218" s="129"/>
      <c r="D1218" s="129"/>
      <c r="E1218" s="130"/>
      <c r="F1218" s="130"/>
      <c r="G1218" s="130"/>
      <c r="H1218" s="130"/>
      <c r="I1218" s="130"/>
      <c r="J1218" s="130"/>
      <c r="K1218" s="130"/>
    </row>
    <row r="1219" spans="2:11">
      <c r="B1219" s="129"/>
      <c r="C1219" s="129"/>
      <c r="D1219" s="129"/>
      <c r="E1219" s="130"/>
      <c r="F1219" s="130"/>
      <c r="G1219" s="130"/>
      <c r="H1219" s="130"/>
      <c r="I1219" s="130"/>
      <c r="J1219" s="130"/>
      <c r="K1219" s="130"/>
    </row>
    <row r="1220" spans="2:11">
      <c r="B1220" s="129"/>
      <c r="C1220" s="129"/>
      <c r="D1220" s="129"/>
      <c r="E1220" s="130"/>
      <c r="F1220" s="130"/>
      <c r="G1220" s="130"/>
      <c r="H1220" s="130"/>
      <c r="I1220" s="130"/>
      <c r="J1220" s="130"/>
      <c r="K1220" s="130"/>
    </row>
    <row r="1221" spans="2:11">
      <c r="B1221" s="129"/>
      <c r="C1221" s="129"/>
      <c r="D1221" s="129"/>
      <c r="E1221" s="130"/>
      <c r="F1221" s="130"/>
      <c r="G1221" s="130"/>
      <c r="H1221" s="130"/>
      <c r="I1221" s="130"/>
      <c r="J1221" s="130"/>
      <c r="K1221" s="130"/>
    </row>
    <row r="1222" spans="2:11">
      <c r="B1222" s="129"/>
      <c r="C1222" s="129"/>
      <c r="D1222" s="129"/>
      <c r="E1222" s="130"/>
      <c r="F1222" s="130"/>
      <c r="G1222" s="130"/>
      <c r="H1222" s="130"/>
      <c r="I1222" s="130"/>
      <c r="J1222" s="130"/>
      <c r="K1222" s="130"/>
    </row>
    <row r="1223" spans="2:11">
      <c r="B1223" s="129"/>
      <c r="C1223" s="129"/>
      <c r="D1223" s="129"/>
      <c r="E1223" s="130"/>
      <c r="F1223" s="130"/>
      <c r="G1223" s="130"/>
      <c r="H1223" s="130"/>
      <c r="I1223" s="130"/>
      <c r="J1223" s="130"/>
      <c r="K1223" s="130"/>
    </row>
    <row r="1224" spans="2:11">
      <c r="B1224" s="129"/>
      <c r="C1224" s="129"/>
      <c r="D1224" s="129"/>
      <c r="E1224" s="130"/>
      <c r="F1224" s="130"/>
      <c r="G1224" s="130"/>
      <c r="H1224" s="130"/>
      <c r="I1224" s="130"/>
      <c r="J1224" s="130"/>
      <c r="K1224" s="130"/>
    </row>
    <row r="1225" spans="2:11">
      <c r="B1225" s="129"/>
      <c r="C1225" s="129"/>
      <c r="D1225" s="129"/>
      <c r="E1225" s="130"/>
      <c r="F1225" s="130"/>
      <c r="G1225" s="130"/>
      <c r="H1225" s="130"/>
      <c r="I1225" s="130"/>
      <c r="J1225" s="130"/>
      <c r="K1225" s="130"/>
    </row>
    <row r="1226" spans="2:11">
      <c r="B1226" s="129"/>
      <c r="C1226" s="129"/>
      <c r="D1226" s="129"/>
      <c r="E1226" s="130"/>
      <c r="F1226" s="130"/>
      <c r="G1226" s="130"/>
      <c r="H1226" s="130"/>
      <c r="I1226" s="130"/>
      <c r="J1226" s="130"/>
      <c r="K1226" s="130"/>
    </row>
    <row r="1227" spans="2:11">
      <c r="B1227" s="129"/>
      <c r="C1227" s="129"/>
      <c r="D1227" s="129"/>
      <c r="E1227" s="130"/>
      <c r="F1227" s="130"/>
      <c r="G1227" s="130"/>
      <c r="H1227" s="130"/>
      <c r="I1227" s="130"/>
      <c r="J1227" s="130"/>
      <c r="K1227" s="130"/>
    </row>
    <row r="1228" spans="2:11">
      <c r="B1228" s="129"/>
      <c r="C1228" s="129"/>
      <c r="D1228" s="129"/>
      <c r="E1228" s="130"/>
      <c r="F1228" s="130"/>
      <c r="G1228" s="130"/>
      <c r="H1228" s="130"/>
      <c r="I1228" s="130"/>
      <c r="J1228" s="130"/>
      <c r="K1228" s="130"/>
    </row>
    <row r="1229" spans="2:11">
      <c r="B1229" s="129"/>
      <c r="C1229" s="129"/>
      <c r="D1229" s="129"/>
      <c r="E1229" s="130"/>
      <c r="F1229" s="130"/>
      <c r="G1229" s="130"/>
      <c r="H1229" s="130"/>
      <c r="I1229" s="130"/>
      <c r="J1229" s="130"/>
      <c r="K1229" s="130"/>
    </row>
    <row r="1230" spans="2:11">
      <c r="B1230" s="129"/>
      <c r="C1230" s="129"/>
      <c r="D1230" s="129"/>
      <c r="E1230" s="130"/>
      <c r="F1230" s="130"/>
      <c r="G1230" s="130"/>
      <c r="H1230" s="130"/>
      <c r="I1230" s="130"/>
      <c r="J1230" s="130"/>
      <c r="K1230" s="130"/>
    </row>
    <row r="1231" spans="2:11">
      <c r="B1231" s="129"/>
      <c r="C1231" s="129"/>
      <c r="D1231" s="129"/>
      <c r="E1231" s="130"/>
      <c r="F1231" s="130"/>
      <c r="G1231" s="130"/>
      <c r="H1231" s="130"/>
      <c r="I1231" s="130"/>
      <c r="J1231" s="130"/>
      <c r="K1231" s="130"/>
    </row>
    <row r="1232" spans="2:11">
      <c r="B1232" s="129"/>
      <c r="C1232" s="129"/>
      <c r="D1232" s="129"/>
      <c r="E1232" s="130"/>
      <c r="F1232" s="130"/>
      <c r="G1232" s="130"/>
      <c r="H1232" s="130"/>
      <c r="I1232" s="130"/>
      <c r="J1232" s="130"/>
      <c r="K1232" s="130"/>
    </row>
    <row r="1233" spans="2:11">
      <c r="B1233" s="129"/>
      <c r="C1233" s="129"/>
      <c r="D1233" s="129"/>
      <c r="E1233" s="130"/>
      <c r="F1233" s="130"/>
      <c r="G1233" s="130"/>
      <c r="H1233" s="130"/>
      <c r="I1233" s="130"/>
      <c r="J1233" s="130"/>
      <c r="K1233" s="130"/>
    </row>
    <row r="1234" spans="2:11">
      <c r="B1234" s="129"/>
      <c r="C1234" s="129"/>
      <c r="D1234" s="129"/>
      <c r="E1234" s="130"/>
      <c r="F1234" s="130"/>
      <c r="G1234" s="130"/>
      <c r="H1234" s="130"/>
      <c r="I1234" s="130"/>
      <c r="J1234" s="130"/>
      <c r="K1234" s="130"/>
    </row>
    <row r="1235" spans="2:11">
      <c r="B1235" s="129"/>
      <c r="C1235" s="129"/>
      <c r="D1235" s="129"/>
      <c r="E1235" s="130"/>
      <c r="F1235" s="130"/>
      <c r="G1235" s="130"/>
      <c r="H1235" s="130"/>
      <c r="I1235" s="130"/>
      <c r="J1235" s="130"/>
      <c r="K1235" s="130"/>
    </row>
    <row r="1236" spans="2:11">
      <c r="B1236" s="129"/>
      <c r="C1236" s="129"/>
      <c r="D1236" s="129"/>
      <c r="E1236" s="130"/>
      <c r="F1236" s="130"/>
      <c r="G1236" s="130"/>
      <c r="H1236" s="130"/>
      <c r="I1236" s="130"/>
      <c r="J1236" s="130"/>
      <c r="K1236" s="130"/>
    </row>
    <row r="1237" spans="2:11">
      <c r="B1237" s="129"/>
      <c r="C1237" s="129"/>
      <c r="D1237" s="129"/>
      <c r="E1237" s="130"/>
      <c r="F1237" s="130"/>
      <c r="G1237" s="130"/>
      <c r="H1237" s="130"/>
      <c r="I1237" s="130"/>
      <c r="J1237" s="130"/>
      <c r="K1237" s="130"/>
    </row>
    <row r="1238" spans="2:11">
      <c r="B1238" s="129"/>
      <c r="C1238" s="129"/>
      <c r="D1238" s="129"/>
      <c r="E1238" s="130"/>
      <c r="F1238" s="130"/>
      <c r="G1238" s="130"/>
      <c r="H1238" s="130"/>
      <c r="I1238" s="130"/>
      <c r="J1238" s="130"/>
      <c r="K1238" s="130"/>
    </row>
    <row r="1239" spans="2:11">
      <c r="B1239" s="129"/>
      <c r="C1239" s="129"/>
      <c r="D1239" s="129"/>
      <c r="E1239" s="130"/>
      <c r="F1239" s="130"/>
      <c r="G1239" s="130"/>
      <c r="H1239" s="130"/>
      <c r="I1239" s="130"/>
      <c r="J1239" s="130"/>
      <c r="K1239" s="130"/>
    </row>
    <row r="1240" spans="2:11">
      <c r="B1240" s="129"/>
      <c r="C1240" s="129"/>
      <c r="D1240" s="129"/>
      <c r="E1240" s="130"/>
      <c r="F1240" s="130"/>
      <c r="G1240" s="130"/>
      <c r="H1240" s="130"/>
      <c r="I1240" s="130"/>
      <c r="J1240" s="130"/>
      <c r="K1240" s="130"/>
    </row>
    <row r="1241" spans="2:11">
      <c r="B1241" s="129"/>
      <c r="C1241" s="129"/>
      <c r="D1241" s="129"/>
      <c r="E1241" s="130"/>
      <c r="F1241" s="130"/>
      <c r="G1241" s="130"/>
      <c r="H1241" s="130"/>
      <c r="I1241" s="130"/>
      <c r="J1241" s="130"/>
      <c r="K1241" s="130"/>
    </row>
    <row r="1242" spans="2:11">
      <c r="B1242" s="129"/>
      <c r="C1242" s="129"/>
      <c r="D1242" s="129"/>
      <c r="E1242" s="130"/>
      <c r="F1242" s="130"/>
      <c r="G1242" s="130"/>
      <c r="H1242" s="130"/>
      <c r="I1242" s="130"/>
      <c r="J1242" s="130"/>
      <c r="K1242" s="130"/>
    </row>
    <row r="1243" spans="2:11">
      <c r="B1243" s="129"/>
      <c r="C1243" s="129"/>
      <c r="D1243" s="129"/>
      <c r="E1243" s="130"/>
      <c r="F1243" s="130"/>
      <c r="G1243" s="130"/>
      <c r="H1243" s="130"/>
      <c r="I1243" s="130"/>
      <c r="J1243" s="130"/>
      <c r="K1243" s="130"/>
    </row>
    <row r="1244" spans="2:11">
      <c r="B1244" s="129"/>
      <c r="C1244" s="129"/>
      <c r="D1244" s="129"/>
      <c r="E1244" s="130"/>
      <c r="F1244" s="130"/>
      <c r="G1244" s="130"/>
      <c r="H1244" s="130"/>
      <c r="I1244" s="130"/>
      <c r="J1244" s="130"/>
      <c r="K1244" s="130"/>
    </row>
    <row r="1245" spans="2:11">
      <c r="B1245" s="129"/>
      <c r="C1245" s="129"/>
      <c r="D1245" s="129"/>
      <c r="E1245" s="130"/>
      <c r="F1245" s="130"/>
      <c r="G1245" s="130"/>
      <c r="H1245" s="130"/>
      <c r="I1245" s="130"/>
      <c r="J1245" s="130"/>
      <c r="K1245" s="130"/>
    </row>
    <row r="1246" spans="2:11">
      <c r="B1246" s="129"/>
      <c r="C1246" s="129"/>
      <c r="D1246" s="129"/>
      <c r="E1246" s="130"/>
      <c r="F1246" s="130"/>
      <c r="G1246" s="130"/>
      <c r="H1246" s="130"/>
      <c r="I1246" s="130"/>
      <c r="J1246" s="130"/>
      <c r="K1246" s="130"/>
    </row>
    <row r="1247" spans="2:11">
      <c r="B1247" s="129"/>
      <c r="C1247" s="129"/>
      <c r="D1247" s="129"/>
      <c r="E1247" s="130"/>
      <c r="F1247" s="130"/>
      <c r="G1247" s="130"/>
      <c r="H1247" s="130"/>
      <c r="I1247" s="130"/>
      <c r="J1247" s="130"/>
      <c r="K1247" s="130"/>
    </row>
    <row r="1248" spans="2:11">
      <c r="B1248" s="129"/>
      <c r="C1248" s="129"/>
      <c r="D1248" s="129"/>
      <c r="E1248" s="130"/>
      <c r="F1248" s="130"/>
      <c r="G1248" s="130"/>
      <c r="H1248" s="130"/>
      <c r="I1248" s="130"/>
      <c r="J1248" s="130"/>
      <c r="K1248" s="130"/>
    </row>
    <row r="1249" spans="2:11">
      <c r="B1249" s="129"/>
      <c r="C1249" s="129"/>
      <c r="D1249" s="129"/>
      <c r="E1249" s="130"/>
      <c r="F1249" s="130"/>
      <c r="G1249" s="130"/>
      <c r="H1249" s="130"/>
      <c r="I1249" s="130"/>
      <c r="J1249" s="130"/>
      <c r="K1249" s="130"/>
    </row>
    <row r="1250" spans="2:11">
      <c r="B1250" s="129"/>
      <c r="C1250" s="129"/>
      <c r="D1250" s="129"/>
      <c r="E1250" s="130"/>
      <c r="F1250" s="130"/>
      <c r="G1250" s="130"/>
      <c r="H1250" s="130"/>
      <c r="I1250" s="130"/>
      <c r="J1250" s="130"/>
      <c r="K1250" s="130"/>
    </row>
    <row r="1251" spans="2:11">
      <c r="B1251" s="129"/>
      <c r="C1251" s="129"/>
      <c r="D1251" s="129"/>
      <c r="E1251" s="130"/>
      <c r="F1251" s="130"/>
      <c r="G1251" s="130"/>
      <c r="H1251" s="130"/>
      <c r="I1251" s="130"/>
      <c r="J1251" s="130"/>
      <c r="K1251" s="130"/>
    </row>
    <row r="1252" spans="2:11">
      <c r="B1252" s="129"/>
      <c r="C1252" s="129"/>
      <c r="D1252" s="129"/>
      <c r="E1252" s="130"/>
      <c r="F1252" s="130"/>
      <c r="G1252" s="130"/>
      <c r="H1252" s="130"/>
      <c r="I1252" s="130"/>
      <c r="J1252" s="130"/>
      <c r="K1252" s="130"/>
    </row>
    <row r="1253" spans="2:11">
      <c r="B1253" s="129"/>
      <c r="C1253" s="129"/>
      <c r="D1253" s="129"/>
      <c r="E1253" s="130"/>
      <c r="F1253" s="130"/>
      <c r="G1253" s="130"/>
      <c r="H1253" s="130"/>
      <c r="I1253" s="130"/>
      <c r="J1253" s="130"/>
      <c r="K1253" s="130"/>
    </row>
    <row r="1254" spans="2:11">
      <c r="B1254" s="129"/>
      <c r="C1254" s="129"/>
      <c r="D1254" s="129"/>
      <c r="E1254" s="130"/>
      <c r="F1254" s="130"/>
      <c r="G1254" s="130"/>
      <c r="H1254" s="130"/>
      <c r="I1254" s="130"/>
      <c r="J1254" s="130"/>
      <c r="K1254" s="130"/>
    </row>
    <row r="1255" spans="2:11">
      <c r="B1255" s="129"/>
      <c r="C1255" s="129"/>
      <c r="D1255" s="129"/>
      <c r="E1255" s="130"/>
      <c r="F1255" s="130"/>
      <c r="G1255" s="130"/>
      <c r="H1255" s="130"/>
      <c r="I1255" s="130"/>
      <c r="J1255" s="130"/>
      <c r="K1255" s="130"/>
    </row>
    <row r="1256" spans="2:11">
      <c r="B1256" s="129"/>
      <c r="C1256" s="129"/>
      <c r="D1256" s="129"/>
      <c r="E1256" s="130"/>
      <c r="F1256" s="130"/>
      <c r="G1256" s="130"/>
      <c r="H1256" s="130"/>
      <c r="I1256" s="130"/>
      <c r="J1256" s="130"/>
      <c r="K1256" s="130"/>
    </row>
    <row r="1257" spans="2:11">
      <c r="B1257" s="129"/>
      <c r="C1257" s="129"/>
      <c r="D1257" s="129"/>
      <c r="E1257" s="130"/>
      <c r="F1257" s="130"/>
      <c r="G1257" s="130"/>
      <c r="H1257" s="130"/>
      <c r="I1257" s="130"/>
      <c r="J1257" s="130"/>
      <c r="K1257" s="130"/>
    </row>
    <row r="1258" spans="2:11">
      <c r="B1258" s="129"/>
      <c r="C1258" s="129"/>
      <c r="D1258" s="129"/>
      <c r="E1258" s="130"/>
      <c r="F1258" s="130"/>
      <c r="G1258" s="130"/>
      <c r="H1258" s="130"/>
      <c r="I1258" s="130"/>
      <c r="J1258" s="130"/>
      <c r="K1258" s="130"/>
    </row>
    <row r="1259" spans="2:11">
      <c r="B1259" s="129"/>
      <c r="C1259" s="129"/>
      <c r="D1259" s="129"/>
      <c r="E1259" s="130"/>
      <c r="F1259" s="130"/>
      <c r="G1259" s="130"/>
      <c r="H1259" s="130"/>
      <c r="I1259" s="130"/>
      <c r="J1259" s="130"/>
      <c r="K1259" s="130"/>
    </row>
    <row r="1260" spans="2:11">
      <c r="B1260" s="129"/>
      <c r="C1260" s="129"/>
      <c r="D1260" s="129"/>
      <c r="E1260" s="130"/>
      <c r="F1260" s="130"/>
      <c r="G1260" s="130"/>
      <c r="H1260" s="130"/>
      <c r="I1260" s="130"/>
      <c r="J1260" s="130"/>
      <c r="K1260" s="130"/>
    </row>
    <row r="1261" spans="2:11">
      <c r="B1261" s="129"/>
      <c r="C1261" s="129"/>
      <c r="D1261" s="129"/>
      <c r="E1261" s="130"/>
      <c r="F1261" s="130"/>
      <c r="G1261" s="130"/>
      <c r="H1261" s="130"/>
      <c r="I1261" s="130"/>
      <c r="J1261" s="130"/>
      <c r="K1261" s="130"/>
    </row>
    <row r="1262" spans="2:11">
      <c r="B1262" s="129"/>
      <c r="C1262" s="129"/>
      <c r="D1262" s="129"/>
      <c r="E1262" s="130"/>
      <c r="F1262" s="130"/>
      <c r="G1262" s="130"/>
      <c r="H1262" s="130"/>
      <c r="I1262" s="130"/>
      <c r="J1262" s="130"/>
      <c r="K1262" s="130"/>
    </row>
    <row r="1263" spans="2:11">
      <c r="B1263" s="129"/>
      <c r="C1263" s="129"/>
      <c r="D1263" s="129"/>
      <c r="E1263" s="130"/>
      <c r="F1263" s="130"/>
      <c r="G1263" s="130"/>
      <c r="H1263" s="130"/>
      <c r="I1263" s="130"/>
      <c r="J1263" s="130"/>
      <c r="K1263" s="130"/>
    </row>
    <row r="1264" spans="2:11">
      <c r="B1264" s="129"/>
      <c r="C1264" s="129"/>
      <c r="D1264" s="129"/>
      <c r="E1264" s="130"/>
      <c r="F1264" s="130"/>
      <c r="G1264" s="130"/>
      <c r="H1264" s="130"/>
      <c r="I1264" s="130"/>
      <c r="J1264" s="130"/>
      <c r="K1264" s="130"/>
    </row>
    <row r="1265" spans="2:11">
      <c r="B1265" s="129"/>
      <c r="C1265" s="129"/>
      <c r="D1265" s="129"/>
      <c r="E1265" s="130"/>
      <c r="F1265" s="130"/>
      <c r="G1265" s="130"/>
      <c r="H1265" s="130"/>
      <c r="I1265" s="130"/>
      <c r="J1265" s="130"/>
      <c r="K1265" s="130"/>
    </row>
    <row r="1266" spans="2:11">
      <c r="B1266" s="129"/>
      <c r="C1266" s="129"/>
      <c r="D1266" s="129"/>
      <c r="E1266" s="130"/>
      <c r="F1266" s="130"/>
      <c r="G1266" s="130"/>
      <c r="H1266" s="130"/>
      <c r="I1266" s="130"/>
      <c r="J1266" s="130"/>
      <c r="K1266" s="130"/>
    </row>
    <row r="1267" spans="2:11">
      <c r="B1267" s="129"/>
      <c r="C1267" s="129"/>
      <c r="D1267" s="129"/>
      <c r="E1267" s="130"/>
      <c r="F1267" s="130"/>
      <c r="G1267" s="130"/>
      <c r="H1267" s="130"/>
      <c r="I1267" s="130"/>
      <c r="J1267" s="130"/>
      <c r="K1267" s="130"/>
    </row>
    <row r="1268" spans="2:11">
      <c r="B1268" s="129"/>
      <c r="C1268" s="129"/>
      <c r="D1268" s="129"/>
      <c r="E1268" s="130"/>
      <c r="F1268" s="130"/>
      <c r="G1268" s="130"/>
      <c r="H1268" s="130"/>
      <c r="I1268" s="130"/>
      <c r="J1268" s="130"/>
      <c r="K1268" s="130"/>
    </row>
    <row r="1269" spans="2:11">
      <c r="B1269" s="129"/>
      <c r="C1269" s="129"/>
      <c r="D1269" s="129"/>
      <c r="E1269" s="130"/>
      <c r="F1269" s="130"/>
      <c r="G1269" s="130"/>
      <c r="H1269" s="130"/>
      <c r="I1269" s="130"/>
      <c r="J1269" s="130"/>
      <c r="K1269" s="130"/>
    </row>
    <row r="1270" spans="2:11">
      <c r="B1270" s="129"/>
      <c r="C1270" s="129"/>
      <c r="D1270" s="129"/>
      <c r="E1270" s="130"/>
      <c r="F1270" s="130"/>
      <c r="G1270" s="130"/>
      <c r="H1270" s="130"/>
      <c r="I1270" s="130"/>
      <c r="J1270" s="130"/>
      <c r="K1270" s="130"/>
    </row>
    <row r="1271" spans="2:11">
      <c r="B1271" s="129"/>
      <c r="C1271" s="129"/>
      <c r="D1271" s="129"/>
      <c r="E1271" s="130"/>
      <c r="F1271" s="130"/>
      <c r="G1271" s="130"/>
      <c r="H1271" s="130"/>
      <c r="I1271" s="130"/>
      <c r="J1271" s="130"/>
      <c r="K1271" s="130"/>
    </row>
    <row r="1272" spans="2:11">
      <c r="B1272" s="129"/>
      <c r="C1272" s="129"/>
      <c r="D1272" s="129"/>
      <c r="E1272" s="130"/>
      <c r="F1272" s="130"/>
      <c r="G1272" s="130"/>
      <c r="H1272" s="130"/>
      <c r="I1272" s="130"/>
      <c r="J1272" s="130"/>
      <c r="K1272" s="130"/>
    </row>
    <row r="1273" spans="2:11">
      <c r="B1273" s="129"/>
      <c r="C1273" s="129"/>
      <c r="D1273" s="129"/>
      <c r="E1273" s="130"/>
      <c r="F1273" s="130"/>
      <c r="G1273" s="130"/>
      <c r="H1273" s="130"/>
      <c r="I1273" s="130"/>
      <c r="J1273" s="130"/>
      <c r="K1273" s="130"/>
    </row>
    <row r="1274" spans="2:11">
      <c r="B1274" s="129"/>
      <c r="C1274" s="129"/>
      <c r="D1274" s="129"/>
      <c r="E1274" s="130"/>
      <c r="F1274" s="130"/>
      <c r="G1274" s="130"/>
      <c r="H1274" s="130"/>
      <c r="I1274" s="130"/>
      <c r="J1274" s="130"/>
      <c r="K1274" s="130"/>
    </row>
    <row r="1275" spans="2:11">
      <c r="B1275" s="129"/>
      <c r="C1275" s="129"/>
      <c r="D1275" s="129"/>
      <c r="E1275" s="130"/>
      <c r="F1275" s="130"/>
      <c r="G1275" s="130"/>
      <c r="H1275" s="130"/>
      <c r="I1275" s="130"/>
      <c r="J1275" s="130"/>
      <c r="K1275" s="130"/>
    </row>
    <row r="1276" spans="2:11">
      <c r="B1276" s="129"/>
      <c r="C1276" s="129"/>
      <c r="D1276" s="129"/>
      <c r="E1276" s="130"/>
      <c r="F1276" s="130"/>
      <c r="G1276" s="130"/>
      <c r="H1276" s="130"/>
      <c r="I1276" s="130"/>
      <c r="J1276" s="130"/>
      <c r="K1276" s="130"/>
    </row>
    <row r="1277" spans="2:11">
      <c r="B1277" s="129"/>
      <c r="C1277" s="129"/>
      <c r="D1277" s="129"/>
      <c r="E1277" s="130"/>
      <c r="F1277" s="130"/>
      <c r="G1277" s="130"/>
      <c r="H1277" s="130"/>
      <c r="I1277" s="130"/>
      <c r="J1277" s="130"/>
      <c r="K1277" s="130"/>
    </row>
    <row r="1278" spans="2:11">
      <c r="B1278" s="129"/>
      <c r="C1278" s="129"/>
      <c r="D1278" s="129"/>
      <c r="E1278" s="130"/>
      <c r="F1278" s="130"/>
      <c r="G1278" s="130"/>
      <c r="H1278" s="130"/>
      <c r="I1278" s="130"/>
      <c r="J1278" s="130"/>
      <c r="K1278" s="130"/>
    </row>
    <row r="1279" spans="2:11">
      <c r="B1279" s="129"/>
      <c r="C1279" s="129"/>
      <c r="D1279" s="129"/>
      <c r="E1279" s="130"/>
      <c r="F1279" s="130"/>
      <c r="G1279" s="130"/>
      <c r="H1279" s="130"/>
      <c r="I1279" s="130"/>
      <c r="J1279" s="130"/>
      <c r="K1279" s="130"/>
    </row>
    <row r="1280" spans="2:11">
      <c r="B1280" s="129"/>
      <c r="C1280" s="129"/>
      <c r="D1280" s="129"/>
      <c r="E1280" s="130"/>
      <c r="F1280" s="130"/>
      <c r="G1280" s="130"/>
      <c r="H1280" s="130"/>
      <c r="I1280" s="130"/>
      <c r="J1280" s="130"/>
      <c r="K1280" s="130"/>
    </row>
    <row r="1281" spans="2:11">
      <c r="B1281" s="129"/>
      <c r="C1281" s="129"/>
      <c r="D1281" s="129"/>
      <c r="E1281" s="130"/>
      <c r="F1281" s="130"/>
      <c r="G1281" s="130"/>
      <c r="H1281" s="130"/>
      <c r="I1281" s="130"/>
      <c r="J1281" s="130"/>
      <c r="K1281" s="130"/>
    </row>
    <row r="1282" spans="2:11">
      <c r="B1282" s="129"/>
      <c r="C1282" s="129"/>
      <c r="D1282" s="129"/>
      <c r="E1282" s="130"/>
      <c r="F1282" s="130"/>
      <c r="G1282" s="130"/>
      <c r="H1282" s="130"/>
      <c r="I1282" s="130"/>
      <c r="J1282" s="130"/>
      <c r="K1282" s="130"/>
    </row>
    <row r="1283" spans="2:11">
      <c r="B1283" s="129"/>
      <c r="C1283" s="129"/>
      <c r="D1283" s="129"/>
      <c r="E1283" s="130"/>
      <c r="F1283" s="130"/>
      <c r="G1283" s="130"/>
      <c r="H1283" s="130"/>
      <c r="I1283" s="130"/>
      <c r="J1283" s="130"/>
      <c r="K1283" s="130"/>
    </row>
    <row r="1284" spans="2:11">
      <c r="B1284" s="129"/>
      <c r="C1284" s="129"/>
      <c r="D1284" s="129"/>
      <c r="E1284" s="130"/>
      <c r="F1284" s="130"/>
      <c r="G1284" s="130"/>
      <c r="H1284" s="130"/>
      <c r="I1284" s="130"/>
      <c r="J1284" s="130"/>
      <c r="K1284" s="130"/>
    </row>
    <row r="1285" spans="2:11">
      <c r="B1285" s="129"/>
      <c r="C1285" s="129"/>
      <c r="D1285" s="129"/>
      <c r="E1285" s="130"/>
      <c r="F1285" s="130"/>
      <c r="G1285" s="130"/>
      <c r="H1285" s="130"/>
      <c r="I1285" s="130"/>
      <c r="J1285" s="130"/>
      <c r="K1285" s="130"/>
    </row>
    <row r="1286" spans="2:11">
      <c r="B1286" s="129"/>
      <c r="C1286" s="129"/>
      <c r="D1286" s="129"/>
      <c r="E1286" s="130"/>
      <c r="F1286" s="130"/>
      <c r="G1286" s="130"/>
      <c r="H1286" s="130"/>
      <c r="I1286" s="130"/>
      <c r="J1286" s="130"/>
      <c r="K1286" s="130"/>
    </row>
    <row r="1287" spans="2:11">
      <c r="B1287" s="129"/>
      <c r="C1287" s="129"/>
      <c r="D1287" s="129"/>
      <c r="E1287" s="130"/>
      <c r="F1287" s="130"/>
      <c r="G1287" s="130"/>
      <c r="H1287" s="130"/>
      <c r="I1287" s="130"/>
      <c r="J1287" s="130"/>
      <c r="K1287" s="130"/>
    </row>
    <row r="1288" spans="2:11">
      <c r="B1288" s="129"/>
      <c r="C1288" s="129"/>
      <c r="D1288" s="129"/>
      <c r="E1288" s="130"/>
      <c r="F1288" s="130"/>
      <c r="G1288" s="130"/>
      <c r="H1288" s="130"/>
      <c r="I1288" s="130"/>
      <c r="J1288" s="130"/>
      <c r="K1288" s="130"/>
    </row>
    <row r="1289" spans="2:11">
      <c r="B1289" s="129"/>
      <c r="C1289" s="129"/>
      <c r="D1289" s="129"/>
      <c r="E1289" s="130"/>
      <c r="F1289" s="130"/>
      <c r="G1289" s="130"/>
      <c r="H1289" s="130"/>
      <c r="I1289" s="130"/>
      <c r="J1289" s="130"/>
      <c r="K1289" s="130"/>
    </row>
    <row r="1290" spans="2:11">
      <c r="B1290" s="129"/>
      <c r="C1290" s="129"/>
      <c r="D1290" s="129"/>
      <c r="E1290" s="130"/>
      <c r="F1290" s="130"/>
      <c r="G1290" s="130"/>
      <c r="H1290" s="130"/>
      <c r="I1290" s="130"/>
      <c r="J1290" s="130"/>
      <c r="K1290" s="130"/>
    </row>
    <row r="1291" spans="2:11">
      <c r="B1291" s="129"/>
      <c r="C1291" s="129"/>
      <c r="D1291" s="129"/>
      <c r="E1291" s="130"/>
      <c r="F1291" s="130"/>
      <c r="G1291" s="130"/>
      <c r="H1291" s="130"/>
      <c r="I1291" s="130"/>
      <c r="J1291" s="130"/>
      <c r="K1291" s="130"/>
    </row>
    <row r="1292" spans="2:11">
      <c r="B1292" s="129"/>
      <c r="C1292" s="129"/>
      <c r="D1292" s="129"/>
      <c r="E1292" s="130"/>
      <c r="F1292" s="130"/>
      <c r="G1292" s="130"/>
      <c r="H1292" s="130"/>
      <c r="I1292" s="130"/>
      <c r="J1292" s="130"/>
      <c r="K1292" s="130"/>
    </row>
    <row r="1293" spans="2:11">
      <c r="B1293" s="129"/>
      <c r="C1293" s="129"/>
      <c r="D1293" s="129"/>
      <c r="E1293" s="130"/>
      <c r="F1293" s="130"/>
      <c r="G1293" s="130"/>
      <c r="H1293" s="130"/>
      <c r="I1293" s="130"/>
      <c r="J1293" s="130"/>
      <c r="K1293" s="130"/>
    </row>
    <row r="1294" spans="2:11">
      <c r="B1294" s="129"/>
      <c r="C1294" s="129"/>
      <c r="D1294" s="129"/>
      <c r="E1294" s="130"/>
      <c r="F1294" s="130"/>
      <c r="G1294" s="130"/>
      <c r="H1294" s="130"/>
      <c r="I1294" s="130"/>
      <c r="J1294" s="130"/>
      <c r="K1294" s="130"/>
    </row>
    <row r="1295" spans="2:11">
      <c r="B1295" s="129"/>
      <c r="C1295" s="129"/>
      <c r="D1295" s="129"/>
      <c r="E1295" s="130"/>
      <c r="F1295" s="130"/>
      <c r="G1295" s="130"/>
      <c r="H1295" s="130"/>
      <c r="I1295" s="130"/>
      <c r="J1295" s="130"/>
      <c r="K1295" s="130"/>
    </row>
    <row r="1296" spans="2:11">
      <c r="B1296" s="129"/>
      <c r="C1296" s="129"/>
      <c r="D1296" s="129"/>
      <c r="E1296" s="130"/>
      <c r="F1296" s="130"/>
      <c r="G1296" s="130"/>
      <c r="H1296" s="130"/>
      <c r="I1296" s="130"/>
      <c r="J1296" s="130"/>
      <c r="K1296" s="130"/>
    </row>
    <row r="1297" spans="2:11">
      <c r="B1297" s="129"/>
      <c r="C1297" s="129"/>
      <c r="D1297" s="129"/>
      <c r="E1297" s="130"/>
      <c r="F1297" s="130"/>
      <c r="G1297" s="130"/>
      <c r="H1297" s="130"/>
      <c r="I1297" s="130"/>
      <c r="J1297" s="130"/>
      <c r="K1297" s="130"/>
    </row>
    <row r="1298" spans="2:11">
      <c r="B1298" s="129"/>
      <c r="C1298" s="129"/>
      <c r="D1298" s="129"/>
      <c r="E1298" s="130"/>
      <c r="F1298" s="130"/>
      <c r="G1298" s="130"/>
      <c r="H1298" s="130"/>
      <c r="I1298" s="130"/>
      <c r="J1298" s="130"/>
      <c r="K1298" s="130"/>
    </row>
    <row r="1299" spans="2:11">
      <c r="B1299" s="129"/>
      <c r="C1299" s="129"/>
      <c r="D1299" s="129"/>
      <c r="E1299" s="130"/>
      <c r="F1299" s="130"/>
      <c r="G1299" s="130"/>
      <c r="H1299" s="130"/>
      <c r="I1299" s="130"/>
      <c r="J1299" s="130"/>
      <c r="K1299" s="130"/>
    </row>
    <row r="1300" spans="2:11">
      <c r="B1300" s="129"/>
      <c r="C1300" s="129"/>
      <c r="D1300" s="129"/>
      <c r="E1300" s="130"/>
      <c r="F1300" s="130"/>
      <c r="G1300" s="130"/>
      <c r="H1300" s="130"/>
      <c r="I1300" s="130"/>
      <c r="J1300" s="130"/>
      <c r="K1300" s="130"/>
    </row>
    <row r="1301" spans="2:11">
      <c r="B1301" s="129"/>
      <c r="C1301" s="129"/>
      <c r="D1301" s="129"/>
      <c r="E1301" s="130"/>
      <c r="F1301" s="130"/>
      <c r="G1301" s="130"/>
      <c r="H1301" s="130"/>
      <c r="I1301" s="130"/>
      <c r="J1301" s="130"/>
      <c r="K1301" s="130"/>
    </row>
    <row r="1302" spans="2:11">
      <c r="B1302" s="129"/>
      <c r="C1302" s="129"/>
      <c r="D1302" s="129"/>
      <c r="E1302" s="130"/>
      <c r="F1302" s="130"/>
      <c r="G1302" s="130"/>
      <c r="H1302" s="130"/>
      <c r="I1302" s="130"/>
      <c r="J1302" s="130"/>
      <c r="K1302" s="130"/>
    </row>
    <row r="1303" spans="2:11">
      <c r="B1303" s="129"/>
      <c r="C1303" s="129"/>
      <c r="D1303" s="129"/>
      <c r="E1303" s="130"/>
      <c r="F1303" s="130"/>
      <c r="G1303" s="130"/>
      <c r="H1303" s="130"/>
      <c r="I1303" s="130"/>
      <c r="J1303" s="130"/>
      <c r="K1303" s="130"/>
    </row>
    <row r="1304" spans="2:11">
      <c r="B1304" s="129"/>
      <c r="C1304" s="129"/>
      <c r="D1304" s="129"/>
      <c r="E1304" s="130"/>
      <c r="F1304" s="130"/>
      <c r="G1304" s="130"/>
      <c r="H1304" s="130"/>
      <c r="I1304" s="130"/>
      <c r="J1304" s="130"/>
      <c r="K1304" s="130"/>
    </row>
    <row r="1305" spans="2:11">
      <c r="B1305" s="129"/>
      <c r="C1305" s="129"/>
      <c r="D1305" s="129"/>
      <c r="E1305" s="130"/>
      <c r="F1305" s="130"/>
      <c r="G1305" s="130"/>
      <c r="H1305" s="130"/>
      <c r="I1305" s="130"/>
      <c r="J1305" s="130"/>
      <c r="K1305" s="130"/>
    </row>
    <row r="1306" spans="2:11">
      <c r="B1306" s="129"/>
      <c r="C1306" s="129"/>
      <c r="D1306" s="129"/>
      <c r="E1306" s="130"/>
      <c r="F1306" s="130"/>
      <c r="G1306" s="130"/>
      <c r="H1306" s="130"/>
      <c r="I1306" s="130"/>
      <c r="J1306" s="130"/>
      <c r="K1306" s="130"/>
    </row>
    <row r="1307" spans="2:11">
      <c r="B1307" s="129"/>
      <c r="C1307" s="129"/>
      <c r="D1307" s="129"/>
      <c r="E1307" s="130"/>
      <c r="F1307" s="130"/>
      <c r="G1307" s="130"/>
      <c r="H1307" s="130"/>
      <c r="I1307" s="130"/>
      <c r="J1307" s="130"/>
      <c r="K1307" s="130"/>
    </row>
    <row r="1308" spans="2:11">
      <c r="B1308" s="129"/>
      <c r="C1308" s="129"/>
      <c r="D1308" s="129"/>
      <c r="E1308" s="130"/>
      <c r="F1308" s="130"/>
      <c r="G1308" s="130"/>
      <c r="H1308" s="130"/>
      <c r="I1308" s="130"/>
      <c r="J1308" s="130"/>
      <c r="K1308" s="130"/>
    </row>
    <row r="1309" spans="2:11">
      <c r="B1309" s="129"/>
      <c r="C1309" s="129"/>
      <c r="D1309" s="129"/>
      <c r="E1309" s="130"/>
      <c r="F1309" s="130"/>
      <c r="G1309" s="130"/>
      <c r="H1309" s="130"/>
      <c r="I1309" s="130"/>
      <c r="J1309" s="130"/>
      <c r="K1309" s="130"/>
    </row>
    <row r="1310" spans="2:11">
      <c r="B1310" s="129"/>
      <c r="C1310" s="129"/>
      <c r="D1310" s="129"/>
      <c r="E1310" s="130"/>
      <c r="F1310" s="130"/>
      <c r="G1310" s="130"/>
      <c r="H1310" s="130"/>
      <c r="I1310" s="130"/>
      <c r="J1310" s="130"/>
      <c r="K1310" s="130"/>
    </row>
    <row r="1311" spans="2:11">
      <c r="B1311" s="129"/>
      <c r="C1311" s="129"/>
      <c r="D1311" s="129"/>
      <c r="E1311" s="130"/>
      <c r="F1311" s="130"/>
      <c r="G1311" s="130"/>
      <c r="H1311" s="130"/>
      <c r="I1311" s="130"/>
      <c r="J1311" s="130"/>
      <c r="K1311" s="130"/>
    </row>
    <row r="1312" spans="2:11">
      <c r="B1312" s="129"/>
      <c r="C1312" s="129"/>
      <c r="D1312" s="129"/>
      <c r="E1312" s="130"/>
      <c r="F1312" s="130"/>
      <c r="G1312" s="130"/>
      <c r="H1312" s="130"/>
      <c r="I1312" s="130"/>
      <c r="J1312" s="130"/>
      <c r="K1312" s="130"/>
    </row>
    <row r="1313" spans="2:11">
      <c r="B1313" s="129"/>
      <c r="C1313" s="129"/>
      <c r="D1313" s="129"/>
      <c r="E1313" s="130"/>
      <c r="F1313" s="130"/>
      <c r="G1313" s="130"/>
      <c r="H1313" s="130"/>
      <c r="I1313" s="130"/>
      <c r="J1313" s="130"/>
      <c r="K1313" s="130"/>
    </row>
    <row r="1314" spans="2:11">
      <c r="B1314" s="129"/>
      <c r="C1314" s="129"/>
      <c r="D1314" s="129"/>
      <c r="E1314" s="130"/>
      <c r="F1314" s="130"/>
      <c r="G1314" s="130"/>
      <c r="H1314" s="130"/>
      <c r="I1314" s="130"/>
      <c r="J1314" s="130"/>
      <c r="K1314" s="130"/>
    </row>
    <row r="1315" spans="2:11">
      <c r="B1315" s="129"/>
      <c r="C1315" s="129"/>
      <c r="D1315" s="129"/>
      <c r="E1315" s="130"/>
      <c r="F1315" s="130"/>
      <c r="G1315" s="130"/>
      <c r="H1315" s="130"/>
      <c r="I1315" s="130"/>
      <c r="J1315" s="130"/>
      <c r="K1315" s="130"/>
    </row>
    <row r="1316" spans="2:11">
      <c r="B1316" s="129"/>
      <c r="C1316" s="129"/>
      <c r="D1316" s="129"/>
      <c r="E1316" s="130"/>
      <c r="F1316" s="130"/>
      <c r="G1316" s="130"/>
      <c r="H1316" s="130"/>
      <c r="I1316" s="130"/>
      <c r="J1316" s="130"/>
      <c r="K1316" s="130"/>
    </row>
    <row r="1317" spans="2:11">
      <c r="B1317" s="129"/>
      <c r="C1317" s="129"/>
      <c r="D1317" s="129"/>
      <c r="E1317" s="130"/>
      <c r="F1317" s="130"/>
      <c r="G1317" s="130"/>
      <c r="H1317" s="130"/>
      <c r="I1317" s="130"/>
      <c r="J1317" s="130"/>
      <c r="K1317" s="130"/>
    </row>
    <row r="1318" spans="2:11">
      <c r="B1318" s="129"/>
      <c r="C1318" s="129"/>
      <c r="D1318" s="129"/>
      <c r="E1318" s="130"/>
      <c r="F1318" s="130"/>
      <c r="G1318" s="130"/>
      <c r="H1318" s="130"/>
      <c r="I1318" s="130"/>
      <c r="J1318" s="130"/>
      <c r="K1318" s="130"/>
    </row>
    <row r="1319" spans="2:11">
      <c r="B1319" s="129"/>
      <c r="C1319" s="129"/>
      <c r="D1319" s="129"/>
      <c r="E1319" s="130"/>
      <c r="F1319" s="130"/>
      <c r="G1319" s="130"/>
      <c r="H1319" s="130"/>
      <c r="I1319" s="130"/>
      <c r="J1319" s="130"/>
      <c r="K1319" s="130"/>
    </row>
    <row r="1320" spans="2:11">
      <c r="B1320" s="129"/>
      <c r="C1320" s="129"/>
      <c r="D1320" s="129"/>
      <c r="E1320" s="130"/>
      <c r="F1320" s="130"/>
      <c r="G1320" s="130"/>
      <c r="H1320" s="130"/>
      <c r="I1320" s="130"/>
      <c r="J1320" s="130"/>
      <c r="K1320" s="130"/>
    </row>
    <row r="1321" spans="2:11">
      <c r="B1321" s="129"/>
      <c r="C1321" s="129"/>
      <c r="D1321" s="129"/>
      <c r="E1321" s="130"/>
      <c r="F1321" s="130"/>
      <c r="G1321" s="130"/>
      <c r="H1321" s="130"/>
      <c r="I1321" s="130"/>
      <c r="J1321" s="130"/>
      <c r="K1321" s="130"/>
    </row>
    <row r="1322" spans="2:11">
      <c r="B1322" s="129"/>
      <c r="C1322" s="129"/>
      <c r="D1322" s="129"/>
      <c r="E1322" s="130"/>
      <c r="F1322" s="130"/>
      <c r="G1322" s="130"/>
      <c r="H1322" s="130"/>
      <c r="I1322" s="130"/>
      <c r="J1322" s="130"/>
      <c r="K1322" s="130"/>
    </row>
    <row r="1323" spans="2:11">
      <c r="B1323" s="129"/>
      <c r="C1323" s="129"/>
      <c r="D1323" s="129"/>
      <c r="E1323" s="130"/>
      <c r="F1323" s="130"/>
      <c r="G1323" s="130"/>
      <c r="H1323" s="130"/>
      <c r="I1323" s="130"/>
      <c r="J1323" s="130"/>
      <c r="K1323" s="130"/>
    </row>
    <row r="1324" spans="2:11">
      <c r="B1324" s="129"/>
      <c r="C1324" s="129"/>
      <c r="D1324" s="129"/>
      <c r="E1324" s="130"/>
      <c r="F1324" s="130"/>
      <c r="G1324" s="130"/>
      <c r="H1324" s="130"/>
      <c r="I1324" s="130"/>
      <c r="J1324" s="130"/>
      <c r="K1324" s="130"/>
    </row>
    <row r="1325" spans="2:11">
      <c r="B1325" s="129"/>
      <c r="C1325" s="129"/>
      <c r="D1325" s="129"/>
      <c r="E1325" s="130"/>
      <c r="F1325" s="130"/>
      <c r="G1325" s="130"/>
      <c r="H1325" s="130"/>
      <c r="I1325" s="130"/>
      <c r="J1325" s="130"/>
      <c r="K1325" s="130"/>
    </row>
    <row r="1326" spans="2:11">
      <c r="B1326" s="129"/>
      <c r="C1326" s="129"/>
      <c r="D1326" s="129"/>
      <c r="E1326" s="130"/>
      <c r="F1326" s="130"/>
      <c r="G1326" s="130"/>
      <c r="H1326" s="130"/>
      <c r="I1326" s="130"/>
      <c r="J1326" s="130"/>
      <c r="K1326" s="130"/>
    </row>
    <row r="1327" spans="2:11">
      <c r="B1327" s="129"/>
      <c r="C1327" s="129"/>
      <c r="D1327" s="129"/>
      <c r="E1327" s="130"/>
      <c r="F1327" s="130"/>
      <c r="G1327" s="130"/>
      <c r="H1327" s="130"/>
      <c r="I1327" s="130"/>
      <c r="J1327" s="130"/>
      <c r="K1327" s="130"/>
    </row>
    <row r="1328" spans="2:11">
      <c r="B1328" s="129"/>
      <c r="C1328" s="129"/>
      <c r="D1328" s="129"/>
      <c r="E1328" s="130"/>
      <c r="F1328" s="130"/>
      <c r="G1328" s="130"/>
      <c r="H1328" s="130"/>
      <c r="I1328" s="130"/>
      <c r="J1328" s="130"/>
      <c r="K1328" s="130"/>
    </row>
    <row r="1329" spans="2:11">
      <c r="B1329" s="129"/>
      <c r="C1329" s="129"/>
      <c r="D1329" s="129"/>
      <c r="E1329" s="130"/>
      <c r="F1329" s="130"/>
      <c r="G1329" s="130"/>
      <c r="H1329" s="130"/>
      <c r="I1329" s="130"/>
      <c r="J1329" s="130"/>
      <c r="K1329" s="130"/>
    </row>
    <row r="1330" spans="2:11">
      <c r="B1330" s="129"/>
      <c r="C1330" s="129"/>
      <c r="D1330" s="129"/>
      <c r="E1330" s="130"/>
      <c r="F1330" s="130"/>
      <c r="G1330" s="130"/>
      <c r="H1330" s="130"/>
      <c r="I1330" s="130"/>
      <c r="J1330" s="130"/>
      <c r="K1330" s="130"/>
    </row>
    <row r="1331" spans="2:11">
      <c r="B1331" s="129"/>
      <c r="C1331" s="129"/>
      <c r="D1331" s="129"/>
      <c r="E1331" s="130"/>
      <c r="F1331" s="130"/>
      <c r="G1331" s="130"/>
      <c r="H1331" s="130"/>
      <c r="I1331" s="130"/>
      <c r="J1331" s="130"/>
      <c r="K1331" s="130"/>
    </row>
    <row r="1332" spans="2:11">
      <c r="B1332" s="129"/>
      <c r="C1332" s="129"/>
      <c r="D1332" s="129"/>
      <c r="E1332" s="130"/>
      <c r="F1332" s="130"/>
      <c r="G1332" s="130"/>
      <c r="H1332" s="130"/>
      <c r="I1332" s="130"/>
      <c r="J1332" s="130"/>
      <c r="K1332" s="130"/>
    </row>
    <row r="1333" spans="2:11">
      <c r="B1333" s="129"/>
      <c r="C1333" s="129"/>
      <c r="D1333" s="129"/>
      <c r="E1333" s="130"/>
      <c r="F1333" s="130"/>
      <c r="G1333" s="130"/>
      <c r="H1333" s="130"/>
      <c r="I1333" s="130"/>
      <c r="J1333" s="130"/>
      <c r="K1333" s="130"/>
    </row>
    <row r="1334" spans="2:11">
      <c r="B1334" s="129"/>
      <c r="C1334" s="129"/>
      <c r="D1334" s="129"/>
      <c r="E1334" s="130"/>
      <c r="F1334" s="130"/>
      <c r="G1334" s="130"/>
      <c r="H1334" s="130"/>
      <c r="I1334" s="130"/>
      <c r="J1334" s="130"/>
      <c r="K1334" s="130"/>
    </row>
    <row r="1335" spans="2:11">
      <c r="B1335" s="129"/>
      <c r="C1335" s="129"/>
      <c r="D1335" s="129"/>
      <c r="E1335" s="130"/>
      <c r="F1335" s="130"/>
      <c r="G1335" s="130"/>
      <c r="H1335" s="130"/>
      <c r="I1335" s="130"/>
      <c r="J1335" s="130"/>
      <c r="K1335" s="130"/>
    </row>
    <row r="1336" spans="2:11">
      <c r="B1336" s="129"/>
      <c r="C1336" s="129"/>
      <c r="D1336" s="129"/>
      <c r="E1336" s="130"/>
      <c r="F1336" s="130"/>
      <c r="G1336" s="130"/>
      <c r="H1336" s="130"/>
      <c r="I1336" s="130"/>
      <c r="J1336" s="130"/>
      <c r="K1336" s="130"/>
    </row>
    <row r="1337" spans="2:11">
      <c r="B1337" s="129"/>
      <c r="C1337" s="129"/>
      <c r="D1337" s="129"/>
      <c r="E1337" s="130"/>
      <c r="F1337" s="130"/>
      <c r="G1337" s="130"/>
      <c r="H1337" s="130"/>
      <c r="I1337" s="130"/>
      <c r="J1337" s="130"/>
      <c r="K1337" s="130"/>
    </row>
    <row r="1338" spans="2:11">
      <c r="B1338" s="129"/>
      <c r="C1338" s="129"/>
      <c r="D1338" s="129"/>
      <c r="E1338" s="130"/>
      <c r="F1338" s="130"/>
      <c r="G1338" s="130"/>
      <c r="H1338" s="130"/>
      <c r="I1338" s="130"/>
      <c r="J1338" s="130"/>
      <c r="K1338" s="130"/>
    </row>
    <row r="1339" spans="2:11">
      <c r="B1339" s="129"/>
      <c r="C1339" s="129"/>
      <c r="D1339" s="129"/>
      <c r="E1339" s="130"/>
      <c r="F1339" s="130"/>
      <c r="G1339" s="130"/>
      <c r="H1339" s="130"/>
      <c r="I1339" s="130"/>
      <c r="J1339" s="130"/>
      <c r="K1339" s="130"/>
    </row>
    <row r="1340" spans="2:11">
      <c r="B1340" s="129"/>
      <c r="C1340" s="129"/>
      <c r="D1340" s="129"/>
      <c r="E1340" s="130"/>
      <c r="F1340" s="130"/>
      <c r="G1340" s="130"/>
      <c r="H1340" s="130"/>
      <c r="I1340" s="130"/>
      <c r="J1340" s="130"/>
      <c r="K1340" s="130"/>
    </row>
    <row r="1341" spans="2:11">
      <c r="B1341" s="129"/>
      <c r="C1341" s="129"/>
      <c r="D1341" s="129"/>
      <c r="E1341" s="130"/>
      <c r="F1341" s="130"/>
      <c r="G1341" s="130"/>
      <c r="H1341" s="130"/>
      <c r="I1341" s="130"/>
      <c r="J1341" s="130"/>
      <c r="K1341" s="130"/>
    </row>
    <row r="1342" spans="2:11">
      <c r="B1342" s="129"/>
      <c r="C1342" s="129"/>
      <c r="D1342" s="129"/>
      <c r="E1342" s="130"/>
      <c r="F1342" s="130"/>
      <c r="G1342" s="130"/>
      <c r="H1342" s="130"/>
      <c r="I1342" s="130"/>
      <c r="J1342" s="130"/>
      <c r="K1342" s="130"/>
    </row>
    <row r="1343" spans="2:11">
      <c r="B1343" s="129"/>
      <c r="C1343" s="129"/>
      <c r="D1343" s="129"/>
      <c r="E1343" s="130"/>
      <c r="F1343" s="130"/>
      <c r="G1343" s="130"/>
      <c r="H1343" s="130"/>
      <c r="I1343" s="130"/>
      <c r="J1343" s="130"/>
      <c r="K1343" s="130"/>
    </row>
    <row r="1344" spans="2:11">
      <c r="B1344" s="129"/>
      <c r="C1344" s="129"/>
      <c r="D1344" s="129"/>
      <c r="E1344" s="130"/>
      <c r="F1344" s="130"/>
      <c r="G1344" s="130"/>
      <c r="H1344" s="130"/>
      <c r="I1344" s="130"/>
      <c r="J1344" s="130"/>
      <c r="K1344" s="130"/>
    </row>
    <row r="1345" spans="2:11">
      <c r="B1345" s="129"/>
      <c r="C1345" s="129"/>
      <c r="D1345" s="129"/>
      <c r="E1345" s="130"/>
      <c r="F1345" s="130"/>
      <c r="G1345" s="130"/>
      <c r="H1345" s="130"/>
      <c r="I1345" s="130"/>
      <c r="J1345" s="130"/>
      <c r="K1345" s="130"/>
    </row>
    <row r="1346" spans="2:11">
      <c r="B1346" s="129"/>
      <c r="C1346" s="129"/>
      <c r="D1346" s="129"/>
      <c r="E1346" s="130"/>
      <c r="F1346" s="130"/>
      <c r="G1346" s="130"/>
      <c r="H1346" s="130"/>
      <c r="I1346" s="130"/>
      <c r="J1346" s="130"/>
      <c r="K1346" s="130"/>
    </row>
    <row r="1347" spans="2:11">
      <c r="B1347" s="129"/>
      <c r="C1347" s="129"/>
      <c r="D1347" s="129"/>
      <c r="E1347" s="130"/>
      <c r="F1347" s="130"/>
      <c r="G1347" s="130"/>
      <c r="H1347" s="130"/>
      <c r="I1347" s="130"/>
      <c r="J1347" s="130"/>
      <c r="K1347" s="130"/>
    </row>
    <row r="1348" spans="2:11">
      <c r="B1348" s="129"/>
      <c r="C1348" s="129"/>
      <c r="D1348" s="129"/>
      <c r="E1348" s="130"/>
      <c r="F1348" s="130"/>
      <c r="G1348" s="130"/>
      <c r="H1348" s="130"/>
      <c r="I1348" s="130"/>
      <c r="J1348" s="130"/>
      <c r="K1348" s="130"/>
    </row>
    <row r="1349" spans="2:11">
      <c r="B1349" s="129"/>
      <c r="C1349" s="129"/>
      <c r="D1349" s="129"/>
      <c r="E1349" s="130"/>
      <c r="F1349" s="130"/>
      <c r="G1349" s="130"/>
      <c r="H1349" s="130"/>
      <c r="I1349" s="130"/>
      <c r="J1349" s="130"/>
      <c r="K1349" s="130"/>
    </row>
    <row r="1350" spans="2:11">
      <c r="B1350" s="129"/>
      <c r="C1350" s="129"/>
      <c r="D1350" s="129"/>
      <c r="E1350" s="130"/>
      <c r="F1350" s="130"/>
      <c r="G1350" s="130"/>
      <c r="H1350" s="130"/>
      <c r="I1350" s="130"/>
      <c r="J1350" s="130"/>
      <c r="K1350" s="130"/>
    </row>
    <row r="1351" spans="2:11">
      <c r="B1351" s="129"/>
      <c r="C1351" s="129"/>
      <c r="D1351" s="129"/>
      <c r="E1351" s="130"/>
      <c r="F1351" s="130"/>
      <c r="G1351" s="130"/>
      <c r="H1351" s="130"/>
      <c r="I1351" s="130"/>
      <c r="J1351" s="130"/>
      <c r="K1351" s="130"/>
    </row>
    <row r="1352" spans="2:11">
      <c r="B1352" s="129"/>
      <c r="C1352" s="129"/>
      <c r="D1352" s="129"/>
      <c r="E1352" s="130"/>
      <c r="F1352" s="130"/>
      <c r="G1352" s="130"/>
      <c r="H1352" s="130"/>
      <c r="I1352" s="130"/>
      <c r="J1352" s="130"/>
      <c r="K1352" s="130"/>
    </row>
    <row r="1353" spans="2:11">
      <c r="B1353" s="129"/>
      <c r="C1353" s="129"/>
      <c r="D1353" s="129"/>
      <c r="E1353" s="130"/>
      <c r="F1353" s="130"/>
      <c r="G1353" s="130"/>
      <c r="H1353" s="130"/>
      <c r="I1353" s="130"/>
      <c r="J1353" s="130"/>
      <c r="K1353" s="130"/>
    </row>
    <row r="1354" spans="2:11">
      <c r="B1354" s="129"/>
      <c r="C1354" s="129"/>
      <c r="D1354" s="129"/>
      <c r="E1354" s="130"/>
      <c r="F1354" s="130"/>
      <c r="G1354" s="130"/>
      <c r="H1354" s="130"/>
      <c r="I1354" s="130"/>
      <c r="J1354" s="130"/>
      <c r="K1354" s="130"/>
    </row>
    <row r="1355" spans="2:11">
      <c r="B1355" s="129"/>
      <c r="C1355" s="129"/>
      <c r="D1355" s="129"/>
      <c r="E1355" s="130"/>
      <c r="F1355" s="130"/>
      <c r="G1355" s="130"/>
      <c r="H1355" s="130"/>
      <c r="I1355" s="130"/>
      <c r="J1355" s="130"/>
      <c r="K1355" s="130"/>
    </row>
    <row r="1356" spans="2:11">
      <c r="B1356" s="129"/>
      <c r="C1356" s="129"/>
      <c r="D1356" s="129"/>
      <c r="E1356" s="130"/>
      <c r="F1356" s="130"/>
      <c r="G1356" s="130"/>
      <c r="H1356" s="130"/>
      <c r="I1356" s="130"/>
      <c r="J1356" s="130"/>
      <c r="K1356" s="130"/>
    </row>
    <row r="1357" spans="2:11">
      <c r="B1357" s="129"/>
      <c r="C1357" s="129"/>
      <c r="D1357" s="129"/>
      <c r="E1357" s="130"/>
      <c r="F1357" s="130"/>
      <c r="G1357" s="130"/>
      <c r="H1357" s="130"/>
      <c r="I1357" s="130"/>
      <c r="J1357" s="130"/>
      <c r="K1357" s="130"/>
    </row>
    <row r="1358" spans="2:11">
      <c r="B1358" s="129"/>
      <c r="C1358" s="129"/>
      <c r="D1358" s="129"/>
      <c r="E1358" s="130"/>
      <c r="F1358" s="130"/>
      <c r="G1358" s="130"/>
      <c r="H1358" s="130"/>
      <c r="I1358" s="130"/>
      <c r="J1358" s="130"/>
      <c r="K1358" s="130"/>
    </row>
    <row r="1359" spans="2:11">
      <c r="B1359" s="129"/>
      <c r="C1359" s="129"/>
      <c r="D1359" s="129"/>
      <c r="E1359" s="130"/>
      <c r="F1359" s="130"/>
      <c r="G1359" s="130"/>
      <c r="H1359" s="130"/>
      <c r="I1359" s="130"/>
      <c r="J1359" s="130"/>
      <c r="K1359" s="130"/>
    </row>
    <row r="1360" spans="2:11">
      <c r="B1360" s="129"/>
      <c r="C1360" s="129"/>
      <c r="D1360" s="129"/>
      <c r="E1360" s="130"/>
      <c r="F1360" s="130"/>
      <c r="G1360" s="130"/>
      <c r="H1360" s="130"/>
      <c r="I1360" s="130"/>
      <c r="J1360" s="130"/>
      <c r="K1360" s="130"/>
    </row>
    <row r="1361" spans="2:11">
      <c r="B1361" s="129"/>
      <c r="C1361" s="129"/>
      <c r="D1361" s="129"/>
      <c r="E1361" s="130"/>
      <c r="F1361" s="130"/>
      <c r="G1361" s="130"/>
      <c r="H1361" s="130"/>
      <c r="I1361" s="130"/>
      <c r="J1361" s="130"/>
      <c r="K1361" s="130"/>
    </row>
    <row r="1362" spans="2:11">
      <c r="B1362" s="129"/>
      <c r="C1362" s="129"/>
      <c r="D1362" s="129"/>
      <c r="E1362" s="130"/>
      <c r="F1362" s="130"/>
      <c r="G1362" s="130"/>
      <c r="H1362" s="130"/>
      <c r="I1362" s="130"/>
      <c r="J1362" s="130"/>
      <c r="K1362" s="130"/>
    </row>
    <row r="1363" spans="2:11">
      <c r="B1363" s="129"/>
      <c r="C1363" s="129"/>
      <c r="D1363" s="129"/>
      <c r="E1363" s="130"/>
      <c r="F1363" s="130"/>
      <c r="G1363" s="130"/>
      <c r="H1363" s="130"/>
      <c r="I1363" s="130"/>
      <c r="J1363" s="130"/>
      <c r="K1363" s="130"/>
    </row>
    <row r="1364" spans="2:11">
      <c r="B1364" s="129"/>
      <c r="C1364" s="129"/>
      <c r="D1364" s="129"/>
      <c r="E1364" s="130"/>
      <c r="F1364" s="130"/>
      <c r="G1364" s="130"/>
      <c r="H1364" s="130"/>
      <c r="I1364" s="130"/>
      <c r="J1364" s="130"/>
      <c r="K1364" s="130"/>
    </row>
    <row r="1365" spans="2:11">
      <c r="B1365" s="129"/>
      <c r="C1365" s="129"/>
      <c r="D1365" s="129"/>
      <c r="E1365" s="130"/>
      <c r="F1365" s="130"/>
      <c r="G1365" s="130"/>
      <c r="H1365" s="130"/>
      <c r="I1365" s="130"/>
      <c r="J1365" s="130"/>
      <c r="K1365" s="130"/>
    </row>
    <row r="1366" spans="2:11">
      <c r="B1366" s="129"/>
      <c r="C1366" s="129"/>
      <c r="D1366" s="129"/>
      <c r="E1366" s="130"/>
      <c r="F1366" s="130"/>
      <c r="G1366" s="130"/>
      <c r="H1366" s="130"/>
      <c r="I1366" s="130"/>
      <c r="J1366" s="130"/>
      <c r="K1366" s="130"/>
    </row>
    <row r="1367" spans="2:11">
      <c r="B1367" s="129"/>
      <c r="C1367" s="129"/>
      <c r="D1367" s="129"/>
      <c r="E1367" s="130"/>
      <c r="F1367" s="130"/>
      <c r="G1367" s="130"/>
      <c r="H1367" s="130"/>
      <c r="I1367" s="130"/>
      <c r="J1367" s="130"/>
      <c r="K1367" s="130"/>
    </row>
    <row r="1368" spans="2:11">
      <c r="B1368" s="129"/>
      <c r="C1368" s="129"/>
      <c r="D1368" s="129"/>
      <c r="E1368" s="130"/>
      <c r="F1368" s="130"/>
      <c r="G1368" s="130"/>
      <c r="H1368" s="130"/>
      <c r="I1368" s="130"/>
      <c r="J1368" s="130"/>
      <c r="K1368" s="130"/>
    </row>
    <row r="1369" spans="2:11">
      <c r="B1369" s="129"/>
      <c r="C1369" s="129"/>
      <c r="D1369" s="129"/>
      <c r="E1369" s="130"/>
      <c r="F1369" s="130"/>
      <c r="G1369" s="130"/>
      <c r="H1369" s="130"/>
      <c r="I1369" s="130"/>
      <c r="J1369" s="130"/>
      <c r="K1369" s="130"/>
    </row>
    <row r="1370" spans="2:11">
      <c r="B1370" s="129"/>
      <c r="C1370" s="129"/>
      <c r="D1370" s="129"/>
      <c r="E1370" s="130"/>
      <c r="F1370" s="130"/>
      <c r="G1370" s="130"/>
      <c r="H1370" s="130"/>
      <c r="I1370" s="130"/>
      <c r="J1370" s="130"/>
      <c r="K1370" s="130"/>
    </row>
    <row r="1371" spans="2:11">
      <c r="B1371" s="129"/>
      <c r="C1371" s="129"/>
      <c r="D1371" s="129"/>
      <c r="E1371" s="130"/>
      <c r="F1371" s="130"/>
      <c r="G1371" s="130"/>
      <c r="H1371" s="130"/>
      <c r="I1371" s="130"/>
      <c r="J1371" s="130"/>
      <c r="K1371" s="130"/>
    </row>
    <row r="1372" spans="2:11">
      <c r="B1372" s="129"/>
      <c r="C1372" s="129"/>
      <c r="D1372" s="129"/>
      <c r="E1372" s="130"/>
      <c r="F1372" s="130"/>
      <c r="G1372" s="130"/>
      <c r="H1372" s="130"/>
      <c r="I1372" s="130"/>
      <c r="J1372" s="130"/>
      <c r="K1372" s="130"/>
    </row>
    <row r="1373" spans="2:11">
      <c r="B1373" s="129"/>
      <c r="C1373" s="129"/>
      <c r="D1373" s="129"/>
      <c r="E1373" s="130"/>
      <c r="F1373" s="130"/>
      <c r="G1373" s="130"/>
      <c r="H1373" s="130"/>
      <c r="I1373" s="130"/>
      <c r="J1373" s="130"/>
      <c r="K1373" s="130"/>
    </row>
    <row r="1374" spans="2:11">
      <c r="B1374" s="129"/>
      <c r="C1374" s="129"/>
      <c r="D1374" s="129"/>
      <c r="E1374" s="130"/>
      <c r="F1374" s="130"/>
      <c r="G1374" s="130"/>
      <c r="H1374" s="130"/>
      <c r="I1374" s="130"/>
      <c r="J1374" s="130"/>
      <c r="K1374" s="130"/>
    </row>
    <row r="1375" spans="2:11">
      <c r="B1375" s="129"/>
      <c r="C1375" s="129"/>
      <c r="D1375" s="129"/>
      <c r="E1375" s="130"/>
      <c r="F1375" s="130"/>
      <c r="G1375" s="130"/>
      <c r="H1375" s="130"/>
      <c r="I1375" s="130"/>
      <c r="J1375" s="130"/>
      <c r="K1375" s="130"/>
    </row>
    <row r="1376" spans="2:11">
      <c r="B1376" s="129"/>
      <c r="C1376" s="129"/>
      <c r="D1376" s="129"/>
      <c r="E1376" s="130"/>
      <c r="F1376" s="130"/>
      <c r="G1376" s="130"/>
      <c r="H1376" s="130"/>
      <c r="I1376" s="130"/>
      <c r="J1376" s="130"/>
      <c r="K1376" s="130"/>
    </row>
    <row r="1377" spans="2:11">
      <c r="B1377" s="129"/>
      <c r="C1377" s="129"/>
      <c r="D1377" s="129"/>
      <c r="E1377" s="130"/>
      <c r="F1377" s="130"/>
      <c r="G1377" s="130"/>
      <c r="H1377" s="130"/>
      <c r="I1377" s="130"/>
      <c r="J1377" s="130"/>
      <c r="K1377" s="130"/>
    </row>
    <row r="1378" spans="2:11">
      <c r="B1378" s="129"/>
      <c r="C1378" s="129"/>
      <c r="D1378" s="129"/>
      <c r="E1378" s="130"/>
      <c r="F1378" s="130"/>
      <c r="G1378" s="130"/>
      <c r="H1378" s="130"/>
      <c r="I1378" s="130"/>
      <c r="J1378" s="130"/>
      <c r="K1378" s="130"/>
    </row>
    <row r="1379" spans="2:11">
      <c r="B1379" s="129"/>
      <c r="C1379" s="129"/>
      <c r="D1379" s="129"/>
      <c r="E1379" s="130"/>
      <c r="F1379" s="130"/>
      <c r="G1379" s="130"/>
      <c r="H1379" s="130"/>
      <c r="I1379" s="130"/>
      <c r="J1379" s="130"/>
      <c r="K1379" s="130"/>
    </row>
    <row r="1380" spans="2:11">
      <c r="B1380" s="129"/>
      <c r="C1380" s="129"/>
      <c r="D1380" s="129"/>
      <c r="E1380" s="130"/>
      <c r="F1380" s="130"/>
      <c r="G1380" s="130"/>
      <c r="H1380" s="130"/>
      <c r="I1380" s="130"/>
      <c r="J1380" s="130"/>
      <c r="K1380" s="130"/>
    </row>
    <row r="1381" spans="2:11">
      <c r="B1381" s="129"/>
      <c r="C1381" s="129"/>
      <c r="D1381" s="129"/>
      <c r="E1381" s="130"/>
      <c r="F1381" s="130"/>
      <c r="G1381" s="130"/>
      <c r="H1381" s="130"/>
      <c r="I1381" s="130"/>
      <c r="J1381" s="130"/>
      <c r="K1381" s="130"/>
    </row>
    <row r="1382" spans="2:11">
      <c r="B1382" s="129"/>
      <c r="C1382" s="129"/>
      <c r="D1382" s="129"/>
      <c r="E1382" s="130"/>
      <c r="F1382" s="130"/>
      <c r="G1382" s="130"/>
      <c r="H1382" s="130"/>
      <c r="I1382" s="130"/>
      <c r="J1382" s="130"/>
      <c r="K1382" s="130"/>
    </row>
    <row r="1383" spans="2:11">
      <c r="B1383" s="129"/>
      <c r="C1383" s="129"/>
      <c r="D1383" s="129"/>
      <c r="E1383" s="130"/>
      <c r="F1383" s="130"/>
      <c r="G1383" s="130"/>
      <c r="H1383" s="130"/>
      <c r="I1383" s="130"/>
      <c r="J1383" s="130"/>
      <c r="K1383" s="130"/>
    </row>
    <row r="1384" spans="2:11">
      <c r="B1384" s="129"/>
      <c r="C1384" s="129"/>
      <c r="D1384" s="129"/>
      <c r="E1384" s="130"/>
      <c r="F1384" s="130"/>
      <c r="G1384" s="130"/>
      <c r="H1384" s="130"/>
      <c r="I1384" s="130"/>
      <c r="J1384" s="130"/>
      <c r="K1384" s="130"/>
    </row>
    <row r="1385" spans="2:11">
      <c r="B1385" s="129"/>
      <c r="C1385" s="129"/>
      <c r="D1385" s="129"/>
      <c r="E1385" s="130"/>
      <c r="F1385" s="130"/>
      <c r="G1385" s="130"/>
      <c r="H1385" s="130"/>
      <c r="I1385" s="130"/>
      <c r="J1385" s="130"/>
      <c r="K1385" s="130"/>
    </row>
    <row r="1386" spans="2:11">
      <c r="B1386" s="129"/>
      <c r="C1386" s="129"/>
      <c r="D1386" s="129"/>
      <c r="E1386" s="130"/>
      <c r="F1386" s="130"/>
      <c r="G1386" s="130"/>
      <c r="H1386" s="130"/>
      <c r="I1386" s="130"/>
      <c r="J1386" s="130"/>
      <c r="K1386" s="130"/>
    </row>
    <row r="1387" spans="2:11">
      <c r="B1387" s="129"/>
      <c r="C1387" s="129"/>
      <c r="D1387" s="129"/>
      <c r="E1387" s="130"/>
      <c r="F1387" s="130"/>
      <c r="G1387" s="130"/>
      <c r="H1387" s="130"/>
      <c r="I1387" s="130"/>
      <c r="J1387" s="130"/>
      <c r="K1387" s="130"/>
    </row>
    <row r="1388" spans="2:11">
      <c r="B1388" s="129"/>
      <c r="C1388" s="129"/>
      <c r="D1388" s="129"/>
      <c r="E1388" s="130"/>
      <c r="F1388" s="130"/>
      <c r="G1388" s="130"/>
      <c r="H1388" s="130"/>
      <c r="I1388" s="130"/>
      <c r="J1388" s="130"/>
      <c r="K1388" s="130"/>
    </row>
    <row r="1389" spans="2:11">
      <c r="B1389" s="129"/>
      <c r="C1389" s="129"/>
      <c r="D1389" s="129"/>
      <c r="E1389" s="130"/>
      <c r="F1389" s="130"/>
      <c r="G1389" s="130"/>
      <c r="H1389" s="130"/>
      <c r="I1389" s="130"/>
      <c r="J1389" s="130"/>
      <c r="K1389" s="130"/>
    </row>
    <row r="1390" spans="2:11">
      <c r="B1390" s="129"/>
      <c r="C1390" s="129"/>
      <c r="D1390" s="129"/>
      <c r="E1390" s="130"/>
      <c r="F1390" s="130"/>
      <c r="G1390" s="130"/>
      <c r="H1390" s="130"/>
      <c r="I1390" s="130"/>
      <c r="J1390" s="130"/>
      <c r="K1390" s="130"/>
    </row>
    <row r="1391" spans="2:11">
      <c r="B1391" s="129"/>
      <c r="C1391" s="129"/>
      <c r="D1391" s="129"/>
      <c r="E1391" s="130"/>
      <c r="F1391" s="130"/>
      <c r="G1391" s="130"/>
      <c r="H1391" s="130"/>
      <c r="I1391" s="130"/>
      <c r="J1391" s="130"/>
      <c r="K1391" s="130"/>
    </row>
    <row r="1392" spans="2:11">
      <c r="B1392" s="129"/>
      <c r="C1392" s="129"/>
      <c r="D1392" s="129"/>
      <c r="E1392" s="130"/>
      <c r="F1392" s="130"/>
      <c r="G1392" s="130"/>
      <c r="H1392" s="130"/>
      <c r="I1392" s="130"/>
      <c r="J1392" s="130"/>
      <c r="K1392" s="130"/>
    </row>
    <row r="1393" spans="2:11">
      <c r="B1393" s="129"/>
      <c r="C1393" s="129"/>
      <c r="D1393" s="129"/>
      <c r="E1393" s="130"/>
      <c r="F1393" s="130"/>
      <c r="G1393" s="130"/>
      <c r="H1393" s="130"/>
      <c r="I1393" s="130"/>
      <c r="J1393" s="130"/>
      <c r="K1393" s="130"/>
    </row>
    <row r="1394" spans="2:11">
      <c r="B1394" s="129"/>
      <c r="C1394" s="129"/>
      <c r="D1394" s="129"/>
      <c r="E1394" s="130"/>
      <c r="F1394" s="130"/>
      <c r="G1394" s="130"/>
      <c r="H1394" s="130"/>
      <c r="I1394" s="130"/>
      <c r="J1394" s="130"/>
      <c r="K1394" s="130"/>
    </row>
    <row r="1395" spans="2:11">
      <c r="B1395" s="129"/>
      <c r="C1395" s="129"/>
      <c r="D1395" s="129"/>
      <c r="E1395" s="130"/>
      <c r="F1395" s="130"/>
      <c r="G1395" s="130"/>
      <c r="H1395" s="130"/>
      <c r="I1395" s="130"/>
      <c r="J1395" s="130"/>
      <c r="K1395" s="130"/>
    </row>
    <row r="1396" spans="2:11">
      <c r="B1396" s="129"/>
      <c r="C1396" s="129"/>
      <c r="D1396" s="129"/>
      <c r="E1396" s="130"/>
      <c r="F1396" s="130"/>
      <c r="G1396" s="130"/>
      <c r="H1396" s="130"/>
      <c r="I1396" s="130"/>
      <c r="J1396" s="130"/>
      <c r="K1396" s="130"/>
    </row>
    <row r="1397" spans="2:11">
      <c r="B1397" s="129"/>
      <c r="C1397" s="129"/>
      <c r="D1397" s="129"/>
      <c r="E1397" s="130"/>
      <c r="F1397" s="130"/>
      <c r="G1397" s="130"/>
      <c r="H1397" s="130"/>
      <c r="I1397" s="130"/>
      <c r="J1397" s="130"/>
      <c r="K1397" s="130"/>
    </row>
    <row r="1398" spans="2:11">
      <c r="B1398" s="129"/>
      <c r="C1398" s="129"/>
      <c r="D1398" s="129"/>
      <c r="E1398" s="130"/>
      <c r="F1398" s="130"/>
      <c r="G1398" s="130"/>
      <c r="H1398" s="130"/>
      <c r="I1398" s="130"/>
      <c r="J1398" s="130"/>
      <c r="K1398" s="130"/>
    </row>
    <row r="1399" spans="2:11">
      <c r="B1399" s="129"/>
      <c r="C1399" s="129"/>
      <c r="D1399" s="129"/>
      <c r="E1399" s="130"/>
      <c r="F1399" s="130"/>
      <c r="G1399" s="130"/>
      <c r="H1399" s="130"/>
      <c r="I1399" s="130"/>
      <c r="J1399" s="130"/>
      <c r="K1399" s="130"/>
    </row>
    <row r="1400" spans="2:11">
      <c r="B1400" s="129"/>
      <c r="C1400" s="129"/>
      <c r="D1400" s="129"/>
      <c r="E1400" s="130"/>
      <c r="F1400" s="130"/>
      <c r="G1400" s="130"/>
      <c r="H1400" s="130"/>
      <c r="I1400" s="130"/>
      <c r="J1400" s="130"/>
      <c r="K1400" s="130"/>
    </row>
    <row r="1401" spans="2:11">
      <c r="B1401" s="129"/>
      <c r="C1401" s="129"/>
      <c r="D1401" s="129"/>
      <c r="E1401" s="130"/>
      <c r="F1401" s="130"/>
      <c r="G1401" s="130"/>
      <c r="H1401" s="130"/>
      <c r="I1401" s="130"/>
      <c r="J1401" s="130"/>
      <c r="K1401" s="130"/>
    </row>
    <row r="1402" spans="2:11">
      <c r="B1402" s="129"/>
      <c r="C1402" s="129"/>
      <c r="D1402" s="129"/>
      <c r="E1402" s="130"/>
      <c r="F1402" s="130"/>
      <c r="G1402" s="130"/>
      <c r="H1402" s="130"/>
      <c r="I1402" s="130"/>
      <c r="J1402" s="130"/>
      <c r="K1402" s="130"/>
    </row>
    <row r="1403" spans="2:11">
      <c r="B1403" s="129"/>
      <c r="C1403" s="129"/>
      <c r="D1403" s="129"/>
      <c r="E1403" s="130"/>
      <c r="F1403" s="130"/>
      <c r="G1403" s="130"/>
      <c r="H1403" s="130"/>
      <c r="I1403" s="130"/>
      <c r="J1403" s="130"/>
      <c r="K1403" s="130"/>
    </row>
    <row r="1404" spans="2:11">
      <c r="B1404" s="129"/>
      <c r="C1404" s="129"/>
      <c r="D1404" s="129"/>
      <c r="E1404" s="130"/>
      <c r="F1404" s="130"/>
      <c r="G1404" s="130"/>
      <c r="H1404" s="130"/>
      <c r="I1404" s="130"/>
      <c r="J1404" s="130"/>
      <c r="K1404" s="130"/>
    </row>
    <row r="1405" spans="2:11">
      <c r="B1405" s="129"/>
      <c r="C1405" s="129"/>
      <c r="D1405" s="129"/>
      <c r="E1405" s="130"/>
      <c r="F1405" s="130"/>
      <c r="G1405" s="130"/>
      <c r="H1405" s="130"/>
      <c r="I1405" s="130"/>
      <c r="J1405" s="130"/>
      <c r="K1405" s="130"/>
    </row>
    <row r="1406" spans="2:11">
      <c r="B1406" s="129"/>
      <c r="C1406" s="129"/>
      <c r="D1406" s="129"/>
      <c r="E1406" s="130"/>
      <c r="F1406" s="130"/>
      <c r="G1406" s="130"/>
      <c r="H1406" s="130"/>
      <c r="I1406" s="130"/>
      <c r="J1406" s="130"/>
      <c r="K1406" s="130"/>
    </row>
    <row r="1407" spans="2:11">
      <c r="B1407" s="129"/>
      <c r="C1407" s="129"/>
      <c r="D1407" s="129"/>
      <c r="E1407" s="130"/>
      <c r="F1407" s="130"/>
      <c r="G1407" s="130"/>
      <c r="H1407" s="130"/>
      <c r="I1407" s="130"/>
      <c r="J1407" s="130"/>
      <c r="K1407" s="130"/>
    </row>
    <row r="1408" spans="2:11">
      <c r="B1408" s="129"/>
      <c r="C1408" s="129"/>
      <c r="D1408" s="129"/>
      <c r="E1408" s="130"/>
      <c r="F1408" s="130"/>
      <c r="G1408" s="130"/>
      <c r="H1408" s="130"/>
      <c r="I1408" s="130"/>
      <c r="J1408" s="130"/>
      <c r="K1408" s="130"/>
    </row>
    <row r="1409" spans="2:11">
      <c r="B1409" s="129"/>
      <c r="C1409" s="129"/>
      <c r="D1409" s="129"/>
      <c r="E1409" s="130"/>
      <c r="F1409" s="130"/>
      <c r="G1409" s="130"/>
      <c r="H1409" s="130"/>
      <c r="I1409" s="130"/>
      <c r="J1409" s="130"/>
      <c r="K1409" s="130"/>
    </row>
    <row r="1410" spans="2:11">
      <c r="B1410" s="129"/>
      <c r="C1410" s="129"/>
      <c r="D1410" s="129"/>
      <c r="E1410" s="130"/>
      <c r="F1410" s="130"/>
      <c r="G1410" s="130"/>
      <c r="H1410" s="130"/>
      <c r="I1410" s="130"/>
      <c r="J1410" s="130"/>
      <c r="K1410" s="130"/>
    </row>
    <row r="1411" spans="2:11">
      <c r="B1411" s="129"/>
      <c r="C1411" s="129"/>
      <c r="D1411" s="129"/>
      <c r="E1411" s="130"/>
      <c r="F1411" s="130"/>
      <c r="G1411" s="130"/>
      <c r="H1411" s="130"/>
      <c r="I1411" s="130"/>
      <c r="J1411" s="130"/>
      <c r="K1411" s="130"/>
    </row>
    <row r="1412" spans="2:11">
      <c r="B1412" s="129"/>
      <c r="C1412" s="129"/>
      <c r="D1412" s="129"/>
      <c r="E1412" s="130"/>
      <c r="F1412" s="130"/>
      <c r="G1412" s="130"/>
      <c r="H1412" s="130"/>
      <c r="I1412" s="130"/>
      <c r="J1412" s="130"/>
      <c r="K1412" s="130"/>
    </row>
    <row r="1413" spans="2:11">
      <c r="B1413" s="129"/>
      <c r="C1413" s="129"/>
      <c r="D1413" s="129"/>
      <c r="E1413" s="130"/>
      <c r="F1413" s="130"/>
      <c r="G1413" s="130"/>
      <c r="H1413" s="130"/>
      <c r="I1413" s="130"/>
      <c r="J1413" s="130"/>
      <c r="K1413" s="130"/>
    </row>
    <row r="1414" spans="2:11">
      <c r="B1414" s="129"/>
      <c r="C1414" s="129"/>
      <c r="D1414" s="129"/>
      <c r="E1414" s="130"/>
      <c r="F1414" s="130"/>
      <c r="G1414" s="130"/>
      <c r="H1414" s="130"/>
      <c r="I1414" s="130"/>
      <c r="J1414" s="130"/>
      <c r="K1414" s="130"/>
    </row>
    <row r="1415" spans="2:11">
      <c r="B1415" s="129"/>
      <c r="C1415" s="129"/>
      <c r="D1415" s="129"/>
      <c r="E1415" s="130"/>
      <c r="F1415" s="130"/>
      <c r="G1415" s="130"/>
      <c r="H1415" s="130"/>
      <c r="I1415" s="130"/>
      <c r="J1415" s="130"/>
      <c r="K1415" s="130"/>
    </row>
    <row r="1416" spans="2:11">
      <c r="B1416" s="129"/>
      <c r="C1416" s="129"/>
      <c r="D1416" s="129"/>
      <c r="E1416" s="130"/>
      <c r="F1416" s="130"/>
      <c r="G1416" s="130"/>
      <c r="H1416" s="130"/>
      <c r="I1416" s="130"/>
      <c r="J1416" s="130"/>
      <c r="K1416" s="13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234</v>
      </c>
    </row>
    <row r="2" spans="2:52">
      <c r="B2" s="46" t="s">
        <v>146</v>
      </c>
      <c r="C2" s="65" t="s">
        <v>235</v>
      </c>
    </row>
    <row r="3" spans="2:52">
      <c r="B3" s="46" t="s">
        <v>148</v>
      </c>
      <c r="C3" s="65" t="s">
        <v>236</v>
      </c>
    </row>
    <row r="4" spans="2:52">
      <c r="B4" s="46" t="s">
        <v>149</v>
      </c>
      <c r="C4" s="65">
        <v>17013</v>
      </c>
    </row>
    <row r="6" spans="2:52" ht="26.25" customHeight="1">
      <c r="B6" s="144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63">
      <c r="B8" s="21" t="s">
        <v>117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4" t="s">
        <v>3428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5">
        <v>0</v>
      </c>
      <c r="O11" s="86"/>
      <c r="P11" s="136">
        <v>0</v>
      </c>
      <c r="Q11" s="136">
        <v>0</v>
      </c>
      <c r="AZ11" s="1"/>
    </row>
    <row r="12" spans="2:52" ht="18" customHeight="1">
      <c r="B12" s="131" t="s">
        <v>225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1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1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1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  <row r="249" spans="2:17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</row>
    <row r="250" spans="2:17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</row>
    <row r="251" spans="2:17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</row>
    <row r="252" spans="2:17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</row>
    <row r="253" spans="2:17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</row>
    <row r="254" spans="2:17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</row>
    <row r="255" spans="2:17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</row>
    <row r="256" spans="2:17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</row>
    <row r="257" spans="2:17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</row>
    <row r="258" spans="2:17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</row>
    <row r="259" spans="2:17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</row>
    <row r="260" spans="2:17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</row>
    <row r="261" spans="2:17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</row>
    <row r="262" spans="2:17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</row>
    <row r="263" spans="2:17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</row>
    <row r="264" spans="2:17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</row>
    <row r="265" spans="2:17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</row>
    <row r="266" spans="2:17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</row>
    <row r="267" spans="2:17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</row>
    <row r="268" spans="2:17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</row>
    <row r="269" spans="2:17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</row>
    <row r="270" spans="2:17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</row>
    <row r="271" spans="2:17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</row>
    <row r="272" spans="2:17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</row>
    <row r="273" spans="2:17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</row>
    <row r="274" spans="2:17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</row>
    <row r="275" spans="2:17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</row>
    <row r="276" spans="2:17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</row>
    <row r="277" spans="2:17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</row>
    <row r="278" spans="2:17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</row>
    <row r="279" spans="2:17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</row>
    <row r="280" spans="2:17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</row>
    <row r="281" spans="2:17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</row>
    <row r="282" spans="2:17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</row>
    <row r="283" spans="2:17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</row>
    <row r="284" spans="2:17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</row>
    <row r="285" spans="2:17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</row>
    <row r="286" spans="2:17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</row>
    <row r="287" spans="2:17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</row>
    <row r="288" spans="2:17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</row>
    <row r="289" spans="2:17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</row>
    <row r="290" spans="2:17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</row>
    <row r="291" spans="2:17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</row>
    <row r="292" spans="2:17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</row>
    <row r="293" spans="2:17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</row>
    <row r="294" spans="2:17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</row>
    <row r="295" spans="2:17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</row>
    <row r="296" spans="2:17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</row>
    <row r="297" spans="2:17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</row>
    <row r="298" spans="2:17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</row>
    <row r="299" spans="2:17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</row>
    <row r="300" spans="2:17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</row>
    <row r="301" spans="2:17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</row>
    <row r="302" spans="2:17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</row>
    <row r="303" spans="2:17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</row>
    <row r="304" spans="2:17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</row>
    <row r="305" spans="2:17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</row>
    <row r="306" spans="2:17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</row>
    <row r="307" spans="2:17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</row>
    <row r="308" spans="2:17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</row>
    <row r="309" spans="2:17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</row>
    <row r="310" spans="2:17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</row>
    <row r="311" spans="2:17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</row>
    <row r="312" spans="2:17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</row>
    <row r="313" spans="2:17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</row>
    <row r="314" spans="2:17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</row>
    <row r="315" spans="2:17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</row>
    <row r="316" spans="2:17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</row>
    <row r="317" spans="2:17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</row>
    <row r="318" spans="2:17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</row>
    <row r="319" spans="2:17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</row>
    <row r="320" spans="2:17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</row>
    <row r="321" spans="2:17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</row>
    <row r="322" spans="2:17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</row>
    <row r="323" spans="2:17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</row>
    <row r="324" spans="2:17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</row>
    <row r="325" spans="2:17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</row>
    <row r="326" spans="2:17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</row>
    <row r="327" spans="2:17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</row>
    <row r="328" spans="2:17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</row>
    <row r="329" spans="2:17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</row>
    <row r="330" spans="2:17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</row>
    <row r="331" spans="2:17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</row>
    <row r="332" spans="2:17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</row>
    <row r="333" spans="2:17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</row>
    <row r="334" spans="2:17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</row>
    <row r="335" spans="2:17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</row>
    <row r="336" spans="2:17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</row>
    <row r="337" spans="2:17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</row>
    <row r="338" spans="2:17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</row>
    <row r="339" spans="2:17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</row>
    <row r="340" spans="2:17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</row>
    <row r="341" spans="2:17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</row>
    <row r="342" spans="2:17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</row>
    <row r="343" spans="2:17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</row>
    <row r="344" spans="2:17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</row>
    <row r="345" spans="2:17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</row>
    <row r="346" spans="2:17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</row>
    <row r="347" spans="2:17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</row>
    <row r="348" spans="2:17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</row>
    <row r="349" spans="2:17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</row>
    <row r="350" spans="2:17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</row>
    <row r="351" spans="2:17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</row>
    <row r="352" spans="2:17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</row>
    <row r="353" spans="2:17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</row>
    <row r="354" spans="2:17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</row>
    <row r="355" spans="2:17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</row>
    <row r="356" spans="2:17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</row>
    <row r="357" spans="2:17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</row>
    <row r="358" spans="2:17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</row>
    <row r="359" spans="2:17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</row>
    <row r="360" spans="2:17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</row>
    <row r="361" spans="2:17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</row>
    <row r="362" spans="2:17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</row>
    <row r="363" spans="2:17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</row>
    <row r="364" spans="2:17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</row>
    <row r="365" spans="2:17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</row>
    <row r="366" spans="2:17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</row>
    <row r="367" spans="2:17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</row>
    <row r="368" spans="2:17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</row>
    <row r="369" spans="2:17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</row>
    <row r="370" spans="2:17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</row>
    <row r="371" spans="2:17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</row>
    <row r="372" spans="2:17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</row>
    <row r="373" spans="2:17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</row>
    <row r="374" spans="2:17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</row>
    <row r="375" spans="2:17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</row>
    <row r="376" spans="2:17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</row>
    <row r="377" spans="2:17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</row>
    <row r="378" spans="2:17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</row>
    <row r="379" spans="2:17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</row>
    <row r="380" spans="2:17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</row>
    <row r="381" spans="2:17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</row>
    <row r="382" spans="2:17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2:17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</row>
    <row r="384" spans="2:17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</row>
    <row r="385" spans="2:17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</row>
    <row r="386" spans="2:17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</row>
    <row r="387" spans="2:17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</row>
    <row r="388" spans="2:17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</row>
    <row r="389" spans="2:17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</row>
    <row r="390" spans="2:17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</row>
    <row r="391" spans="2:17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</row>
    <row r="392" spans="2:17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</row>
    <row r="393" spans="2:17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</row>
    <row r="394" spans="2:17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</row>
    <row r="395" spans="2:17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</row>
    <row r="396" spans="2:17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</row>
    <row r="397" spans="2:17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</row>
    <row r="398" spans="2:17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</row>
    <row r="399" spans="2:17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</row>
    <row r="400" spans="2:17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</row>
    <row r="401" spans="2:17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</row>
    <row r="402" spans="2:17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</row>
    <row r="403" spans="2:17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</row>
    <row r="404" spans="2:17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</row>
    <row r="405" spans="2:17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</row>
    <row r="406" spans="2:17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</row>
    <row r="407" spans="2:17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</row>
    <row r="408" spans="2:17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</row>
    <row r="409" spans="2:17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</row>
    <row r="410" spans="2:17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</row>
    <row r="411" spans="2:17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</row>
    <row r="412" spans="2:17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</row>
    <row r="413" spans="2:17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</row>
    <row r="414" spans="2:17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</row>
    <row r="415" spans="2:17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</row>
    <row r="416" spans="2:17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</row>
    <row r="417" spans="2:17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</row>
    <row r="418" spans="2:17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</row>
    <row r="419" spans="2:17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</row>
    <row r="420" spans="2:17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</row>
    <row r="421" spans="2:17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</row>
    <row r="422" spans="2:17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</row>
    <row r="423" spans="2:17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</row>
    <row r="424" spans="2:17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customWidth="1"/>
    <col min="4" max="4" width="11.28515625" style="2" customWidth="1"/>
    <col min="5" max="5" width="13.7109375" style="2" customWidth="1"/>
    <col min="6" max="6" width="7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35.7109375" style="1" customWidth="1"/>
    <col min="11" max="11" width="12.28515625" style="1" customWidth="1"/>
    <col min="12" max="12" width="6.85546875" style="1" customWidth="1"/>
    <col min="13" max="13" width="8" style="1" customWidth="1"/>
    <col min="14" max="14" width="14.28515625" style="1" customWidth="1"/>
    <col min="15" max="15" width="7.28515625" style="1" customWidth="1"/>
    <col min="16" max="16" width="13.140625" style="1" customWidth="1"/>
    <col min="17" max="17" width="10" style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234</v>
      </c>
    </row>
    <row r="2" spans="2:18">
      <c r="B2" s="46" t="s">
        <v>146</v>
      </c>
      <c r="C2" s="65" t="s">
        <v>235</v>
      </c>
    </row>
    <row r="3" spans="2:18">
      <c r="B3" s="46" t="s">
        <v>148</v>
      </c>
      <c r="C3" s="65" t="s">
        <v>236</v>
      </c>
    </row>
    <row r="4" spans="2:18">
      <c r="B4" s="46" t="s">
        <v>149</v>
      </c>
      <c r="C4" s="65">
        <v>17013</v>
      </c>
    </row>
    <row r="6" spans="2:18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18" s="3" customFormat="1" ht="94.5">
      <c r="B7" s="47" t="s">
        <v>117</v>
      </c>
      <c r="C7" s="48" t="s">
        <v>191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233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5.2552611981927866</v>
      </c>
      <c r="J10" s="67"/>
      <c r="K10" s="67"/>
      <c r="L10" s="67"/>
      <c r="M10" s="88">
        <v>2.1836070177872324E-2</v>
      </c>
      <c r="N10" s="75"/>
      <c r="O10" s="77"/>
      <c r="P10" s="75">
        <v>2975471.8378805062</v>
      </c>
      <c r="Q10" s="76">
        <v>1</v>
      </c>
      <c r="R10" s="76">
        <v>8.9557005254927574E-2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6.4711137344974254</v>
      </c>
      <c r="J11" s="69"/>
      <c r="K11" s="69"/>
      <c r="L11" s="69"/>
      <c r="M11" s="89">
        <v>1.4358592447645608E-2</v>
      </c>
      <c r="N11" s="78"/>
      <c r="O11" s="80"/>
      <c r="P11" s="78">
        <v>1522207.4224167662</v>
      </c>
      <c r="Q11" s="79">
        <v>0.51158522256458927</v>
      </c>
      <c r="R11" s="79">
        <v>4.5816040465560211E-2</v>
      </c>
    </row>
    <row r="12" spans="2:18">
      <c r="B12" s="87" t="s">
        <v>86</v>
      </c>
      <c r="C12" s="69"/>
      <c r="D12" s="69"/>
      <c r="E12" s="69"/>
      <c r="F12" s="69"/>
      <c r="G12" s="69"/>
      <c r="H12" s="69"/>
      <c r="I12" s="78">
        <v>3.4317965402909567</v>
      </c>
      <c r="J12" s="69"/>
      <c r="K12" s="69"/>
      <c r="L12" s="69"/>
      <c r="M12" s="89">
        <v>1.4076695035295319E-2</v>
      </c>
      <c r="N12" s="78"/>
      <c r="O12" s="80"/>
      <c r="P12" s="78">
        <v>6965.8354800000006</v>
      </c>
      <c r="Q12" s="79">
        <v>2.3410860056944506E-3</v>
      </c>
      <c r="R12" s="79">
        <v>2.0966065171421533E-4</v>
      </c>
    </row>
    <row r="13" spans="2:18">
      <c r="B13" s="74" t="s">
        <v>3656</v>
      </c>
      <c r="C13" s="84" t="s">
        <v>3145</v>
      </c>
      <c r="D13" s="71" t="s">
        <v>3146</v>
      </c>
      <c r="E13" s="71"/>
      <c r="F13" s="71" t="s">
        <v>3147</v>
      </c>
      <c r="G13" s="97"/>
      <c r="H13" s="71" t="s">
        <v>3144</v>
      </c>
      <c r="I13" s="81">
        <v>2.2799999999999998</v>
      </c>
      <c r="J13" s="84" t="s">
        <v>27</v>
      </c>
      <c r="K13" s="84" t="s">
        <v>134</v>
      </c>
      <c r="L13" s="71"/>
      <c r="M13" s="85">
        <v>1.11E-2</v>
      </c>
      <c r="N13" s="81">
        <v>552000</v>
      </c>
      <c r="O13" s="83">
        <v>100</v>
      </c>
      <c r="P13" s="81">
        <v>552</v>
      </c>
      <c r="Q13" s="82">
        <v>1.855167953440291E-4</v>
      </c>
      <c r="R13" s="82">
        <v>1.6614328615502537E-5</v>
      </c>
    </row>
    <row r="14" spans="2:18">
      <c r="B14" s="74" t="s">
        <v>3657</v>
      </c>
      <c r="C14" s="84" t="s">
        <v>3145</v>
      </c>
      <c r="D14" s="71" t="s">
        <v>3148</v>
      </c>
      <c r="E14" s="71"/>
      <c r="F14" s="71" t="s">
        <v>3147</v>
      </c>
      <c r="G14" s="97"/>
      <c r="H14" s="71" t="s">
        <v>3144</v>
      </c>
      <c r="I14" s="81">
        <v>4.57</v>
      </c>
      <c r="J14" s="84" t="s">
        <v>27</v>
      </c>
      <c r="K14" s="84" t="s">
        <v>134</v>
      </c>
      <c r="L14" s="71"/>
      <c r="M14" s="85">
        <v>1.8699999999999998E-2</v>
      </c>
      <c r="N14" s="81">
        <v>442437</v>
      </c>
      <c r="O14" s="83">
        <v>100</v>
      </c>
      <c r="P14" s="81">
        <v>442.43700000000001</v>
      </c>
      <c r="Q14" s="82">
        <v>1.486947361985982E-4</v>
      </c>
      <c r="R14" s="82">
        <v>1.3316655271117929E-5</v>
      </c>
    </row>
    <row r="15" spans="2:18">
      <c r="B15" s="74" t="s">
        <v>3658</v>
      </c>
      <c r="C15" s="84" t="s">
        <v>3145</v>
      </c>
      <c r="D15" s="71" t="s">
        <v>3149</v>
      </c>
      <c r="E15" s="71"/>
      <c r="F15" s="71" t="s">
        <v>3147</v>
      </c>
      <c r="G15" s="97"/>
      <c r="H15" s="71" t="s">
        <v>3144</v>
      </c>
      <c r="I15" s="81">
        <v>5.38</v>
      </c>
      <c r="J15" s="84" t="s">
        <v>27</v>
      </c>
      <c r="K15" s="84" t="s">
        <v>134</v>
      </c>
      <c r="L15" s="71"/>
      <c r="M15" s="85">
        <v>1.11E-2</v>
      </c>
      <c r="N15" s="81">
        <v>900000</v>
      </c>
      <c r="O15" s="83">
        <v>100</v>
      </c>
      <c r="P15" s="81">
        <v>900</v>
      </c>
      <c r="Q15" s="82">
        <v>3.0247303588700397E-4</v>
      </c>
      <c r="R15" s="82">
        <v>2.7088579264406311E-5</v>
      </c>
    </row>
    <row r="16" spans="2:18">
      <c r="B16" s="74" t="s">
        <v>3659</v>
      </c>
      <c r="C16" s="84" t="s">
        <v>3145</v>
      </c>
      <c r="D16" s="71" t="s">
        <v>3150</v>
      </c>
      <c r="E16" s="71"/>
      <c r="F16" s="71" t="s">
        <v>3147</v>
      </c>
      <c r="G16" s="97"/>
      <c r="H16" s="71" t="s">
        <v>3144</v>
      </c>
      <c r="I16" s="81">
        <v>4.26</v>
      </c>
      <c r="J16" s="84" t="s">
        <v>27</v>
      </c>
      <c r="K16" s="84" t="s">
        <v>134</v>
      </c>
      <c r="L16" s="71"/>
      <c r="M16" s="85">
        <v>1.11E-2</v>
      </c>
      <c r="N16" s="81">
        <v>884000</v>
      </c>
      <c r="O16" s="83">
        <v>100</v>
      </c>
      <c r="P16" s="81">
        <v>884</v>
      </c>
      <c r="Q16" s="82">
        <v>2.97095737471235E-4</v>
      </c>
      <c r="R16" s="82">
        <v>2.6607004521927979E-5</v>
      </c>
    </row>
    <row r="17" spans="2:18">
      <c r="B17" s="74" t="s">
        <v>3660</v>
      </c>
      <c r="C17" s="84" t="s">
        <v>3145</v>
      </c>
      <c r="D17" s="71" t="s">
        <v>3151</v>
      </c>
      <c r="E17" s="71"/>
      <c r="F17" s="71" t="s">
        <v>3147</v>
      </c>
      <c r="G17" s="97"/>
      <c r="H17" s="71" t="s">
        <v>3144</v>
      </c>
      <c r="I17" s="81">
        <v>3.1500000000000008</v>
      </c>
      <c r="J17" s="84" t="s">
        <v>27</v>
      </c>
      <c r="K17" s="84" t="s">
        <v>134</v>
      </c>
      <c r="L17" s="71"/>
      <c r="M17" s="85">
        <v>1.11E-2</v>
      </c>
      <c r="N17" s="81">
        <v>553656.82999999996</v>
      </c>
      <c r="O17" s="83">
        <v>100</v>
      </c>
      <c r="P17" s="81">
        <v>553.65683000000001</v>
      </c>
      <c r="Q17" s="82">
        <v>1.8607362467741652E-4</v>
      </c>
      <c r="R17" s="82">
        <v>1.6664196583038813E-5</v>
      </c>
    </row>
    <row r="18" spans="2:18">
      <c r="B18" s="74" t="s">
        <v>3152</v>
      </c>
      <c r="C18" s="84" t="s">
        <v>3145</v>
      </c>
      <c r="D18" s="71" t="s">
        <v>3153</v>
      </c>
      <c r="E18" s="71"/>
      <c r="F18" s="71" t="s">
        <v>3147</v>
      </c>
      <c r="G18" s="97"/>
      <c r="H18" s="71" t="s">
        <v>3144</v>
      </c>
      <c r="I18" s="81">
        <v>3.17</v>
      </c>
      <c r="J18" s="84" t="s">
        <v>27</v>
      </c>
      <c r="K18" s="84" t="s">
        <v>134</v>
      </c>
      <c r="L18" s="71"/>
      <c r="M18" s="85">
        <v>1.26E-2</v>
      </c>
      <c r="N18" s="81">
        <v>2734668.4600000018</v>
      </c>
      <c r="O18" s="83">
        <v>100.09798774656576</v>
      </c>
      <c r="P18" s="81">
        <v>2737.3481000000002</v>
      </c>
      <c r="Q18" s="82">
        <v>9.199711000961357E-4</v>
      </c>
      <c r="R18" s="82">
        <v>8.2389856645691137E-5</v>
      </c>
    </row>
    <row r="19" spans="2:18">
      <c r="B19" s="74" t="s">
        <v>3154</v>
      </c>
      <c r="C19" s="84" t="s">
        <v>3145</v>
      </c>
      <c r="D19" s="71" t="s">
        <v>3155</v>
      </c>
      <c r="E19" s="71"/>
      <c r="F19" s="71" t="s">
        <v>3147</v>
      </c>
      <c r="G19" s="97"/>
      <c r="H19" s="71" t="s">
        <v>3144</v>
      </c>
      <c r="I19" s="81">
        <v>1.78</v>
      </c>
      <c r="J19" s="84" t="s">
        <v>27</v>
      </c>
      <c r="K19" s="84" t="s">
        <v>134</v>
      </c>
      <c r="L19" s="71"/>
      <c r="M19" s="85">
        <v>2.5899999999999999E-2</v>
      </c>
      <c r="N19" s="81">
        <v>891275.75</v>
      </c>
      <c r="O19" s="83">
        <v>100.57421061887973</v>
      </c>
      <c r="P19" s="81">
        <v>896.39355</v>
      </c>
      <c r="Q19" s="82">
        <v>3.0126097602003207E-4</v>
      </c>
      <c r="R19" s="82">
        <v>2.6980030812530627E-5</v>
      </c>
    </row>
    <row r="20" spans="2:18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81"/>
      <c r="O20" s="83"/>
      <c r="P20" s="71"/>
      <c r="Q20" s="82"/>
      <c r="R20" s="71"/>
    </row>
    <row r="21" spans="2:18">
      <c r="B21" s="87" t="s">
        <v>36</v>
      </c>
      <c r="C21" s="69"/>
      <c r="D21" s="69"/>
      <c r="E21" s="69"/>
      <c r="F21" s="69"/>
      <c r="G21" s="69"/>
      <c r="H21" s="69"/>
      <c r="I21" s="78">
        <v>7.8155077787520764</v>
      </c>
      <c r="J21" s="69"/>
      <c r="K21" s="69"/>
      <c r="L21" s="69"/>
      <c r="M21" s="89">
        <v>1.7024104145041751E-2</v>
      </c>
      <c r="N21" s="78"/>
      <c r="O21" s="80"/>
      <c r="P21" s="78">
        <v>316142.49175321701</v>
      </c>
      <c r="Q21" s="79">
        <v>0.10624953250386407</v>
      </c>
      <c r="R21" s="79">
        <v>9.5153899407821527E-3</v>
      </c>
    </row>
    <row r="22" spans="2:18">
      <c r="B22" s="74" t="s">
        <v>3567</v>
      </c>
      <c r="C22" s="84" t="s">
        <v>3145</v>
      </c>
      <c r="D22" s="71">
        <v>6028</v>
      </c>
      <c r="E22" s="71"/>
      <c r="F22" s="71" t="s">
        <v>627</v>
      </c>
      <c r="G22" s="97">
        <v>43100</v>
      </c>
      <c r="H22" s="71"/>
      <c r="I22" s="81">
        <v>9.0299999999998235</v>
      </c>
      <c r="J22" s="84" t="s">
        <v>27</v>
      </c>
      <c r="K22" s="84" t="s">
        <v>134</v>
      </c>
      <c r="L22" s="85">
        <v>3.449999999999924E-2</v>
      </c>
      <c r="M22" s="85">
        <v>3.449999999999924E-2</v>
      </c>
      <c r="N22" s="81">
        <v>8332256.8908320013</v>
      </c>
      <c r="O22" s="83">
        <v>102.18</v>
      </c>
      <c r="P22" s="81">
        <v>8513.9000904169989</v>
      </c>
      <c r="Q22" s="82">
        <v>2.8613613417634081E-3</v>
      </c>
      <c r="R22" s="82">
        <v>2.5625495272055217E-4</v>
      </c>
    </row>
    <row r="23" spans="2:18">
      <c r="B23" s="74" t="s">
        <v>3567</v>
      </c>
      <c r="C23" s="84" t="s">
        <v>3145</v>
      </c>
      <c r="D23" s="71">
        <v>6869</v>
      </c>
      <c r="E23" s="71"/>
      <c r="F23" s="71" t="s">
        <v>627</v>
      </c>
      <c r="G23" s="97">
        <v>43555</v>
      </c>
      <c r="H23" s="71"/>
      <c r="I23" s="81">
        <v>4.449999999999112</v>
      </c>
      <c r="J23" s="84" t="s">
        <v>27</v>
      </c>
      <c r="K23" s="84" t="s">
        <v>134</v>
      </c>
      <c r="L23" s="85">
        <v>2.9899999999995194E-2</v>
      </c>
      <c r="M23" s="85">
        <v>2.9899999999995194E-2</v>
      </c>
      <c r="N23" s="81">
        <v>2052542.5081560002</v>
      </c>
      <c r="O23" s="83">
        <v>112.43</v>
      </c>
      <c r="P23" s="81">
        <v>2307.6735415889998</v>
      </c>
      <c r="Q23" s="82">
        <v>7.7556557995615458E-4</v>
      </c>
      <c r="R23" s="82">
        <v>6.9457330719674285E-5</v>
      </c>
    </row>
    <row r="24" spans="2:18">
      <c r="B24" s="74" t="s">
        <v>3567</v>
      </c>
      <c r="C24" s="84" t="s">
        <v>3145</v>
      </c>
      <c r="D24" s="71">
        <v>6870</v>
      </c>
      <c r="E24" s="71"/>
      <c r="F24" s="71" t="s">
        <v>627</v>
      </c>
      <c r="G24" s="97">
        <v>43555</v>
      </c>
      <c r="H24" s="71"/>
      <c r="I24" s="81">
        <v>6.3699999999999903</v>
      </c>
      <c r="J24" s="84" t="s">
        <v>27</v>
      </c>
      <c r="K24" s="84" t="s">
        <v>134</v>
      </c>
      <c r="L24" s="85">
        <v>1.6199999999999801E-2</v>
      </c>
      <c r="M24" s="85">
        <v>1.6199999999999801E-2</v>
      </c>
      <c r="N24" s="81">
        <v>22730687.190566</v>
      </c>
      <c r="O24" s="83">
        <v>101.24</v>
      </c>
      <c r="P24" s="81">
        <v>23012.547711633</v>
      </c>
      <c r="Q24" s="82">
        <v>7.7340835220357325E-3</v>
      </c>
      <c r="R24" s="82">
        <v>6.9264135862500287E-4</v>
      </c>
    </row>
    <row r="25" spans="2:18">
      <c r="B25" s="74" t="s">
        <v>3567</v>
      </c>
      <c r="C25" s="84" t="s">
        <v>3145</v>
      </c>
      <c r="D25" s="71">
        <v>6868</v>
      </c>
      <c r="E25" s="71"/>
      <c r="F25" s="71" t="s">
        <v>627</v>
      </c>
      <c r="G25" s="97">
        <v>43555</v>
      </c>
      <c r="H25" s="71"/>
      <c r="I25" s="81">
        <v>6.710000000000381</v>
      </c>
      <c r="J25" s="84" t="s">
        <v>27</v>
      </c>
      <c r="K25" s="84" t="s">
        <v>134</v>
      </c>
      <c r="L25" s="85">
        <v>4.2000000000001984E-3</v>
      </c>
      <c r="M25" s="85">
        <v>4.2000000000001984E-3</v>
      </c>
      <c r="N25" s="81">
        <v>3634241.133494</v>
      </c>
      <c r="O25" s="83">
        <v>111.51</v>
      </c>
      <c r="P25" s="81">
        <v>4052.5418221259997</v>
      </c>
      <c r="Q25" s="82">
        <v>1.3619829199972243E-3</v>
      </c>
      <c r="R25" s="82">
        <v>1.2197511152331303E-4</v>
      </c>
    </row>
    <row r="26" spans="2:18">
      <c r="B26" s="74" t="s">
        <v>3567</v>
      </c>
      <c r="C26" s="84" t="s">
        <v>3145</v>
      </c>
      <c r="D26" s="71">
        <v>6867</v>
      </c>
      <c r="E26" s="71"/>
      <c r="F26" s="71" t="s">
        <v>627</v>
      </c>
      <c r="G26" s="97">
        <v>43555</v>
      </c>
      <c r="H26" s="71"/>
      <c r="I26" s="81">
        <v>6.4300000000001232</v>
      </c>
      <c r="J26" s="84" t="s">
        <v>27</v>
      </c>
      <c r="K26" s="84" t="s">
        <v>134</v>
      </c>
      <c r="L26" s="85">
        <v>6.4000000000005632E-3</v>
      </c>
      <c r="M26" s="85">
        <v>6.4000000000005632E-3</v>
      </c>
      <c r="N26" s="81">
        <v>9027288.5743630007</v>
      </c>
      <c r="O26" s="83">
        <v>110.27</v>
      </c>
      <c r="P26" s="81">
        <v>9954.3899321459994</v>
      </c>
      <c r="Q26" s="82">
        <v>3.3454828257546976E-3</v>
      </c>
      <c r="R26" s="82">
        <v>2.9961142300638342E-4</v>
      </c>
    </row>
    <row r="27" spans="2:18">
      <c r="B27" s="74" t="s">
        <v>3567</v>
      </c>
      <c r="C27" s="84" t="s">
        <v>3145</v>
      </c>
      <c r="D27" s="71">
        <v>6866</v>
      </c>
      <c r="E27" s="71"/>
      <c r="F27" s="71" t="s">
        <v>627</v>
      </c>
      <c r="G27" s="97">
        <v>43555</v>
      </c>
      <c r="H27" s="71"/>
      <c r="I27" s="81">
        <v>6.9799999999997961</v>
      </c>
      <c r="J27" s="84" t="s">
        <v>27</v>
      </c>
      <c r="K27" s="84" t="s">
        <v>134</v>
      </c>
      <c r="L27" s="85">
        <v>3.5999999999996287E-3</v>
      </c>
      <c r="M27" s="85">
        <v>3.5999999999996287E-3</v>
      </c>
      <c r="N27" s="81">
        <v>12872936.760435</v>
      </c>
      <c r="O27" s="83">
        <v>108.315</v>
      </c>
      <c r="P27" s="81">
        <v>13942.50242628</v>
      </c>
      <c r="Q27" s="82">
        <v>4.6858122630431447E-3</v>
      </c>
      <c r="R27" s="82">
        <v>4.19647313464959E-4</v>
      </c>
    </row>
    <row r="28" spans="2:18">
      <c r="B28" s="74" t="s">
        <v>3567</v>
      </c>
      <c r="C28" s="84" t="s">
        <v>3145</v>
      </c>
      <c r="D28" s="71">
        <v>6865</v>
      </c>
      <c r="E28" s="71"/>
      <c r="F28" s="71" t="s">
        <v>627</v>
      </c>
      <c r="G28" s="97">
        <v>43555</v>
      </c>
      <c r="H28" s="71"/>
      <c r="I28" s="81">
        <v>4.7499999999998685</v>
      </c>
      <c r="J28" s="84" t="s">
        <v>27</v>
      </c>
      <c r="K28" s="84" t="s">
        <v>134</v>
      </c>
      <c r="L28" s="85">
        <v>1.5099999999999154E-2</v>
      </c>
      <c r="M28" s="85">
        <v>1.5099999999999154E-2</v>
      </c>
      <c r="N28" s="81">
        <v>8207917.4236169998</v>
      </c>
      <c r="O28" s="83">
        <v>116.64</v>
      </c>
      <c r="P28" s="81">
        <v>9573.7157748310001</v>
      </c>
      <c r="Q28" s="82">
        <v>3.2175454168138144E-3</v>
      </c>
      <c r="R28" s="82">
        <v>2.8815373180156296E-4</v>
      </c>
    </row>
    <row r="29" spans="2:18">
      <c r="B29" s="74" t="s">
        <v>3567</v>
      </c>
      <c r="C29" s="84" t="s">
        <v>3145</v>
      </c>
      <c r="D29" s="71">
        <v>5212</v>
      </c>
      <c r="E29" s="71"/>
      <c r="F29" s="71" t="s">
        <v>627</v>
      </c>
      <c r="G29" s="97">
        <v>42643</v>
      </c>
      <c r="H29" s="71"/>
      <c r="I29" s="81">
        <v>8.1899999999999231</v>
      </c>
      <c r="J29" s="84" t="s">
        <v>27</v>
      </c>
      <c r="K29" s="84" t="s">
        <v>134</v>
      </c>
      <c r="L29" s="85">
        <v>2.1499999999999856E-2</v>
      </c>
      <c r="M29" s="85">
        <v>2.1499999999999856E-2</v>
      </c>
      <c r="N29" s="81">
        <v>20887874.416126002</v>
      </c>
      <c r="O29" s="83">
        <v>99.5</v>
      </c>
      <c r="P29" s="81">
        <v>20783.145616990998</v>
      </c>
      <c r="Q29" s="82">
        <v>6.9848235000588305E-3</v>
      </c>
      <c r="R29" s="82">
        <v>6.255398748995103E-4</v>
      </c>
    </row>
    <row r="30" spans="2:18">
      <c r="B30" s="74" t="s">
        <v>3567</v>
      </c>
      <c r="C30" s="84" t="s">
        <v>3145</v>
      </c>
      <c r="D30" s="71">
        <v>5211</v>
      </c>
      <c r="E30" s="71"/>
      <c r="F30" s="71" t="s">
        <v>627</v>
      </c>
      <c r="G30" s="97">
        <v>42643</v>
      </c>
      <c r="H30" s="71"/>
      <c r="I30" s="81">
        <v>5.5200000000000005</v>
      </c>
      <c r="J30" s="84" t="s">
        <v>27</v>
      </c>
      <c r="K30" s="84" t="s">
        <v>134</v>
      </c>
      <c r="L30" s="85">
        <v>2.3799999999999752E-2</v>
      </c>
      <c r="M30" s="85">
        <v>2.3799999999999752E-2</v>
      </c>
      <c r="N30" s="81">
        <v>18427721.392041001</v>
      </c>
      <c r="O30" s="83">
        <v>108.39</v>
      </c>
      <c r="P30" s="81">
        <v>19973.122464997999</v>
      </c>
      <c r="Q30" s="82">
        <v>6.7125899868120719E-3</v>
      </c>
      <c r="R30" s="82">
        <v>6.01159456723103E-4</v>
      </c>
    </row>
    <row r="31" spans="2:18">
      <c r="B31" s="74" t="s">
        <v>3567</v>
      </c>
      <c r="C31" s="84" t="s">
        <v>3145</v>
      </c>
      <c r="D31" s="71">
        <v>6027</v>
      </c>
      <c r="E31" s="71"/>
      <c r="F31" s="71" t="s">
        <v>627</v>
      </c>
      <c r="G31" s="97">
        <v>43100</v>
      </c>
      <c r="H31" s="71"/>
      <c r="I31" s="81">
        <v>9.670000000000158</v>
      </c>
      <c r="J31" s="84" t="s">
        <v>27</v>
      </c>
      <c r="K31" s="84" t="s">
        <v>134</v>
      </c>
      <c r="L31" s="85">
        <v>2.1400000000000349E-2</v>
      </c>
      <c r="M31" s="85">
        <v>2.1400000000000349E-2</v>
      </c>
      <c r="N31" s="81">
        <v>32536903.153432999</v>
      </c>
      <c r="O31" s="83">
        <v>101.16</v>
      </c>
      <c r="P31" s="81">
        <v>32913.488937381997</v>
      </c>
      <c r="Q31" s="82">
        <v>1.1061603245025836E-2</v>
      </c>
      <c r="R31" s="82">
        <v>9.9064405994270287E-4</v>
      </c>
    </row>
    <row r="32" spans="2:18">
      <c r="B32" s="74" t="s">
        <v>3567</v>
      </c>
      <c r="C32" s="84" t="s">
        <v>3145</v>
      </c>
      <c r="D32" s="71">
        <v>5025</v>
      </c>
      <c r="E32" s="71"/>
      <c r="F32" s="71" t="s">
        <v>627</v>
      </c>
      <c r="G32" s="97">
        <v>42551</v>
      </c>
      <c r="H32" s="71"/>
      <c r="I32" s="81">
        <v>9.0999999999999091</v>
      </c>
      <c r="J32" s="84" t="s">
        <v>27</v>
      </c>
      <c r="K32" s="84" t="s">
        <v>134</v>
      </c>
      <c r="L32" s="85">
        <v>2.4199999999999909E-2</v>
      </c>
      <c r="M32" s="85">
        <v>2.4199999999999909E-2</v>
      </c>
      <c r="N32" s="81">
        <v>21089452.009172</v>
      </c>
      <c r="O32" s="83">
        <v>98.03</v>
      </c>
      <c r="P32" s="81">
        <v>20673.989805129</v>
      </c>
      <c r="Q32" s="82">
        <v>6.9481382891714866E-3</v>
      </c>
      <c r="R32" s="82">
        <v>6.2225445727529438E-4</v>
      </c>
    </row>
    <row r="33" spans="2:18">
      <c r="B33" s="74" t="s">
        <v>3567</v>
      </c>
      <c r="C33" s="84" t="s">
        <v>3145</v>
      </c>
      <c r="D33" s="71">
        <v>5024</v>
      </c>
      <c r="E33" s="71"/>
      <c r="F33" s="71" t="s">
        <v>627</v>
      </c>
      <c r="G33" s="97">
        <v>42551</v>
      </c>
      <c r="H33" s="71"/>
      <c r="I33" s="81">
        <v>6.669999999999912</v>
      </c>
      <c r="J33" s="84" t="s">
        <v>27</v>
      </c>
      <c r="K33" s="84" t="s">
        <v>134</v>
      </c>
      <c r="L33" s="85">
        <v>2.479999999999967E-2</v>
      </c>
      <c r="M33" s="85">
        <v>2.479999999999967E-2</v>
      </c>
      <c r="N33" s="81">
        <v>14991355.297152</v>
      </c>
      <c r="O33" s="83">
        <v>112.92</v>
      </c>
      <c r="P33" s="81">
        <v>16928.238401946997</v>
      </c>
      <c r="Q33" s="82">
        <v>5.6892618462843032E-3</v>
      </c>
      <c r="R33" s="82">
        <v>5.0951325306434233E-4</v>
      </c>
    </row>
    <row r="34" spans="2:18">
      <c r="B34" s="74" t="s">
        <v>3567</v>
      </c>
      <c r="C34" s="84" t="s">
        <v>3145</v>
      </c>
      <c r="D34" s="71">
        <v>6026</v>
      </c>
      <c r="E34" s="71"/>
      <c r="F34" s="71" t="s">
        <v>627</v>
      </c>
      <c r="G34" s="97">
        <v>43100</v>
      </c>
      <c r="H34" s="71"/>
      <c r="I34" s="81">
        <v>7.4800000000000573</v>
      </c>
      <c r="J34" s="84" t="s">
        <v>27</v>
      </c>
      <c r="K34" s="84" t="s">
        <v>134</v>
      </c>
      <c r="L34" s="85">
        <v>2.2900000000000101E-2</v>
      </c>
      <c r="M34" s="85">
        <v>2.2900000000000101E-2</v>
      </c>
      <c r="N34" s="81">
        <v>41439022.189533003</v>
      </c>
      <c r="O34" s="83">
        <v>111.47</v>
      </c>
      <c r="P34" s="81">
        <v>46192.078034856997</v>
      </c>
      <c r="Q34" s="82">
        <v>1.5524286752369542E-2</v>
      </c>
      <c r="R34" s="82">
        <v>1.3903086302609617E-3</v>
      </c>
    </row>
    <row r="35" spans="2:18">
      <c r="B35" s="74" t="s">
        <v>3567</v>
      </c>
      <c r="C35" s="84" t="s">
        <v>3145</v>
      </c>
      <c r="D35" s="71">
        <v>5023</v>
      </c>
      <c r="E35" s="71"/>
      <c r="F35" s="71" t="s">
        <v>627</v>
      </c>
      <c r="G35" s="97">
        <v>42551</v>
      </c>
      <c r="H35" s="71"/>
      <c r="I35" s="81">
        <v>9.3900000000001818</v>
      </c>
      <c r="J35" s="84" t="s">
        <v>27</v>
      </c>
      <c r="K35" s="84" t="s">
        <v>134</v>
      </c>
      <c r="L35" s="85">
        <v>8.500000000000292E-3</v>
      </c>
      <c r="M35" s="85">
        <v>8.500000000000292E-3</v>
      </c>
      <c r="N35" s="81">
        <v>16598277.287873002</v>
      </c>
      <c r="O35" s="83">
        <v>103.07</v>
      </c>
      <c r="P35" s="81">
        <v>17107.83663781</v>
      </c>
      <c r="Q35" s="82">
        <v>5.7496214281081174E-3</v>
      </c>
      <c r="R35" s="82">
        <v>5.1491887645092286E-4</v>
      </c>
    </row>
    <row r="36" spans="2:18">
      <c r="B36" s="74" t="s">
        <v>3567</v>
      </c>
      <c r="C36" s="84" t="s">
        <v>3145</v>
      </c>
      <c r="D36" s="71">
        <v>5210</v>
      </c>
      <c r="E36" s="71"/>
      <c r="F36" s="71" t="s">
        <v>627</v>
      </c>
      <c r="G36" s="97">
        <v>42643</v>
      </c>
      <c r="H36" s="71"/>
      <c r="I36" s="81">
        <v>8.5499999999997023</v>
      </c>
      <c r="J36" s="84" t="s">
        <v>27</v>
      </c>
      <c r="K36" s="84" t="s">
        <v>134</v>
      </c>
      <c r="L36" s="85">
        <v>1.7999999999996855E-3</v>
      </c>
      <c r="M36" s="85">
        <v>1.7999999999996855E-3</v>
      </c>
      <c r="N36" s="81">
        <v>13458304.492472</v>
      </c>
      <c r="O36" s="83">
        <v>108.73</v>
      </c>
      <c r="P36" s="81">
        <v>14633.208269897001</v>
      </c>
      <c r="Q36" s="82">
        <v>4.9179454779583985E-3</v>
      </c>
      <c r="R36" s="82">
        <v>4.4043646901296762E-4</v>
      </c>
    </row>
    <row r="37" spans="2:18">
      <c r="B37" s="74" t="s">
        <v>3567</v>
      </c>
      <c r="C37" s="84" t="s">
        <v>3145</v>
      </c>
      <c r="D37" s="71">
        <v>6025</v>
      </c>
      <c r="E37" s="71"/>
      <c r="F37" s="71" t="s">
        <v>627</v>
      </c>
      <c r="G37" s="97">
        <v>43100</v>
      </c>
      <c r="H37" s="71"/>
      <c r="I37" s="81">
        <v>9.8800000000001305</v>
      </c>
      <c r="J37" s="84" t="s">
        <v>27</v>
      </c>
      <c r="K37" s="84" t="s">
        <v>134</v>
      </c>
      <c r="L37" s="85">
        <v>6.5000000000001966E-3</v>
      </c>
      <c r="M37" s="85">
        <v>6.5000000000001966E-3</v>
      </c>
      <c r="N37" s="81">
        <v>15902524.959396999</v>
      </c>
      <c r="O37" s="83">
        <v>111.65</v>
      </c>
      <c r="P37" s="81">
        <v>17755.166970961</v>
      </c>
      <c r="Q37" s="82">
        <v>5.9671769515413711E-3</v>
      </c>
      <c r="R37" s="82">
        <v>5.3440249760627325E-4</v>
      </c>
    </row>
    <row r="38" spans="2:18">
      <c r="B38" s="74" t="s">
        <v>3567</v>
      </c>
      <c r="C38" s="84" t="s">
        <v>3145</v>
      </c>
      <c r="D38" s="71">
        <v>5022</v>
      </c>
      <c r="E38" s="71"/>
      <c r="F38" s="71" t="s">
        <v>627</v>
      </c>
      <c r="G38" s="97">
        <v>42551</v>
      </c>
      <c r="H38" s="71"/>
      <c r="I38" s="81">
        <v>7.9099999999997621</v>
      </c>
      <c r="J38" s="84" t="s">
        <v>27</v>
      </c>
      <c r="K38" s="84" t="s">
        <v>134</v>
      </c>
      <c r="L38" s="85">
        <v>1.5599999999999297E-2</v>
      </c>
      <c r="M38" s="85">
        <v>1.5599999999999297E-2</v>
      </c>
      <c r="N38" s="81">
        <v>11878381.162621999</v>
      </c>
      <c r="O38" s="83">
        <v>109.95</v>
      </c>
      <c r="P38" s="81">
        <v>13060.276596031999</v>
      </c>
      <c r="Q38" s="82">
        <v>4.3893127905842051E-3</v>
      </c>
      <c r="R38" s="82">
        <v>3.9309370865187054E-4</v>
      </c>
    </row>
    <row r="39" spans="2:18">
      <c r="B39" s="74" t="s">
        <v>3567</v>
      </c>
      <c r="C39" s="84" t="s">
        <v>3145</v>
      </c>
      <c r="D39" s="71">
        <v>6024</v>
      </c>
      <c r="E39" s="71"/>
      <c r="F39" s="71" t="s">
        <v>627</v>
      </c>
      <c r="G39" s="97">
        <v>43100</v>
      </c>
      <c r="H39" s="71"/>
      <c r="I39" s="81">
        <v>8.5599999999997625</v>
      </c>
      <c r="J39" s="84" t="s">
        <v>27</v>
      </c>
      <c r="K39" s="84" t="s">
        <v>134</v>
      </c>
      <c r="L39" s="85">
        <v>0.01</v>
      </c>
      <c r="M39" s="85">
        <v>0.01</v>
      </c>
      <c r="N39" s="81">
        <v>12182464.774351001</v>
      </c>
      <c r="O39" s="83">
        <v>115.85</v>
      </c>
      <c r="P39" s="81">
        <v>14111.564257554999</v>
      </c>
      <c r="Q39" s="82">
        <v>4.7426307578857727E-3</v>
      </c>
      <c r="R39" s="82">
        <v>4.2473580770615736E-4</v>
      </c>
    </row>
    <row r="40" spans="2:18">
      <c r="B40" s="74" t="s">
        <v>3567</v>
      </c>
      <c r="C40" s="84" t="s">
        <v>3145</v>
      </c>
      <c r="D40" s="71">
        <v>5209</v>
      </c>
      <c r="E40" s="71"/>
      <c r="F40" s="71" t="s">
        <v>627</v>
      </c>
      <c r="G40" s="97">
        <v>42643</v>
      </c>
      <c r="H40" s="71"/>
      <c r="I40" s="81">
        <v>6.8100000000001728</v>
      </c>
      <c r="J40" s="84" t="s">
        <v>27</v>
      </c>
      <c r="K40" s="84" t="s">
        <v>134</v>
      </c>
      <c r="L40" s="85">
        <v>1.2700000000000261E-2</v>
      </c>
      <c r="M40" s="85">
        <v>1.2700000000000261E-2</v>
      </c>
      <c r="N40" s="81">
        <v>9681117.1632390004</v>
      </c>
      <c r="O40" s="83">
        <v>110.04</v>
      </c>
      <c r="P40" s="81">
        <v>10653.104460635999</v>
      </c>
      <c r="Q40" s="82">
        <v>3.5803076086999494E-3</v>
      </c>
      <c r="R40" s="82">
        <v>3.2064162732659858E-4</v>
      </c>
    </row>
    <row r="41" spans="2:18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81"/>
      <c r="O41" s="83"/>
      <c r="P41" s="71"/>
      <c r="Q41" s="82"/>
      <c r="R41" s="71"/>
    </row>
    <row r="42" spans="2:18">
      <c r="B42" s="87" t="s">
        <v>37</v>
      </c>
      <c r="C42" s="69"/>
      <c r="D42" s="69"/>
      <c r="E42" s="69"/>
      <c r="F42" s="69"/>
      <c r="G42" s="69"/>
      <c r="H42" s="69"/>
      <c r="I42" s="78">
        <v>6.1342358442211786</v>
      </c>
      <c r="J42" s="69"/>
      <c r="K42" s="69"/>
      <c r="L42" s="69"/>
      <c r="M42" s="89">
        <v>1.3659530665942905E-2</v>
      </c>
      <c r="N42" s="78"/>
      <c r="O42" s="80"/>
      <c r="P42" s="78">
        <v>1199099.0951835492</v>
      </c>
      <c r="Q42" s="79">
        <v>0.40299460405503074</v>
      </c>
      <c r="R42" s="79">
        <v>3.6090989873063847E-2</v>
      </c>
    </row>
    <row r="43" spans="2:18">
      <c r="B43" s="74" t="s">
        <v>3568</v>
      </c>
      <c r="C43" s="84" t="s">
        <v>3156</v>
      </c>
      <c r="D43" s="71" t="s">
        <v>3157</v>
      </c>
      <c r="E43" s="71"/>
      <c r="F43" s="71" t="s">
        <v>349</v>
      </c>
      <c r="G43" s="97">
        <v>42368</v>
      </c>
      <c r="H43" s="71" t="s">
        <v>304</v>
      </c>
      <c r="I43" s="81">
        <v>8.6700000000005151</v>
      </c>
      <c r="J43" s="84" t="s">
        <v>130</v>
      </c>
      <c r="K43" s="84" t="s">
        <v>134</v>
      </c>
      <c r="L43" s="85">
        <v>3.1699999999999999E-2</v>
      </c>
      <c r="M43" s="85">
        <v>4.0999999999996031E-3</v>
      </c>
      <c r="N43" s="81">
        <v>2177158.1940000001</v>
      </c>
      <c r="O43" s="83">
        <v>127.38</v>
      </c>
      <c r="P43" s="81">
        <v>2773.2641146709998</v>
      </c>
      <c r="Q43" s="82">
        <v>9.3204179564557958E-4</v>
      </c>
      <c r="R43" s="82">
        <v>8.3470871990443311E-5</v>
      </c>
    </row>
    <row r="44" spans="2:18">
      <c r="B44" s="74" t="s">
        <v>3568</v>
      </c>
      <c r="C44" s="84" t="s">
        <v>3156</v>
      </c>
      <c r="D44" s="71" t="s">
        <v>3158</v>
      </c>
      <c r="E44" s="71"/>
      <c r="F44" s="71" t="s">
        <v>349</v>
      </c>
      <c r="G44" s="97">
        <v>42388</v>
      </c>
      <c r="H44" s="71" t="s">
        <v>304</v>
      </c>
      <c r="I44" s="81">
        <v>8.6600000000004567</v>
      </c>
      <c r="J44" s="84" t="s">
        <v>130</v>
      </c>
      <c r="K44" s="84" t="s">
        <v>134</v>
      </c>
      <c r="L44" s="85">
        <v>3.1899999999999998E-2</v>
      </c>
      <c r="M44" s="85">
        <v>4.1999999999996398E-3</v>
      </c>
      <c r="N44" s="81">
        <v>3048021.4921619999</v>
      </c>
      <c r="O44" s="83">
        <v>127.55</v>
      </c>
      <c r="P44" s="81">
        <v>3887.7514176670002</v>
      </c>
      <c r="Q44" s="82">
        <v>1.306599971195268E-3</v>
      </c>
      <c r="R44" s="82">
        <v>1.1701518048642282E-4</v>
      </c>
    </row>
    <row r="45" spans="2:18">
      <c r="B45" s="74" t="s">
        <v>3568</v>
      </c>
      <c r="C45" s="84" t="s">
        <v>3156</v>
      </c>
      <c r="D45" s="71" t="s">
        <v>3159</v>
      </c>
      <c r="E45" s="71"/>
      <c r="F45" s="71" t="s">
        <v>349</v>
      </c>
      <c r="G45" s="97">
        <v>42509</v>
      </c>
      <c r="H45" s="71" t="s">
        <v>304</v>
      </c>
      <c r="I45" s="81">
        <v>8.7400000000010358</v>
      </c>
      <c r="J45" s="84" t="s">
        <v>130</v>
      </c>
      <c r="K45" s="84" t="s">
        <v>134</v>
      </c>
      <c r="L45" s="85">
        <v>2.7400000000000001E-2</v>
      </c>
      <c r="M45" s="85">
        <v>5.7000000000019578E-3</v>
      </c>
      <c r="N45" s="81">
        <v>3048021.4921619999</v>
      </c>
      <c r="O45" s="83">
        <v>122.37</v>
      </c>
      <c r="P45" s="81">
        <v>3729.8638673109995</v>
      </c>
      <c r="Q45" s="82">
        <v>1.2535369415453326E-3</v>
      </c>
      <c r="R45" s="82">
        <v>1.1226301446122119E-4</v>
      </c>
    </row>
    <row r="46" spans="2:18">
      <c r="B46" s="74" t="s">
        <v>3568</v>
      </c>
      <c r="C46" s="84" t="s">
        <v>3156</v>
      </c>
      <c r="D46" s="71" t="s">
        <v>3160</v>
      </c>
      <c r="E46" s="71"/>
      <c r="F46" s="71" t="s">
        <v>349</v>
      </c>
      <c r="G46" s="97">
        <v>42723</v>
      </c>
      <c r="H46" s="71" t="s">
        <v>304</v>
      </c>
      <c r="I46" s="81">
        <v>8.6100000000029215</v>
      </c>
      <c r="J46" s="84" t="s">
        <v>130</v>
      </c>
      <c r="K46" s="84" t="s">
        <v>134</v>
      </c>
      <c r="L46" s="85">
        <v>3.15E-2</v>
      </c>
      <c r="M46" s="85">
        <v>7.9000000000042786E-3</v>
      </c>
      <c r="N46" s="81">
        <v>435431.63098099997</v>
      </c>
      <c r="O46" s="83">
        <v>123.43</v>
      </c>
      <c r="P46" s="81">
        <v>537.45325526300007</v>
      </c>
      <c r="Q46" s="82">
        <v>1.8062790862972503E-4</v>
      </c>
      <c r="R46" s="82">
        <v>1.6176494562338862E-5</v>
      </c>
    </row>
    <row r="47" spans="2:18">
      <c r="B47" s="74" t="s">
        <v>3568</v>
      </c>
      <c r="C47" s="84" t="s">
        <v>3156</v>
      </c>
      <c r="D47" s="71" t="s">
        <v>3161</v>
      </c>
      <c r="E47" s="71"/>
      <c r="F47" s="71" t="s">
        <v>349</v>
      </c>
      <c r="G47" s="97">
        <v>42918</v>
      </c>
      <c r="H47" s="71" t="s">
        <v>304</v>
      </c>
      <c r="I47" s="81">
        <v>8.5699999999993164</v>
      </c>
      <c r="J47" s="84" t="s">
        <v>130</v>
      </c>
      <c r="K47" s="84" t="s">
        <v>134</v>
      </c>
      <c r="L47" s="85">
        <v>3.1899999999999998E-2</v>
      </c>
      <c r="M47" s="85">
        <v>9.7999999999992399E-3</v>
      </c>
      <c r="N47" s="81">
        <v>2177158.1940000001</v>
      </c>
      <c r="O47" s="83">
        <v>120.97</v>
      </c>
      <c r="P47" s="81">
        <v>2633.7081522400003</v>
      </c>
      <c r="Q47" s="82">
        <v>8.851396671648717E-4</v>
      </c>
      <c r="R47" s="82">
        <v>7.9270457823629259E-5</v>
      </c>
    </row>
    <row r="48" spans="2:18">
      <c r="B48" s="74" t="s">
        <v>3568</v>
      </c>
      <c r="C48" s="84" t="s">
        <v>3156</v>
      </c>
      <c r="D48" s="71" t="s">
        <v>3162</v>
      </c>
      <c r="E48" s="71"/>
      <c r="F48" s="71" t="s">
        <v>349</v>
      </c>
      <c r="G48" s="97">
        <v>43915</v>
      </c>
      <c r="H48" s="71" t="s">
        <v>304</v>
      </c>
      <c r="I48" s="81">
        <v>8.6400000000003274</v>
      </c>
      <c r="J48" s="84" t="s">
        <v>130</v>
      </c>
      <c r="K48" s="84" t="s">
        <v>134</v>
      </c>
      <c r="L48" s="85">
        <v>2.6600000000000002E-2</v>
      </c>
      <c r="M48" s="85">
        <v>1.3299999999999434E-2</v>
      </c>
      <c r="N48" s="81">
        <v>4583490.9542469997</v>
      </c>
      <c r="O48" s="83">
        <v>112.06</v>
      </c>
      <c r="P48" s="81">
        <v>5136.260131813</v>
      </c>
      <c r="Q48" s="82">
        <v>1.7262002168609569E-3</v>
      </c>
      <c r="R48" s="82">
        <v>1.5459332189247385E-4</v>
      </c>
    </row>
    <row r="49" spans="2:18">
      <c r="B49" s="74" t="s">
        <v>3568</v>
      </c>
      <c r="C49" s="84" t="s">
        <v>3156</v>
      </c>
      <c r="D49" s="71" t="s">
        <v>3163</v>
      </c>
      <c r="E49" s="71"/>
      <c r="F49" s="71" t="s">
        <v>349</v>
      </c>
      <c r="G49" s="97">
        <v>44168</v>
      </c>
      <c r="H49" s="71" t="s">
        <v>304</v>
      </c>
      <c r="I49" s="81">
        <v>8.8000000000003329</v>
      </c>
      <c r="J49" s="84" t="s">
        <v>130</v>
      </c>
      <c r="K49" s="84" t="s">
        <v>134</v>
      </c>
      <c r="L49" s="85">
        <v>1.89E-2</v>
      </c>
      <c r="M49" s="85">
        <v>1.5200000000000082E-2</v>
      </c>
      <c r="N49" s="81">
        <v>4642128.3588680001</v>
      </c>
      <c r="O49" s="83">
        <v>103.4</v>
      </c>
      <c r="P49" s="81">
        <v>4799.9605640729997</v>
      </c>
      <c r="Q49" s="82">
        <v>1.6131762710589513E-3</v>
      </c>
      <c r="R49" s="82">
        <v>1.4447123578435099E-4</v>
      </c>
    </row>
    <row r="50" spans="2:18">
      <c r="B50" s="74" t="s">
        <v>3568</v>
      </c>
      <c r="C50" s="84" t="s">
        <v>3156</v>
      </c>
      <c r="D50" s="71" t="s">
        <v>3164</v>
      </c>
      <c r="E50" s="71"/>
      <c r="F50" s="71" t="s">
        <v>349</v>
      </c>
      <c r="G50" s="97">
        <v>44277</v>
      </c>
      <c r="H50" s="71" t="s">
        <v>304</v>
      </c>
      <c r="I50" s="81">
        <v>8.740000000000574</v>
      </c>
      <c r="J50" s="84" t="s">
        <v>130</v>
      </c>
      <c r="K50" s="84" t="s">
        <v>134</v>
      </c>
      <c r="L50" s="85">
        <v>1.9E-2</v>
      </c>
      <c r="M50" s="85">
        <v>1.8800000000001014E-2</v>
      </c>
      <c r="N50" s="81">
        <v>7059145.7625000002</v>
      </c>
      <c r="O50" s="83">
        <v>100.34</v>
      </c>
      <c r="P50" s="81">
        <v>7083.1471969309996</v>
      </c>
      <c r="Q50" s="82">
        <v>2.380512262544713E-3</v>
      </c>
      <c r="R50" s="82">
        <v>2.1319154920613641E-4</v>
      </c>
    </row>
    <row r="51" spans="2:18">
      <c r="B51" s="74" t="s">
        <v>3569</v>
      </c>
      <c r="C51" s="84" t="s">
        <v>3156</v>
      </c>
      <c r="D51" s="71" t="s">
        <v>3165</v>
      </c>
      <c r="E51" s="71"/>
      <c r="F51" s="71" t="s">
        <v>382</v>
      </c>
      <c r="G51" s="97">
        <v>42186</v>
      </c>
      <c r="H51" s="71" t="s">
        <v>132</v>
      </c>
      <c r="I51" s="81">
        <v>3.19</v>
      </c>
      <c r="J51" s="84" t="s">
        <v>130</v>
      </c>
      <c r="K51" s="84" t="s">
        <v>133</v>
      </c>
      <c r="L51" s="85">
        <v>9.8519999999999996E-2</v>
      </c>
      <c r="M51" s="85">
        <v>1.6499999999999997E-2</v>
      </c>
      <c r="N51" s="81">
        <v>4062358.69</v>
      </c>
      <c r="O51" s="83">
        <v>130.71</v>
      </c>
      <c r="P51" s="81">
        <v>17703.23677</v>
      </c>
      <c r="Q51" s="82">
        <v>5.9497241898314865E-3</v>
      </c>
      <c r="R51" s="82">
        <v>5.3283948053410818E-4</v>
      </c>
    </row>
    <row r="52" spans="2:18">
      <c r="B52" s="74" t="s">
        <v>3569</v>
      </c>
      <c r="C52" s="84" t="s">
        <v>3156</v>
      </c>
      <c r="D52" s="71" t="s">
        <v>3166</v>
      </c>
      <c r="E52" s="71"/>
      <c r="F52" s="71" t="s">
        <v>382</v>
      </c>
      <c r="G52" s="97">
        <v>43100</v>
      </c>
      <c r="H52" s="71" t="s">
        <v>132</v>
      </c>
      <c r="I52" s="81">
        <v>3.19</v>
      </c>
      <c r="J52" s="84" t="s">
        <v>130</v>
      </c>
      <c r="K52" s="84" t="s">
        <v>133</v>
      </c>
      <c r="L52" s="85">
        <v>9.8519999999999996E-2</v>
      </c>
      <c r="M52" s="85">
        <v>1.6500000000000001E-2</v>
      </c>
      <c r="N52" s="81">
        <v>6827866.3899999997</v>
      </c>
      <c r="O52" s="83">
        <v>130.71</v>
      </c>
      <c r="P52" s="81">
        <v>29754.963670000001</v>
      </c>
      <c r="Q52" s="82">
        <v>1.0000082437747122E-2</v>
      </c>
      <c r="R52" s="82">
        <v>8.9557743542702792E-4</v>
      </c>
    </row>
    <row r="53" spans="2:18">
      <c r="B53" s="74" t="s">
        <v>3570</v>
      </c>
      <c r="C53" s="84" t="s">
        <v>3156</v>
      </c>
      <c r="D53" s="71" t="s">
        <v>3167</v>
      </c>
      <c r="E53" s="71"/>
      <c r="F53" s="71" t="s">
        <v>1929</v>
      </c>
      <c r="G53" s="97">
        <v>40742</v>
      </c>
      <c r="H53" s="71" t="s">
        <v>3144</v>
      </c>
      <c r="I53" s="81">
        <v>4.3800000000000123</v>
      </c>
      <c r="J53" s="84" t="s">
        <v>348</v>
      </c>
      <c r="K53" s="84" t="s">
        <v>134</v>
      </c>
      <c r="L53" s="85">
        <v>4.4999999999999998E-2</v>
      </c>
      <c r="M53" s="85">
        <v>-6.4000000000002041E-3</v>
      </c>
      <c r="N53" s="81">
        <v>19468914.927593999</v>
      </c>
      <c r="O53" s="83">
        <v>129.33000000000001</v>
      </c>
      <c r="P53" s="81">
        <v>25179.146813507006</v>
      </c>
      <c r="Q53" s="82">
        <v>8.4622366419178294E-3</v>
      </c>
      <c r="R53" s="82">
        <v>7.5785257140867574E-4</v>
      </c>
    </row>
    <row r="54" spans="2:18">
      <c r="B54" s="74" t="s">
        <v>3571</v>
      </c>
      <c r="C54" s="84" t="s">
        <v>3156</v>
      </c>
      <c r="D54" s="71" t="s">
        <v>3168</v>
      </c>
      <c r="E54" s="71"/>
      <c r="F54" s="71" t="s">
        <v>468</v>
      </c>
      <c r="G54" s="97">
        <v>43431</v>
      </c>
      <c r="H54" s="71" t="s">
        <v>304</v>
      </c>
      <c r="I54" s="81">
        <v>9.25</v>
      </c>
      <c r="J54" s="84" t="s">
        <v>353</v>
      </c>
      <c r="K54" s="84" t="s">
        <v>134</v>
      </c>
      <c r="L54" s="85">
        <v>3.9599999999999996E-2</v>
      </c>
      <c r="M54" s="85">
        <v>1.7799999999999996E-2</v>
      </c>
      <c r="N54" s="81">
        <v>1374186.94</v>
      </c>
      <c r="O54" s="83">
        <v>121.48</v>
      </c>
      <c r="P54" s="81">
        <v>1669.36229</v>
      </c>
      <c r="Q54" s="82">
        <v>5.6104119983509018E-4</v>
      </c>
      <c r="R54" s="82">
        <v>5.0245169681862044E-5</v>
      </c>
    </row>
    <row r="55" spans="2:18">
      <c r="B55" s="74" t="s">
        <v>3571</v>
      </c>
      <c r="C55" s="84" t="s">
        <v>3156</v>
      </c>
      <c r="D55" s="71" t="s">
        <v>3169</v>
      </c>
      <c r="E55" s="71"/>
      <c r="F55" s="71" t="s">
        <v>468</v>
      </c>
      <c r="G55" s="97">
        <v>43276</v>
      </c>
      <c r="H55" s="71" t="s">
        <v>304</v>
      </c>
      <c r="I55" s="81">
        <v>9.3199999999999985</v>
      </c>
      <c r="J55" s="84" t="s">
        <v>353</v>
      </c>
      <c r="K55" s="84" t="s">
        <v>134</v>
      </c>
      <c r="L55" s="85">
        <v>3.56E-2</v>
      </c>
      <c r="M55" s="85">
        <v>1.8799999999999997E-2</v>
      </c>
      <c r="N55" s="81">
        <v>1369142.29</v>
      </c>
      <c r="O55" s="83">
        <v>116.61</v>
      </c>
      <c r="P55" s="81">
        <v>1596.5568700000001</v>
      </c>
      <c r="Q55" s="82">
        <v>5.3657267048350305E-4</v>
      </c>
      <c r="R55" s="82">
        <v>4.8053841470141608E-5</v>
      </c>
    </row>
    <row r="56" spans="2:18">
      <c r="B56" s="74" t="s">
        <v>3571</v>
      </c>
      <c r="C56" s="84" t="s">
        <v>3156</v>
      </c>
      <c r="D56" s="71" t="s">
        <v>3170</v>
      </c>
      <c r="E56" s="71"/>
      <c r="F56" s="71" t="s">
        <v>468</v>
      </c>
      <c r="G56" s="97">
        <v>43222</v>
      </c>
      <c r="H56" s="71" t="s">
        <v>304</v>
      </c>
      <c r="I56" s="81">
        <v>9.3199999999999985</v>
      </c>
      <c r="J56" s="84" t="s">
        <v>353</v>
      </c>
      <c r="K56" s="84" t="s">
        <v>134</v>
      </c>
      <c r="L56" s="85">
        <v>3.5200000000000002E-2</v>
      </c>
      <c r="M56" s="85">
        <v>1.89E-2</v>
      </c>
      <c r="N56" s="81">
        <v>6542677.4199999999</v>
      </c>
      <c r="O56" s="83">
        <v>117.18</v>
      </c>
      <c r="P56" s="81">
        <v>7666.7094100000004</v>
      </c>
      <c r="Q56" s="82">
        <v>2.5766365227846235E-3</v>
      </c>
      <c r="R56" s="82">
        <v>2.3075585061106086E-4</v>
      </c>
    </row>
    <row r="57" spans="2:18">
      <c r="B57" s="74" t="s">
        <v>3571</v>
      </c>
      <c r="C57" s="84" t="s">
        <v>3156</v>
      </c>
      <c r="D57" s="71" t="s">
        <v>3171</v>
      </c>
      <c r="E57" s="71"/>
      <c r="F57" s="71" t="s">
        <v>468</v>
      </c>
      <c r="G57" s="97">
        <v>43922</v>
      </c>
      <c r="H57" s="71" t="s">
        <v>304</v>
      </c>
      <c r="I57" s="81">
        <v>9.5</v>
      </c>
      <c r="J57" s="84" t="s">
        <v>353</v>
      </c>
      <c r="K57" s="84" t="s">
        <v>134</v>
      </c>
      <c r="L57" s="85">
        <v>3.0699999999999998E-2</v>
      </c>
      <c r="M57" s="85">
        <v>1.6500000000000001E-2</v>
      </c>
      <c r="N57" s="81">
        <v>1574163.19</v>
      </c>
      <c r="O57" s="83">
        <v>114.15</v>
      </c>
      <c r="P57" s="81">
        <v>1796.9072900000001</v>
      </c>
      <c r="Q57" s="82">
        <v>6.0390667023754339E-4</v>
      </c>
      <c r="R57" s="82">
        <v>5.4084072839949491E-5</v>
      </c>
    </row>
    <row r="58" spans="2:18">
      <c r="B58" s="74" t="s">
        <v>3571</v>
      </c>
      <c r="C58" s="84" t="s">
        <v>3156</v>
      </c>
      <c r="D58" s="71" t="s">
        <v>3172</v>
      </c>
      <c r="E58" s="71"/>
      <c r="F58" s="71" t="s">
        <v>468</v>
      </c>
      <c r="G58" s="97">
        <v>43978</v>
      </c>
      <c r="H58" s="71" t="s">
        <v>304</v>
      </c>
      <c r="I58" s="81">
        <v>9.5100000000000016</v>
      </c>
      <c r="J58" s="84" t="s">
        <v>353</v>
      </c>
      <c r="K58" s="84" t="s">
        <v>134</v>
      </c>
      <c r="L58" s="85">
        <v>2.6000000000000002E-2</v>
      </c>
      <c r="M58" s="85">
        <v>2.0899999999999998E-2</v>
      </c>
      <c r="N58" s="81">
        <v>660352.62</v>
      </c>
      <c r="O58" s="83">
        <v>105.06</v>
      </c>
      <c r="P58" s="81">
        <v>693.76648999999998</v>
      </c>
      <c r="Q58" s="82">
        <v>2.3316184047441198E-4</v>
      </c>
      <c r="R58" s="82">
        <v>2.08812761726155E-5</v>
      </c>
    </row>
    <row r="59" spans="2:18">
      <c r="B59" s="74" t="s">
        <v>3571</v>
      </c>
      <c r="C59" s="84" t="s">
        <v>3156</v>
      </c>
      <c r="D59" s="71" t="s">
        <v>3173</v>
      </c>
      <c r="E59" s="71"/>
      <c r="F59" s="71" t="s">
        <v>468</v>
      </c>
      <c r="G59" s="97">
        <v>44010</v>
      </c>
      <c r="H59" s="71" t="s">
        <v>304</v>
      </c>
      <c r="I59" s="81">
        <v>9.61</v>
      </c>
      <c r="J59" s="84" t="s">
        <v>353</v>
      </c>
      <c r="K59" s="84" t="s">
        <v>134</v>
      </c>
      <c r="L59" s="85">
        <v>2.5000000000000001E-2</v>
      </c>
      <c r="M59" s="85">
        <v>1.83E-2</v>
      </c>
      <c r="N59" s="81">
        <v>1035429.33</v>
      </c>
      <c r="O59" s="83">
        <v>106.91</v>
      </c>
      <c r="P59" s="81">
        <v>1106.9775300000001</v>
      </c>
      <c r="Q59" s="82">
        <v>3.7203428239755226E-4</v>
      </c>
      <c r="R59" s="82">
        <v>3.3318276183690801E-5</v>
      </c>
    </row>
    <row r="60" spans="2:18">
      <c r="B60" s="74" t="s">
        <v>3571</v>
      </c>
      <c r="C60" s="84" t="s">
        <v>3156</v>
      </c>
      <c r="D60" s="71" t="s">
        <v>3174</v>
      </c>
      <c r="E60" s="71"/>
      <c r="F60" s="71" t="s">
        <v>468</v>
      </c>
      <c r="G60" s="97">
        <v>44133</v>
      </c>
      <c r="H60" s="71" t="s">
        <v>304</v>
      </c>
      <c r="I60" s="81">
        <v>9.5</v>
      </c>
      <c r="J60" s="84" t="s">
        <v>353</v>
      </c>
      <c r="K60" s="84" t="s">
        <v>134</v>
      </c>
      <c r="L60" s="85">
        <v>2.6800000000000001E-2</v>
      </c>
      <c r="M60" s="85">
        <v>2.0400000000000001E-2</v>
      </c>
      <c r="N60" s="81">
        <v>1346458.34</v>
      </c>
      <c r="O60" s="83">
        <v>106.49</v>
      </c>
      <c r="P60" s="81">
        <v>1433.8435900000002</v>
      </c>
      <c r="Q60" s="82">
        <v>4.8188780406046742E-4</v>
      </c>
      <c r="R60" s="82">
        <v>4.3156428600528791E-5</v>
      </c>
    </row>
    <row r="61" spans="2:18">
      <c r="B61" s="74" t="s">
        <v>3571</v>
      </c>
      <c r="C61" s="84" t="s">
        <v>3156</v>
      </c>
      <c r="D61" s="71" t="s">
        <v>3175</v>
      </c>
      <c r="E61" s="71"/>
      <c r="F61" s="71" t="s">
        <v>468</v>
      </c>
      <c r="G61" s="97">
        <v>44251</v>
      </c>
      <c r="H61" s="71" t="s">
        <v>304</v>
      </c>
      <c r="I61" s="81">
        <v>9.36</v>
      </c>
      <c r="J61" s="84" t="s">
        <v>353</v>
      </c>
      <c r="K61" s="84" t="s">
        <v>134</v>
      </c>
      <c r="L61" s="85">
        <v>2.6600000000000002E-2</v>
      </c>
      <c r="M61" s="85">
        <v>2.5399999999999999E-2</v>
      </c>
      <c r="N61" s="81">
        <v>3997797</v>
      </c>
      <c r="O61" s="83">
        <v>101.59</v>
      </c>
      <c r="P61" s="81">
        <v>4061.3619800000001</v>
      </c>
      <c r="Q61" s="82">
        <v>1.3649472088073929E-3</v>
      </c>
      <c r="R61" s="82">
        <v>1.2224058435186241E-4</v>
      </c>
    </row>
    <row r="62" spans="2:18">
      <c r="B62" s="74" t="s">
        <v>3571</v>
      </c>
      <c r="C62" s="84" t="s">
        <v>3156</v>
      </c>
      <c r="D62" s="71" t="s">
        <v>3176</v>
      </c>
      <c r="E62" s="71"/>
      <c r="F62" s="71" t="s">
        <v>468</v>
      </c>
      <c r="G62" s="97">
        <v>43500</v>
      </c>
      <c r="H62" s="71" t="s">
        <v>304</v>
      </c>
      <c r="I62" s="81">
        <v>9.3400000000000016</v>
      </c>
      <c r="J62" s="84" t="s">
        <v>353</v>
      </c>
      <c r="K62" s="84" t="s">
        <v>134</v>
      </c>
      <c r="L62" s="85">
        <v>3.7499999999999999E-2</v>
      </c>
      <c r="M62" s="85">
        <v>1.6500000000000001E-2</v>
      </c>
      <c r="N62" s="81">
        <v>2579351.46</v>
      </c>
      <c r="O62" s="83">
        <v>121.01</v>
      </c>
      <c r="P62" s="81">
        <v>3121.2732999999998</v>
      </c>
      <c r="Q62" s="82">
        <v>1.0490011232044969E-3</v>
      </c>
      <c r="R62" s="82">
        <v>9.3945399103250064E-5</v>
      </c>
    </row>
    <row r="63" spans="2:18">
      <c r="B63" s="74" t="s">
        <v>3571</v>
      </c>
      <c r="C63" s="84" t="s">
        <v>3156</v>
      </c>
      <c r="D63" s="71" t="s">
        <v>3177</v>
      </c>
      <c r="E63" s="71"/>
      <c r="F63" s="71" t="s">
        <v>468</v>
      </c>
      <c r="G63" s="97">
        <v>43556</v>
      </c>
      <c r="H63" s="71" t="s">
        <v>304</v>
      </c>
      <c r="I63" s="81">
        <v>9.4300000000000015</v>
      </c>
      <c r="J63" s="84" t="s">
        <v>353</v>
      </c>
      <c r="K63" s="84" t="s">
        <v>134</v>
      </c>
      <c r="L63" s="85">
        <v>3.3500000000000002E-2</v>
      </c>
      <c r="M63" s="85">
        <v>1.66E-2</v>
      </c>
      <c r="N63" s="81">
        <v>2601084.7400000002</v>
      </c>
      <c r="O63" s="83">
        <v>116.86</v>
      </c>
      <c r="P63" s="81">
        <v>3039.6275499999997</v>
      </c>
      <c r="Q63" s="82">
        <v>1.0215615255714176E-3</v>
      </c>
      <c r="R63" s="82">
        <v>9.1487990913831282E-5</v>
      </c>
    </row>
    <row r="64" spans="2:18">
      <c r="B64" s="74" t="s">
        <v>3571</v>
      </c>
      <c r="C64" s="84" t="s">
        <v>3156</v>
      </c>
      <c r="D64" s="71" t="s">
        <v>3178</v>
      </c>
      <c r="E64" s="71"/>
      <c r="F64" s="71" t="s">
        <v>468</v>
      </c>
      <c r="G64" s="97">
        <v>43647</v>
      </c>
      <c r="H64" s="71" t="s">
        <v>304</v>
      </c>
      <c r="I64" s="81">
        <v>9.4</v>
      </c>
      <c r="J64" s="84" t="s">
        <v>353</v>
      </c>
      <c r="K64" s="84" t="s">
        <v>134</v>
      </c>
      <c r="L64" s="85">
        <v>3.2000000000000001E-2</v>
      </c>
      <c r="M64" s="85">
        <v>1.9E-2</v>
      </c>
      <c r="N64" s="81">
        <v>2414596</v>
      </c>
      <c r="O64" s="83">
        <v>112.81</v>
      </c>
      <c r="P64" s="81">
        <v>2723.9056800000003</v>
      </c>
      <c r="Q64" s="82">
        <v>9.1545335611050447E-4</v>
      </c>
      <c r="R64" s="82">
        <v>8.198526102382954E-5</v>
      </c>
    </row>
    <row r="65" spans="2:18">
      <c r="B65" s="74" t="s">
        <v>3571</v>
      </c>
      <c r="C65" s="84" t="s">
        <v>3156</v>
      </c>
      <c r="D65" s="71" t="s">
        <v>3179</v>
      </c>
      <c r="E65" s="71"/>
      <c r="F65" s="71" t="s">
        <v>468</v>
      </c>
      <c r="G65" s="97">
        <v>43703</v>
      </c>
      <c r="H65" s="71" t="s">
        <v>304</v>
      </c>
      <c r="I65" s="81">
        <v>9.5499999999999989</v>
      </c>
      <c r="J65" s="84" t="s">
        <v>353</v>
      </c>
      <c r="K65" s="84" t="s">
        <v>134</v>
      </c>
      <c r="L65" s="85">
        <v>2.6800000000000001E-2</v>
      </c>
      <c r="M65" s="85">
        <v>1.8499999999999999E-2</v>
      </c>
      <c r="N65" s="81">
        <v>171463.2</v>
      </c>
      <c r="O65" s="83">
        <v>108.19</v>
      </c>
      <c r="P65" s="81">
        <v>185.50604000000001</v>
      </c>
      <c r="Q65" s="82">
        <v>6.2345083437973328E-5</v>
      </c>
      <c r="R65" s="82">
        <v>5.5834389650734763E-6</v>
      </c>
    </row>
    <row r="66" spans="2:18">
      <c r="B66" s="74" t="s">
        <v>3571</v>
      </c>
      <c r="C66" s="84" t="s">
        <v>3156</v>
      </c>
      <c r="D66" s="71" t="s">
        <v>3180</v>
      </c>
      <c r="E66" s="71"/>
      <c r="F66" s="71" t="s">
        <v>468</v>
      </c>
      <c r="G66" s="97">
        <v>43740</v>
      </c>
      <c r="H66" s="71" t="s">
        <v>304</v>
      </c>
      <c r="I66" s="81">
        <v>9.4499999999999993</v>
      </c>
      <c r="J66" s="84" t="s">
        <v>353</v>
      </c>
      <c r="K66" s="84" t="s">
        <v>134</v>
      </c>
      <c r="L66" s="85">
        <v>2.7300000000000001E-2</v>
      </c>
      <c r="M66" s="85">
        <v>2.1799999999999996E-2</v>
      </c>
      <c r="N66" s="81">
        <v>2533892.4</v>
      </c>
      <c r="O66" s="83">
        <v>105.37</v>
      </c>
      <c r="P66" s="81">
        <v>2669.9624100000001</v>
      </c>
      <c r="Q66" s="82">
        <v>8.973240398409796E-4</v>
      </c>
      <c r="R66" s="82">
        <v>8.0361653751411457E-5</v>
      </c>
    </row>
    <row r="67" spans="2:18">
      <c r="B67" s="74" t="s">
        <v>3571</v>
      </c>
      <c r="C67" s="84" t="s">
        <v>3156</v>
      </c>
      <c r="D67" s="71" t="s">
        <v>3181</v>
      </c>
      <c r="E67" s="71"/>
      <c r="F67" s="71" t="s">
        <v>468</v>
      </c>
      <c r="G67" s="97">
        <v>43831</v>
      </c>
      <c r="H67" s="71" t="s">
        <v>304</v>
      </c>
      <c r="I67" s="81">
        <v>9.4200000000000017</v>
      </c>
      <c r="J67" s="84" t="s">
        <v>353</v>
      </c>
      <c r="K67" s="84" t="s">
        <v>134</v>
      </c>
      <c r="L67" s="85">
        <v>2.6800000000000001E-2</v>
      </c>
      <c r="M67" s="85">
        <v>2.3299999999999998E-2</v>
      </c>
      <c r="N67" s="81">
        <v>2629921.84</v>
      </c>
      <c r="O67" s="83">
        <v>103.51</v>
      </c>
      <c r="P67" s="81">
        <v>2722.23216</v>
      </c>
      <c r="Q67" s="82">
        <v>9.1489091758270699E-4</v>
      </c>
      <c r="R67" s="82">
        <v>8.1934890713640003E-5</v>
      </c>
    </row>
    <row r="68" spans="2:18">
      <c r="B68" s="74" t="s">
        <v>3572</v>
      </c>
      <c r="C68" s="84" t="s">
        <v>3156</v>
      </c>
      <c r="D68" s="71">
        <v>7936</v>
      </c>
      <c r="E68" s="71"/>
      <c r="F68" s="71" t="s">
        <v>3182</v>
      </c>
      <c r="G68" s="97">
        <v>44087</v>
      </c>
      <c r="H68" s="71" t="s">
        <v>3144</v>
      </c>
      <c r="I68" s="81">
        <v>6.6599999999999246</v>
      </c>
      <c r="J68" s="84" t="s">
        <v>348</v>
      </c>
      <c r="K68" s="84" t="s">
        <v>134</v>
      </c>
      <c r="L68" s="85">
        <v>1.7947999999999999E-2</v>
      </c>
      <c r="M68" s="85">
        <v>7.9999999999997226E-3</v>
      </c>
      <c r="N68" s="81">
        <v>13531367.060906</v>
      </c>
      <c r="O68" s="83">
        <v>106.95</v>
      </c>
      <c r="P68" s="81">
        <v>14471.796197388001</v>
      </c>
      <c r="Q68" s="82">
        <v>4.8636979228466092E-3</v>
      </c>
      <c r="R68" s="82">
        <v>4.3557822043475416E-4</v>
      </c>
    </row>
    <row r="69" spans="2:18">
      <c r="B69" s="74" t="s">
        <v>3572</v>
      </c>
      <c r="C69" s="84" t="s">
        <v>3156</v>
      </c>
      <c r="D69" s="71">
        <v>7937</v>
      </c>
      <c r="E69" s="71"/>
      <c r="F69" s="71" t="s">
        <v>3182</v>
      </c>
      <c r="G69" s="97">
        <v>44087</v>
      </c>
      <c r="H69" s="71" t="s">
        <v>3144</v>
      </c>
      <c r="I69" s="81">
        <v>9.9799999999976361</v>
      </c>
      <c r="J69" s="84" t="s">
        <v>348</v>
      </c>
      <c r="K69" s="84" t="s">
        <v>134</v>
      </c>
      <c r="L69" s="85">
        <v>2.8999999999999998E-2</v>
      </c>
      <c r="M69" s="85">
        <v>2.4299999999995166E-2</v>
      </c>
      <c r="N69" s="81">
        <v>1769320.8086089999</v>
      </c>
      <c r="O69" s="83">
        <v>105.23</v>
      </c>
      <c r="P69" s="81">
        <v>1861.8563611300001</v>
      </c>
      <c r="Q69" s="82">
        <v>6.257348288183568E-4</v>
      </c>
      <c r="R69" s="82">
        <v>5.6038937352676788E-5</v>
      </c>
    </row>
    <row r="70" spans="2:18">
      <c r="B70" s="74" t="s">
        <v>3573</v>
      </c>
      <c r="C70" s="84" t="s">
        <v>3145</v>
      </c>
      <c r="D70" s="71">
        <v>8063</v>
      </c>
      <c r="E70" s="71"/>
      <c r="F70" s="71" t="s">
        <v>472</v>
      </c>
      <c r="G70" s="97">
        <v>44147</v>
      </c>
      <c r="H70" s="71" t="s">
        <v>132</v>
      </c>
      <c r="I70" s="81">
        <v>9.230000000000377</v>
      </c>
      <c r="J70" s="84" t="s">
        <v>737</v>
      </c>
      <c r="K70" s="84" t="s">
        <v>134</v>
      </c>
      <c r="L70" s="85">
        <v>1.6250000000000001E-2</v>
      </c>
      <c r="M70" s="85">
        <v>1.2000000000000377E-2</v>
      </c>
      <c r="N70" s="81">
        <v>10208416.883524001</v>
      </c>
      <c r="O70" s="83">
        <v>104.22</v>
      </c>
      <c r="P70" s="81">
        <v>10639.212144313</v>
      </c>
      <c r="Q70" s="82">
        <v>3.5756386630402606E-3</v>
      </c>
      <c r="R70" s="82">
        <v>3.2022349053561881E-4</v>
      </c>
    </row>
    <row r="71" spans="2:18">
      <c r="B71" s="74" t="s">
        <v>3573</v>
      </c>
      <c r="C71" s="84" t="s">
        <v>3145</v>
      </c>
      <c r="D71" s="71">
        <v>8145</v>
      </c>
      <c r="E71" s="71"/>
      <c r="F71" s="71" t="s">
        <v>472</v>
      </c>
      <c r="G71" s="97">
        <v>44185</v>
      </c>
      <c r="H71" s="71" t="s">
        <v>132</v>
      </c>
      <c r="I71" s="81">
        <v>9.2299999999994267</v>
      </c>
      <c r="J71" s="84" t="s">
        <v>737</v>
      </c>
      <c r="K71" s="84" t="s">
        <v>134</v>
      </c>
      <c r="L71" s="85">
        <v>1.4990000000000002E-2</v>
      </c>
      <c r="M71" s="85">
        <v>1.3000000000000001E-2</v>
      </c>
      <c r="N71" s="81">
        <v>4798773.9759719996</v>
      </c>
      <c r="O71" s="83">
        <v>102.02</v>
      </c>
      <c r="P71" s="81">
        <v>4895.7092634600003</v>
      </c>
      <c r="Q71" s="82">
        <v>1.645355604154305E-3</v>
      </c>
      <c r="R71" s="82">
        <v>1.4735312048747161E-4</v>
      </c>
    </row>
    <row r="72" spans="2:18">
      <c r="B72" s="74" t="s">
        <v>3574</v>
      </c>
      <c r="C72" s="84" t="s">
        <v>3145</v>
      </c>
      <c r="D72" s="71" t="s">
        <v>3183</v>
      </c>
      <c r="E72" s="71"/>
      <c r="F72" s="71" t="s">
        <v>3182</v>
      </c>
      <c r="G72" s="97">
        <v>42901</v>
      </c>
      <c r="H72" s="71" t="s">
        <v>3144</v>
      </c>
      <c r="I72" s="81">
        <v>1.5700000000000303</v>
      </c>
      <c r="J72" s="84" t="s">
        <v>158</v>
      </c>
      <c r="K72" s="84" t="s">
        <v>134</v>
      </c>
      <c r="L72" s="85">
        <v>0.04</v>
      </c>
      <c r="M72" s="85">
        <v>1.3200000000000402E-2</v>
      </c>
      <c r="N72" s="81">
        <v>23516487.118726</v>
      </c>
      <c r="O72" s="83">
        <v>105.42</v>
      </c>
      <c r="P72" s="81">
        <v>24791.080198025</v>
      </c>
      <c r="Q72" s="82">
        <v>8.3318147671275662E-3</v>
      </c>
      <c r="R72" s="82">
        <v>7.4617237888272665E-4</v>
      </c>
    </row>
    <row r="73" spans="2:18">
      <c r="B73" s="74" t="s">
        <v>3575</v>
      </c>
      <c r="C73" s="84" t="s">
        <v>3156</v>
      </c>
      <c r="D73" s="71" t="s">
        <v>3184</v>
      </c>
      <c r="E73" s="71"/>
      <c r="F73" s="71" t="s">
        <v>3182</v>
      </c>
      <c r="G73" s="97">
        <v>44074</v>
      </c>
      <c r="H73" s="71" t="s">
        <v>3144</v>
      </c>
      <c r="I73" s="81">
        <v>11.159999999999998</v>
      </c>
      <c r="J73" s="84" t="s">
        <v>353</v>
      </c>
      <c r="K73" s="84" t="s">
        <v>134</v>
      </c>
      <c r="L73" s="85">
        <v>2.35E-2</v>
      </c>
      <c r="M73" s="85">
        <v>2.0799999999999996E-2</v>
      </c>
      <c r="N73" s="81">
        <v>11152464.49</v>
      </c>
      <c r="O73" s="83">
        <v>103.31</v>
      </c>
      <c r="P73" s="81">
        <v>11521.6109</v>
      </c>
      <c r="Q73" s="82">
        <v>3.8721962524797733E-3</v>
      </c>
      <c r="R73" s="82">
        <v>3.4678230013144196E-4</v>
      </c>
    </row>
    <row r="74" spans="2:18">
      <c r="B74" s="74" t="s">
        <v>3575</v>
      </c>
      <c r="C74" s="84" t="s">
        <v>3156</v>
      </c>
      <c r="D74" s="71" t="s">
        <v>3185</v>
      </c>
      <c r="E74" s="71"/>
      <c r="F74" s="71" t="s">
        <v>3182</v>
      </c>
      <c r="G74" s="97">
        <v>44189</v>
      </c>
      <c r="H74" s="71" t="s">
        <v>3144</v>
      </c>
      <c r="I74" s="81">
        <v>11.07</v>
      </c>
      <c r="J74" s="84" t="s">
        <v>353</v>
      </c>
      <c r="K74" s="84" t="s">
        <v>134</v>
      </c>
      <c r="L74" s="85">
        <v>2.4700000000000003E-2</v>
      </c>
      <c r="M74" s="85">
        <v>2.3299999999999998E-2</v>
      </c>
      <c r="N74" s="81">
        <v>1391073.24</v>
      </c>
      <c r="O74" s="83">
        <v>101.87</v>
      </c>
      <c r="P74" s="81">
        <v>1417.08636</v>
      </c>
      <c r="Q74" s="82">
        <v>4.7625601491473756E-4</v>
      </c>
      <c r="R74" s="82">
        <v>4.2652062430410021E-5</v>
      </c>
    </row>
    <row r="75" spans="2:18">
      <c r="B75" s="74" t="s">
        <v>3576</v>
      </c>
      <c r="C75" s="84" t="s">
        <v>3145</v>
      </c>
      <c r="D75" s="71">
        <v>4069</v>
      </c>
      <c r="E75" s="71"/>
      <c r="F75" s="71" t="s">
        <v>472</v>
      </c>
      <c r="G75" s="97">
        <v>42052</v>
      </c>
      <c r="H75" s="71" t="s">
        <v>132</v>
      </c>
      <c r="I75" s="81">
        <v>5.28</v>
      </c>
      <c r="J75" s="84" t="s">
        <v>353</v>
      </c>
      <c r="K75" s="84" t="s">
        <v>134</v>
      </c>
      <c r="L75" s="85">
        <v>2.9779E-2</v>
      </c>
      <c r="M75" s="85">
        <v>-1.4999999999999996E-3</v>
      </c>
      <c r="N75" s="81">
        <v>7790336.4299999997</v>
      </c>
      <c r="O75" s="83">
        <v>118.44</v>
      </c>
      <c r="P75" s="81">
        <v>9226.8744200000001</v>
      </c>
      <c r="Q75" s="82">
        <v>3.1009785750728209E-3</v>
      </c>
      <c r="R75" s="82">
        <v>2.7771435454321448E-4</v>
      </c>
    </row>
    <row r="76" spans="2:18">
      <c r="B76" s="74" t="s">
        <v>3577</v>
      </c>
      <c r="C76" s="84" t="s">
        <v>3145</v>
      </c>
      <c r="D76" s="71">
        <v>8224</v>
      </c>
      <c r="E76" s="71"/>
      <c r="F76" s="71" t="s">
        <v>472</v>
      </c>
      <c r="G76" s="97">
        <v>44223</v>
      </c>
      <c r="H76" s="71" t="s">
        <v>132</v>
      </c>
      <c r="I76" s="81">
        <v>14.549999999999727</v>
      </c>
      <c r="J76" s="84" t="s">
        <v>348</v>
      </c>
      <c r="K76" s="84" t="s">
        <v>134</v>
      </c>
      <c r="L76" s="85">
        <v>2.1537000000000001E-2</v>
      </c>
      <c r="M76" s="85">
        <v>2.3099999999999666E-2</v>
      </c>
      <c r="N76" s="81">
        <v>19441737.025268</v>
      </c>
      <c r="O76" s="83">
        <v>98.56</v>
      </c>
      <c r="P76" s="81">
        <v>19161.775775844002</v>
      </c>
      <c r="Q76" s="82">
        <v>6.4399116576728732E-3</v>
      </c>
      <c r="R76" s="82">
        <v>5.7673920216747888E-4</v>
      </c>
    </row>
    <row r="77" spans="2:18">
      <c r="B77" s="74" t="s">
        <v>3577</v>
      </c>
      <c r="C77" s="84" t="s">
        <v>3145</v>
      </c>
      <c r="D77" s="71">
        <v>2963</v>
      </c>
      <c r="E77" s="71"/>
      <c r="F77" s="71" t="s">
        <v>472</v>
      </c>
      <c r="G77" s="97">
        <v>41423</v>
      </c>
      <c r="H77" s="71" t="s">
        <v>132</v>
      </c>
      <c r="I77" s="81">
        <v>4.0300000000002694</v>
      </c>
      <c r="J77" s="84" t="s">
        <v>348</v>
      </c>
      <c r="K77" s="84" t="s">
        <v>134</v>
      </c>
      <c r="L77" s="85">
        <v>0.05</v>
      </c>
      <c r="M77" s="85">
        <v>-2.5999999999996365E-3</v>
      </c>
      <c r="N77" s="81">
        <v>5272545.210457</v>
      </c>
      <c r="O77" s="83">
        <v>125.38</v>
      </c>
      <c r="P77" s="81">
        <v>6610.7168815740006</v>
      </c>
      <c r="Q77" s="82">
        <v>2.2217373383990619E-3</v>
      </c>
      <c r="R77" s="82">
        <v>1.9897214249007359E-4</v>
      </c>
    </row>
    <row r="78" spans="2:18">
      <c r="B78" s="74" t="s">
        <v>3577</v>
      </c>
      <c r="C78" s="84" t="s">
        <v>3145</v>
      </c>
      <c r="D78" s="71">
        <v>2968</v>
      </c>
      <c r="E78" s="71"/>
      <c r="F78" s="71" t="s">
        <v>472</v>
      </c>
      <c r="G78" s="97">
        <v>41423</v>
      </c>
      <c r="H78" s="71" t="s">
        <v>132</v>
      </c>
      <c r="I78" s="81">
        <v>4.03000000000032</v>
      </c>
      <c r="J78" s="84" t="s">
        <v>348</v>
      </c>
      <c r="K78" s="84" t="s">
        <v>134</v>
      </c>
      <c r="L78" s="85">
        <v>0.05</v>
      </c>
      <c r="M78" s="85">
        <v>-2.5999999999979308E-3</v>
      </c>
      <c r="N78" s="81">
        <v>1695755.3394749998</v>
      </c>
      <c r="O78" s="83">
        <v>125.38</v>
      </c>
      <c r="P78" s="81">
        <v>2126.1379479439997</v>
      </c>
      <c r="Q78" s="82">
        <v>7.1455488869909603E-4</v>
      </c>
      <c r="R78" s="82">
        <v>6.3993395922159134E-5</v>
      </c>
    </row>
    <row r="79" spans="2:18">
      <c r="B79" s="74" t="s">
        <v>3577</v>
      </c>
      <c r="C79" s="84" t="s">
        <v>3145</v>
      </c>
      <c r="D79" s="71">
        <v>4605</v>
      </c>
      <c r="E79" s="71"/>
      <c r="F79" s="71" t="s">
        <v>472</v>
      </c>
      <c r="G79" s="97">
        <v>42352</v>
      </c>
      <c r="H79" s="71" t="s">
        <v>132</v>
      </c>
      <c r="I79" s="81">
        <v>6.3399999999998515</v>
      </c>
      <c r="J79" s="84" t="s">
        <v>348</v>
      </c>
      <c r="K79" s="84" t="s">
        <v>134</v>
      </c>
      <c r="L79" s="85">
        <v>0.05</v>
      </c>
      <c r="M79" s="85">
        <v>4.6999999999999325E-3</v>
      </c>
      <c r="N79" s="81">
        <v>5568945.7869490003</v>
      </c>
      <c r="O79" s="83">
        <v>133.03</v>
      </c>
      <c r="P79" s="81">
        <v>7408.368286115</v>
      </c>
      <c r="Q79" s="82">
        <v>2.4898129405224495E-3</v>
      </c>
      <c r="R79" s="82">
        <v>2.2298019059815568E-4</v>
      </c>
    </row>
    <row r="80" spans="2:18">
      <c r="B80" s="74" t="s">
        <v>3577</v>
      </c>
      <c r="C80" s="84" t="s">
        <v>3145</v>
      </c>
      <c r="D80" s="71">
        <v>4606</v>
      </c>
      <c r="E80" s="71"/>
      <c r="F80" s="71" t="s">
        <v>472</v>
      </c>
      <c r="G80" s="97">
        <v>42352</v>
      </c>
      <c r="H80" s="71" t="s">
        <v>132</v>
      </c>
      <c r="I80" s="81">
        <v>8.3300000000000978</v>
      </c>
      <c r="J80" s="84" t="s">
        <v>348</v>
      </c>
      <c r="K80" s="84" t="s">
        <v>134</v>
      </c>
      <c r="L80" s="85">
        <v>4.0999999999999995E-2</v>
      </c>
      <c r="M80" s="85">
        <v>7.2000000000000007E-3</v>
      </c>
      <c r="N80" s="81">
        <v>15672236.717698</v>
      </c>
      <c r="O80" s="83">
        <v>132.47999999999999</v>
      </c>
      <c r="P80" s="81">
        <v>20762.579734499999</v>
      </c>
      <c r="Q80" s="82">
        <v>6.9779116946002218E-3</v>
      </c>
      <c r="R80" s="82">
        <v>6.2492087430173263E-4</v>
      </c>
    </row>
    <row r="81" spans="2:18">
      <c r="B81" s="74" t="s">
        <v>3577</v>
      </c>
      <c r="C81" s="84" t="s">
        <v>3145</v>
      </c>
      <c r="D81" s="71">
        <v>5150</v>
      </c>
      <c r="E81" s="71"/>
      <c r="F81" s="71" t="s">
        <v>472</v>
      </c>
      <c r="G81" s="97">
        <v>42631</v>
      </c>
      <c r="H81" s="71" t="s">
        <v>132</v>
      </c>
      <c r="I81" s="81">
        <v>8.2800000000002889</v>
      </c>
      <c r="J81" s="84" t="s">
        <v>348</v>
      </c>
      <c r="K81" s="84" t="s">
        <v>134</v>
      </c>
      <c r="L81" s="85">
        <v>4.0999999999999995E-2</v>
      </c>
      <c r="M81" s="85">
        <v>9.5000000000002478E-3</v>
      </c>
      <c r="N81" s="81">
        <v>4650747.9450920001</v>
      </c>
      <c r="O81" s="83">
        <v>130.46</v>
      </c>
      <c r="P81" s="81">
        <v>6067.3655398829997</v>
      </c>
      <c r="Q81" s="82">
        <v>2.0391271940940021E-3</v>
      </c>
      <c r="R81" s="82">
        <v>1.8261812483694225E-4</v>
      </c>
    </row>
    <row r="82" spans="2:18">
      <c r="B82" s="74" t="s">
        <v>3578</v>
      </c>
      <c r="C82" s="84" t="s">
        <v>3156</v>
      </c>
      <c r="D82" s="71" t="s">
        <v>3186</v>
      </c>
      <c r="E82" s="71"/>
      <c r="F82" s="71" t="s">
        <v>468</v>
      </c>
      <c r="G82" s="97">
        <v>42033</v>
      </c>
      <c r="H82" s="71" t="s">
        <v>304</v>
      </c>
      <c r="I82" s="81">
        <v>4.9400000000000004</v>
      </c>
      <c r="J82" s="84" t="s">
        <v>353</v>
      </c>
      <c r="K82" s="84" t="s">
        <v>134</v>
      </c>
      <c r="L82" s="85">
        <v>5.0999999999999997E-2</v>
      </c>
      <c r="M82" s="85">
        <v>2.4000000000000007E-3</v>
      </c>
      <c r="N82" s="81">
        <v>786906.72</v>
      </c>
      <c r="O82" s="83">
        <v>127.67</v>
      </c>
      <c r="P82" s="81">
        <v>1004.6438499999999</v>
      </c>
      <c r="Q82" s="82">
        <v>3.3764186143856421E-4</v>
      </c>
      <c r="R82" s="82">
        <v>3.0238193959137025E-5</v>
      </c>
    </row>
    <row r="83" spans="2:18">
      <c r="B83" s="74" t="s">
        <v>3578</v>
      </c>
      <c r="C83" s="84" t="s">
        <v>3156</v>
      </c>
      <c r="D83" s="71" t="s">
        <v>3187</v>
      </c>
      <c r="E83" s="71"/>
      <c r="F83" s="71" t="s">
        <v>468</v>
      </c>
      <c r="G83" s="97">
        <v>42054</v>
      </c>
      <c r="H83" s="71" t="s">
        <v>304</v>
      </c>
      <c r="I83" s="81">
        <v>4.9400000000000004</v>
      </c>
      <c r="J83" s="84" t="s">
        <v>353</v>
      </c>
      <c r="K83" s="84" t="s">
        <v>134</v>
      </c>
      <c r="L83" s="85">
        <v>5.0999999999999997E-2</v>
      </c>
      <c r="M83" s="85">
        <v>2.3999999999999998E-3</v>
      </c>
      <c r="N83" s="81">
        <v>1537151.95</v>
      </c>
      <c r="O83" s="83">
        <v>128.82</v>
      </c>
      <c r="P83" s="81">
        <v>1980.15924</v>
      </c>
      <c r="Q83" s="82">
        <v>6.6549419651389162E-4</v>
      </c>
      <c r="R83" s="82">
        <v>5.9599667254318404E-5</v>
      </c>
    </row>
    <row r="84" spans="2:18">
      <c r="B84" s="74" t="s">
        <v>3578</v>
      </c>
      <c r="C84" s="84" t="s">
        <v>3156</v>
      </c>
      <c r="D84" s="71" t="s">
        <v>3188</v>
      </c>
      <c r="E84" s="71"/>
      <c r="F84" s="71" t="s">
        <v>468</v>
      </c>
      <c r="G84" s="97">
        <v>42565</v>
      </c>
      <c r="H84" s="71" t="s">
        <v>304</v>
      </c>
      <c r="I84" s="81">
        <v>4.9400000000000004</v>
      </c>
      <c r="J84" s="84" t="s">
        <v>353</v>
      </c>
      <c r="K84" s="84" t="s">
        <v>134</v>
      </c>
      <c r="L84" s="85">
        <v>5.0999999999999997E-2</v>
      </c>
      <c r="M84" s="85">
        <v>2.5000000000000001E-3</v>
      </c>
      <c r="N84" s="81">
        <v>1876230.67</v>
      </c>
      <c r="O84" s="83">
        <v>129.34</v>
      </c>
      <c r="P84" s="81">
        <v>2426.71677</v>
      </c>
      <c r="Q84" s="82">
        <v>8.1557376517756041E-4</v>
      </c>
      <c r="R84" s="82">
        <v>7.304034397378784E-5</v>
      </c>
    </row>
    <row r="85" spans="2:18">
      <c r="B85" s="74" t="s">
        <v>3578</v>
      </c>
      <c r="C85" s="84" t="s">
        <v>3156</v>
      </c>
      <c r="D85" s="71" t="s">
        <v>3189</v>
      </c>
      <c r="E85" s="71"/>
      <c r="F85" s="71" t="s">
        <v>468</v>
      </c>
      <c r="G85" s="97">
        <v>40570</v>
      </c>
      <c r="H85" s="71" t="s">
        <v>304</v>
      </c>
      <c r="I85" s="81">
        <v>4.96</v>
      </c>
      <c r="J85" s="84" t="s">
        <v>353</v>
      </c>
      <c r="K85" s="84" t="s">
        <v>134</v>
      </c>
      <c r="L85" s="85">
        <v>5.0999999999999997E-2</v>
      </c>
      <c r="M85" s="85">
        <v>5.9999999999999995E-4</v>
      </c>
      <c r="N85" s="81">
        <v>9513321.7899999991</v>
      </c>
      <c r="O85" s="83">
        <v>135.93</v>
      </c>
      <c r="P85" s="81">
        <v>12931.4586</v>
      </c>
      <c r="Q85" s="82">
        <v>4.3460194902101177E-3</v>
      </c>
      <c r="R85" s="82">
        <v>3.892164903227652E-4</v>
      </c>
    </row>
    <row r="86" spans="2:18">
      <c r="B86" s="74" t="s">
        <v>3578</v>
      </c>
      <c r="C86" s="84" t="s">
        <v>3156</v>
      </c>
      <c r="D86" s="71" t="s">
        <v>3190</v>
      </c>
      <c r="E86" s="71"/>
      <c r="F86" s="71" t="s">
        <v>468</v>
      </c>
      <c r="G86" s="97">
        <v>41207</v>
      </c>
      <c r="H86" s="71" t="s">
        <v>304</v>
      </c>
      <c r="I86" s="81">
        <v>4.96</v>
      </c>
      <c r="J86" s="84" t="s">
        <v>353</v>
      </c>
      <c r="K86" s="84" t="s">
        <v>134</v>
      </c>
      <c r="L86" s="85">
        <v>5.0999999999999997E-2</v>
      </c>
      <c r="M86" s="85">
        <v>5.9999999999999995E-4</v>
      </c>
      <c r="N86" s="81">
        <v>135225.43</v>
      </c>
      <c r="O86" s="83">
        <v>130.29</v>
      </c>
      <c r="P86" s="81">
        <v>176.18522000000002</v>
      </c>
      <c r="Q86" s="82">
        <v>5.9212531524244101E-5</v>
      </c>
      <c r="R86" s="82">
        <v>5.3028969968742941E-6</v>
      </c>
    </row>
    <row r="87" spans="2:18">
      <c r="B87" s="74" t="s">
        <v>3578</v>
      </c>
      <c r="C87" s="84" t="s">
        <v>3156</v>
      </c>
      <c r="D87" s="71" t="s">
        <v>3191</v>
      </c>
      <c r="E87" s="71"/>
      <c r="F87" s="71" t="s">
        <v>468</v>
      </c>
      <c r="G87" s="97">
        <v>41239</v>
      </c>
      <c r="H87" s="71" t="s">
        <v>304</v>
      </c>
      <c r="I87" s="81">
        <v>4.9399999999999995</v>
      </c>
      <c r="J87" s="84" t="s">
        <v>353</v>
      </c>
      <c r="K87" s="84" t="s">
        <v>134</v>
      </c>
      <c r="L87" s="85">
        <v>5.0999999999999997E-2</v>
      </c>
      <c r="M87" s="85">
        <v>2.3999999999999998E-3</v>
      </c>
      <c r="N87" s="81">
        <v>1192522.21</v>
      </c>
      <c r="O87" s="83">
        <v>129.37</v>
      </c>
      <c r="P87" s="81">
        <v>1542.76603</v>
      </c>
      <c r="Q87" s="82">
        <v>5.184945830638229E-4</v>
      </c>
      <c r="R87" s="82">
        <v>4.6434822100098273E-5</v>
      </c>
    </row>
    <row r="88" spans="2:18">
      <c r="B88" s="74" t="s">
        <v>3578</v>
      </c>
      <c r="C88" s="84" t="s">
        <v>3156</v>
      </c>
      <c r="D88" s="71" t="s">
        <v>3192</v>
      </c>
      <c r="E88" s="71"/>
      <c r="F88" s="71" t="s">
        <v>468</v>
      </c>
      <c r="G88" s="97">
        <v>41269</v>
      </c>
      <c r="H88" s="71" t="s">
        <v>304</v>
      </c>
      <c r="I88" s="81">
        <v>4.96</v>
      </c>
      <c r="J88" s="84" t="s">
        <v>353</v>
      </c>
      <c r="K88" s="84" t="s">
        <v>134</v>
      </c>
      <c r="L88" s="85">
        <v>5.0999999999999997E-2</v>
      </c>
      <c r="M88" s="85">
        <v>5.9999999999999995E-4</v>
      </c>
      <c r="N88" s="81">
        <v>324670.36</v>
      </c>
      <c r="O88" s="83">
        <v>131.16</v>
      </c>
      <c r="P88" s="81">
        <v>425.83764000000002</v>
      </c>
      <c r="Q88" s="82">
        <v>1.4311600418417454E-4</v>
      </c>
      <c r="R88" s="82">
        <v>1.2817040738786355E-5</v>
      </c>
    </row>
    <row r="89" spans="2:18">
      <c r="B89" s="74" t="s">
        <v>3578</v>
      </c>
      <c r="C89" s="84" t="s">
        <v>3156</v>
      </c>
      <c r="D89" s="71" t="s">
        <v>3193</v>
      </c>
      <c r="E89" s="71"/>
      <c r="F89" s="71" t="s">
        <v>468</v>
      </c>
      <c r="G89" s="97">
        <v>41298</v>
      </c>
      <c r="H89" s="71" t="s">
        <v>304</v>
      </c>
      <c r="I89" s="81">
        <v>4.9400000000000004</v>
      </c>
      <c r="J89" s="84" t="s">
        <v>353</v>
      </c>
      <c r="K89" s="84" t="s">
        <v>134</v>
      </c>
      <c r="L89" s="85">
        <v>5.0999999999999997E-2</v>
      </c>
      <c r="M89" s="85">
        <v>2.5000000000000001E-3</v>
      </c>
      <c r="N89" s="81">
        <v>656966.81000000006</v>
      </c>
      <c r="O89" s="83">
        <v>129.72999999999999</v>
      </c>
      <c r="P89" s="81">
        <v>852.28309999999999</v>
      </c>
      <c r="Q89" s="82">
        <v>2.8643628521354109E-4</v>
      </c>
      <c r="R89" s="82">
        <v>2.5652375900071034E-5</v>
      </c>
    </row>
    <row r="90" spans="2:18">
      <c r="B90" s="74" t="s">
        <v>3578</v>
      </c>
      <c r="C90" s="84" t="s">
        <v>3156</v>
      </c>
      <c r="D90" s="71" t="s">
        <v>3194</v>
      </c>
      <c r="E90" s="71"/>
      <c r="F90" s="71" t="s">
        <v>468</v>
      </c>
      <c r="G90" s="97">
        <v>41330</v>
      </c>
      <c r="H90" s="71" t="s">
        <v>304</v>
      </c>
      <c r="I90" s="81">
        <v>4.9399999999999995</v>
      </c>
      <c r="J90" s="84" t="s">
        <v>353</v>
      </c>
      <c r="K90" s="84" t="s">
        <v>134</v>
      </c>
      <c r="L90" s="85">
        <v>5.0999999999999997E-2</v>
      </c>
      <c r="M90" s="85">
        <v>2.3999999999999998E-3</v>
      </c>
      <c r="N90" s="81">
        <v>1018410.53</v>
      </c>
      <c r="O90" s="83">
        <v>129.97</v>
      </c>
      <c r="P90" s="81">
        <v>1323.6282200000001</v>
      </c>
      <c r="Q90" s="82">
        <v>4.44846495654568E-4</v>
      </c>
      <c r="R90" s="82">
        <v>3.9839119948972266E-5</v>
      </c>
    </row>
    <row r="91" spans="2:18">
      <c r="B91" s="74" t="s">
        <v>3578</v>
      </c>
      <c r="C91" s="84" t="s">
        <v>3156</v>
      </c>
      <c r="D91" s="71" t="s">
        <v>3195</v>
      </c>
      <c r="E91" s="71"/>
      <c r="F91" s="71" t="s">
        <v>468</v>
      </c>
      <c r="G91" s="97">
        <v>41389</v>
      </c>
      <c r="H91" s="71" t="s">
        <v>304</v>
      </c>
      <c r="I91" s="81">
        <v>4.9600000000000009</v>
      </c>
      <c r="J91" s="84" t="s">
        <v>353</v>
      </c>
      <c r="K91" s="84" t="s">
        <v>134</v>
      </c>
      <c r="L91" s="85">
        <v>5.0999999999999997E-2</v>
      </c>
      <c r="M91" s="85">
        <v>5.9999999999999995E-4</v>
      </c>
      <c r="N91" s="81">
        <v>445773.6</v>
      </c>
      <c r="O91" s="83">
        <v>130.87</v>
      </c>
      <c r="P91" s="81">
        <v>583.38393999999994</v>
      </c>
      <c r="Q91" s="82">
        <v>1.9606434602169085E-4</v>
      </c>
      <c r="R91" s="82">
        <v>1.7558935666968506E-5</v>
      </c>
    </row>
    <row r="92" spans="2:18">
      <c r="B92" s="74" t="s">
        <v>3578</v>
      </c>
      <c r="C92" s="84" t="s">
        <v>3156</v>
      </c>
      <c r="D92" s="71" t="s">
        <v>3196</v>
      </c>
      <c r="E92" s="71"/>
      <c r="F92" s="71" t="s">
        <v>468</v>
      </c>
      <c r="G92" s="97">
        <v>41422</v>
      </c>
      <c r="H92" s="71" t="s">
        <v>304</v>
      </c>
      <c r="I92" s="81">
        <v>4.96</v>
      </c>
      <c r="J92" s="84" t="s">
        <v>353</v>
      </c>
      <c r="K92" s="84" t="s">
        <v>134</v>
      </c>
      <c r="L92" s="85">
        <v>5.0999999999999997E-2</v>
      </c>
      <c r="M92" s="85">
        <v>6.0000000000000016E-4</v>
      </c>
      <c r="N92" s="81">
        <v>163266.63</v>
      </c>
      <c r="O92" s="83">
        <v>130.35</v>
      </c>
      <c r="P92" s="81">
        <v>212.81806</v>
      </c>
      <c r="Q92" s="82">
        <v>7.1524138555313966E-5</v>
      </c>
      <c r="R92" s="82">
        <v>6.4054876524524202E-6</v>
      </c>
    </row>
    <row r="93" spans="2:18">
      <c r="B93" s="74" t="s">
        <v>3578</v>
      </c>
      <c r="C93" s="84" t="s">
        <v>3156</v>
      </c>
      <c r="D93" s="71" t="s">
        <v>3197</v>
      </c>
      <c r="E93" s="71"/>
      <c r="F93" s="71" t="s">
        <v>468</v>
      </c>
      <c r="G93" s="97">
        <v>41450</v>
      </c>
      <c r="H93" s="71" t="s">
        <v>304</v>
      </c>
      <c r="I93" s="81">
        <v>4.9600000000000009</v>
      </c>
      <c r="J93" s="84" t="s">
        <v>353</v>
      </c>
      <c r="K93" s="84" t="s">
        <v>134</v>
      </c>
      <c r="L93" s="85">
        <v>5.0999999999999997E-2</v>
      </c>
      <c r="M93" s="85">
        <v>6.0000000000000016E-4</v>
      </c>
      <c r="N93" s="81">
        <v>268969.21000000002</v>
      </c>
      <c r="O93" s="83">
        <v>130.22</v>
      </c>
      <c r="P93" s="81">
        <v>350.25171999999998</v>
      </c>
      <c r="Q93" s="82">
        <v>1.1771300119227206E-4</v>
      </c>
      <c r="R93" s="82">
        <v>1.0542023866349606E-5</v>
      </c>
    </row>
    <row r="94" spans="2:18">
      <c r="B94" s="74" t="s">
        <v>3578</v>
      </c>
      <c r="C94" s="84" t="s">
        <v>3156</v>
      </c>
      <c r="D94" s="71" t="s">
        <v>3198</v>
      </c>
      <c r="E94" s="71"/>
      <c r="F94" s="71" t="s">
        <v>468</v>
      </c>
      <c r="G94" s="97">
        <v>41480</v>
      </c>
      <c r="H94" s="71" t="s">
        <v>304</v>
      </c>
      <c r="I94" s="81">
        <v>4.96</v>
      </c>
      <c r="J94" s="84" t="s">
        <v>353</v>
      </c>
      <c r="K94" s="84" t="s">
        <v>134</v>
      </c>
      <c r="L94" s="85">
        <v>5.0999999999999997E-2</v>
      </c>
      <c r="M94" s="85">
        <v>8.9999999999999998E-4</v>
      </c>
      <c r="N94" s="81">
        <v>236207.95</v>
      </c>
      <c r="O94" s="83">
        <v>129.05000000000001</v>
      </c>
      <c r="P94" s="81">
        <v>304.82637</v>
      </c>
      <c r="Q94" s="82">
        <v>1.0244639728035017E-4</v>
      </c>
      <c r="R94" s="82">
        <v>9.1747925395847178E-6</v>
      </c>
    </row>
    <row r="95" spans="2:18">
      <c r="B95" s="74" t="s">
        <v>3578</v>
      </c>
      <c r="C95" s="84" t="s">
        <v>3156</v>
      </c>
      <c r="D95" s="71" t="s">
        <v>3199</v>
      </c>
      <c r="E95" s="71"/>
      <c r="F95" s="71" t="s">
        <v>468</v>
      </c>
      <c r="G95" s="97">
        <v>41512</v>
      </c>
      <c r="H95" s="71" t="s">
        <v>304</v>
      </c>
      <c r="I95" s="81">
        <v>4.87</v>
      </c>
      <c r="J95" s="84" t="s">
        <v>353</v>
      </c>
      <c r="K95" s="84" t="s">
        <v>134</v>
      </c>
      <c r="L95" s="85">
        <v>5.0999999999999997E-2</v>
      </c>
      <c r="M95" s="85">
        <v>1.03E-2</v>
      </c>
      <c r="N95" s="81">
        <v>736421.07</v>
      </c>
      <c r="O95" s="83">
        <v>122.89</v>
      </c>
      <c r="P95" s="81">
        <v>904.98789999999997</v>
      </c>
      <c r="Q95" s="82">
        <v>3.0414937506000484E-4</v>
      </c>
      <c r="R95" s="82">
        <v>2.7238707180531791E-5</v>
      </c>
    </row>
    <row r="96" spans="2:18">
      <c r="B96" s="74" t="s">
        <v>3578</v>
      </c>
      <c r="C96" s="84" t="s">
        <v>3156</v>
      </c>
      <c r="D96" s="71" t="s">
        <v>3200</v>
      </c>
      <c r="E96" s="71"/>
      <c r="F96" s="71" t="s">
        <v>468</v>
      </c>
      <c r="G96" s="97">
        <v>40871</v>
      </c>
      <c r="H96" s="71" t="s">
        <v>304</v>
      </c>
      <c r="I96" s="81">
        <v>4.9399999999999995</v>
      </c>
      <c r="J96" s="84" t="s">
        <v>353</v>
      </c>
      <c r="K96" s="84" t="s">
        <v>134</v>
      </c>
      <c r="L96" s="85">
        <v>5.1879999999999996E-2</v>
      </c>
      <c r="M96" s="85">
        <v>2.4000000000000002E-3</v>
      </c>
      <c r="N96" s="81">
        <v>370612.15</v>
      </c>
      <c r="O96" s="83">
        <v>132.25</v>
      </c>
      <c r="P96" s="81">
        <v>490.13453999999996</v>
      </c>
      <c r="Q96" s="82">
        <v>1.6472498034097796E-4</v>
      </c>
      <c r="R96" s="82">
        <v>1.4752275930014806E-5</v>
      </c>
    </row>
    <row r="97" spans="2:18">
      <c r="B97" s="74" t="s">
        <v>3578</v>
      </c>
      <c r="C97" s="84" t="s">
        <v>3156</v>
      </c>
      <c r="D97" s="71" t="s">
        <v>3201</v>
      </c>
      <c r="E97" s="71"/>
      <c r="F97" s="71" t="s">
        <v>468</v>
      </c>
      <c r="G97" s="97">
        <v>41547</v>
      </c>
      <c r="H97" s="71" t="s">
        <v>304</v>
      </c>
      <c r="I97" s="81">
        <v>4.87</v>
      </c>
      <c r="J97" s="84" t="s">
        <v>353</v>
      </c>
      <c r="K97" s="84" t="s">
        <v>134</v>
      </c>
      <c r="L97" s="85">
        <v>5.0999999999999997E-2</v>
      </c>
      <c r="M97" s="85">
        <v>1.0299999999999998E-2</v>
      </c>
      <c r="N97" s="81">
        <v>538845.76</v>
      </c>
      <c r="O97" s="83">
        <v>122.78</v>
      </c>
      <c r="P97" s="81">
        <v>661.59484999999995</v>
      </c>
      <c r="Q97" s="82">
        <v>2.2234955867411887E-4</v>
      </c>
      <c r="R97" s="82">
        <v>1.9912960594608894E-5</v>
      </c>
    </row>
    <row r="98" spans="2:18">
      <c r="B98" s="74" t="s">
        <v>3578</v>
      </c>
      <c r="C98" s="84" t="s">
        <v>3156</v>
      </c>
      <c r="D98" s="71" t="s">
        <v>3202</v>
      </c>
      <c r="E98" s="71"/>
      <c r="F98" s="71" t="s">
        <v>468</v>
      </c>
      <c r="G98" s="97">
        <v>41571</v>
      </c>
      <c r="H98" s="71" t="s">
        <v>304</v>
      </c>
      <c r="I98" s="81">
        <v>4.96</v>
      </c>
      <c r="J98" s="84" t="s">
        <v>353</v>
      </c>
      <c r="K98" s="84" t="s">
        <v>134</v>
      </c>
      <c r="L98" s="85">
        <v>5.0999999999999997E-2</v>
      </c>
      <c r="M98" s="85">
        <v>1.1999999999999999E-3</v>
      </c>
      <c r="N98" s="81">
        <v>262738.64</v>
      </c>
      <c r="O98" s="83">
        <v>128.35</v>
      </c>
      <c r="P98" s="81">
        <v>337.22505999999998</v>
      </c>
      <c r="Q98" s="82">
        <v>1.1333498630597451E-4</v>
      </c>
      <c r="R98" s="82">
        <v>1.0149941964171305E-5</v>
      </c>
    </row>
    <row r="99" spans="2:18">
      <c r="B99" s="74" t="s">
        <v>3578</v>
      </c>
      <c r="C99" s="84" t="s">
        <v>3156</v>
      </c>
      <c r="D99" s="71" t="s">
        <v>3203</v>
      </c>
      <c r="E99" s="71"/>
      <c r="F99" s="71" t="s">
        <v>468</v>
      </c>
      <c r="G99" s="97">
        <v>41597</v>
      </c>
      <c r="H99" s="71" t="s">
        <v>304</v>
      </c>
      <c r="I99" s="81">
        <v>4.9599999999999991</v>
      </c>
      <c r="J99" s="84" t="s">
        <v>353</v>
      </c>
      <c r="K99" s="84" t="s">
        <v>134</v>
      </c>
      <c r="L99" s="85">
        <v>5.0999999999999997E-2</v>
      </c>
      <c r="M99" s="85">
        <v>1.2999999999999999E-3</v>
      </c>
      <c r="N99" s="81">
        <v>67854.77</v>
      </c>
      <c r="O99" s="83">
        <v>128.28</v>
      </c>
      <c r="P99" s="81">
        <v>87.0441</v>
      </c>
      <c r="Q99" s="82">
        <v>2.9253881314502181E-5</v>
      </c>
      <c r="R99" s="82">
        <v>2.6198900026098993E-6</v>
      </c>
    </row>
    <row r="100" spans="2:18">
      <c r="B100" s="74" t="s">
        <v>3578</v>
      </c>
      <c r="C100" s="84" t="s">
        <v>3156</v>
      </c>
      <c r="D100" s="71" t="s">
        <v>3204</v>
      </c>
      <c r="E100" s="71"/>
      <c r="F100" s="71" t="s">
        <v>468</v>
      </c>
      <c r="G100" s="97">
        <v>41630</v>
      </c>
      <c r="H100" s="71" t="s">
        <v>304</v>
      </c>
      <c r="I100" s="81">
        <v>4.9399999999999995</v>
      </c>
      <c r="J100" s="84" t="s">
        <v>353</v>
      </c>
      <c r="K100" s="84" t="s">
        <v>134</v>
      </c>
      <c r="L100" s="85">
        <v>5.0999999999999997E-2</v>
      </c>
      <c r="M100" s="85">
        <v>2.5000000000000001E-3</v>
      </c>
      <c r="N100" s="81">
        <v>771968</v>
      </c>
      <c r="O100" s="83">
        <v>127.54</v>
      </c>
      <c r="P100" s="81">
        <v>984.56802000000005</v>
      </c>
      <c r="Q100" s="82">
        <v>3.3089475338517383E-4</v>
      </c>
      <c r="R100" s="82">
        <v>2.9633943167743978E-5</v>
      </c>
    </row>
    <row r="101" spans="2:18">
      <c r="B101" s="74" t="s">
        <v>3578</v>
      </c>
      <c r="C101" s="84" t="s">
        <v>3156</v>
      </c>
      <c r="D101" s="71" t="s">
        <v>3205</v>
      </c>
      <c r="E101" s="71"/>
      <c r="F101" s="71" t="s">
        <v>468</v>
      </c>
      <c r="G101" s="97">
        <v>41666</v>
      </c>
      <c r="H101" s="71" t="s">
        <v>304</v>
      </c>
      <c r="I101" s="81">
        <v>4.9400000000000004</v>
      </c>
      <c r="J101" s="84" t="s">
        <v>353</v>
      </c>
      <c r="K101" s="84" t="s">
        <v>134</v>
      </c>
      <c r="L101" s="85">
        <v>5.0999999999999997E-2</v>
      </c>
      <c r="M101" s="85">
        <v>2.5000000000000001E-3</v>
      </c>
      <c r="N101" s="81">
        <v>149313.9</v>
      </c>
      <c r="O101" s="83">
        <v>127.54</v>
      </c>
      <c r="P101" s="81">
        <v>190.43495000000001</v>
      </c>
      <c r="Q101" s="82">
        <v>6.400159718387757E-5</v>
      </c>
      <c r="R101" s="82">
        <v>5.7317913753202814E-6</v>
      </c>
    </row>
    <row r="102" spans="2:18">
      <c r="B102" s="74" t="s">
        <v>3578</v>
      </c>
      <c r="C102" s="84" t="s">
        <v>3156</v>
      </c>
      <c r="D102" s="71" t="s">
        <v>3206</v>
      </c>
      <c r="E102" s="71"/>
      <c r="F102" s="71" t="s">
        <v>468</v>
      </c>
      <c r="G102" s="97">
        <v>41696</v>
      </c>
      <c r="H102" s="71" t="s">
        <v>304</v>
      </c>
      <c r="I102" s="81">
        <v>4.9400000000000004</v>
      </c>
      <c r="J102" s="84" t="s">
        <v>353</v>
      </c>
      <c r="K102" s="84" t="s">
        <v>134</v>
      </c>
      <c r="L102" s="85">
        <v>5.0999999999999997E-2</v>
      </c>
      <c r="M102" s="85">
        <v>2.5000000000000001E-3</v>
      </c>
      <c r="N102" s="81">
        <v>143714.57</v>
      </c>
      <c r="O102" s="83">
        <v>128.16999999999999</v>
      </c>
      <c r="P102" s="81">
        <v>184.19896</v>
      </c>
      <c r="Q102" s="82">
        <v>6.1905798487143116E-5</v>
      </c>
      <c r="R102" s="82">
        <v>5.544097920423564E-6</v>
      </c>
    </row>
    <row r="103" spans="2:18">
      <c r="B103" s="74" t="s">
        <v>3578</v>
      </c>
      <c r="C103" s="84" t="s">
        <v>3156</v>
      </c>
      <c r="D103" s="71" t="s">
        <v>3207</v>
      </c>
      <c r="E103" s="71"/>
      <c r="F103" s="71" t="s">
        <v>468</v>
      </c>
      <c r="G103" s="97">
        <v>41725</v>
      </c>
      <c r="H103" s="71" t="s">
        <v>304</v>
      </c>
      <c r="I103" s="81">
        <v>4.9399999999999995</v>
      </c>
      <c r="J103" s="84" t="s">
        <v>353</v>
      </c>
      <c r="K103" s="84" t="s">
        <v>134</v>
      </c>
      <c r="L103" s="85">
        <v>5.0999999999999997E-2</v>
      </c>
      <c r="M103" s="85">
        <v>2.5000000000000001E-3</v>
      </c>
      <c r="N103" s="81">
        <v>286211.95</v>
      </c>
      <c r="O103" s="83">
        <v>128.41999999999999</v>
      </c>
      <c r="P103" s="81">
        <v>367.55339000000004</v>
      </c>
      <c r="Q103" s="82">
        <v>1.2352776635984441E-4</v>
      </c>
      <c r="R103" s="82">
        <v>1.1062776821018053E-5</v>
      </c>
    </row>
    <row r="104" spans="2:18">
      <c r="B104" s="74" t="s">
        <v>3578</v>
      </c>
      <c r="C104" s="84" t="s">
        <v>3156</v>
      </c>
      <c r="D104" s="71" t="s">
        <v>3208</v>
      </c>
      <c r="E104" s="71"/>
      <c r="F104" s="71" t="s">
        <v>468</v>
      </c>
      <c r="G104" s="97">
        <v>41787</v>
      </c>
      <c r="H104" s="71" t="s">
        <v>304</v>
      </c>
      <c r="I104" s="81">
        <v>4.9400000000000004</v>
      </c>
      <c r="J104" s="84" t="s">
        <v>353</v>
      </c>
      <c r="K104" s="84" t="s">
        <v>134</v>
      </c>
      <c r="L104" s="85">
        <v>5.0999999999999997E-2</v>
      </c>
      <c r="M104" s="85">
        <v>2.3999999999999998E-3</v>
      </c>
      <c r="N104" s="81">
        <v>180189.59</v>
      </c>
      <c r="O104" s="83">
        <v>127.92</v>
      </c>
      <c r="P104" s="81">
        <v>230.49852999999999</v>
      </c>
      <c r="Q104" s="82">
        <v>7.746621126287962E-5</v>
      </c>
      <c r="R104" s="82">
        <v>6.9376418891490398E-6</v>
      </c>
    </row>
    <row r="105" spans="2:18">
      <c r="B105" s="74" t="s">
        <v>3578</v>
      </c>
      <c r="C105" s="84" t="s">
        <v>3156</v>
      </c>
      <c r="D105" s="71" t="s">
        <v>3209</v>
      </c>
      <c r="E105" s="71"/>
      <c r="F105" s="71" t="s">
        <v>468</v>
      </c>
      <c r="G105" s="97">
        <v>41815</v>
      </c>
      <c r="H105" s="71" t="s">
        <v>304</v>
      </c>
      <c r="I105" s="81">
        <v>4.9399999999999995</v>
      </c>
      <c r="J105" s="84" t="s">
        <v>353</v>
      </c>
      <c r="K105" s="84" t="s">
        <v>134</v>
      </c>
      <c r="L105" s="85">
        <v>5.0999999999999997E-2</v>
      </c>
      <c r="M105" s="85">
        <v>2.4000000000000002E-3</v>
      </c>
      <c r="N105" s="81">
        <v>101312.3</v>
      </c>
      <c r="O105" s="83">
        <v>127.79</v>
      </c>
      <c r="P105" s="81">
        <v>129.46700000000001</v>
      </c>
      <c r="Q105" s="82">
        <v>4.3511418374647498E-5</v>
      </c>
      <c r="R105" s="82">
        <v>3.8967523240276581E-6</v>
      </c>
    </row>
    <row r="106" spans="2:18">
      <c r="B106" s="74" t="s">
        <v>3578</v>
      </c>
      <c r="C106" s="84" t="s">
        <v>3156</v>
      </c>
      <c r="D106" s="71" t="s">
        <v>3210</v>
      </c>
      <c r="E106" s="71"/>
      <c r="F106" s="71" t="s">
        <v>468</v>
      </c>
      <c r="G106" s="97">
        <v>41836</v>
      </c>
      <c r="H106" s="71" t="s">
        <v>304</v>
      </c>
      <c r="I106" s="81">
        <v>4.9399999999999995</v>
      </c>
      <c r="J106" s="84" t="s">
        <v>353</v>
      </c>
      <c r="K106" s="84" t="s">
        <v>134</v>
      </c>
      <c r="L106" s="85">
        <v>5.0999999999999997E-2</v>
      </c>
      <c r="M106" s="85">
        <v>2.5000000000000001E-3</v>
      </c>
      <c r="N106" s="81">
        <v>301189.57</v>
      </c>
      <c r="O106" s="83">
        <v>127.55</v>
      </c>
      <c r="P106" s="81">
        <v>384.16730999999999</v>
      </c>
      <c r="Q106" s="82">
        <v>1.2911139171582642E-4</v>
      </c>
      <c r="R106" s="82">
        <v>1.156282958636528E-5</v>
      </c>
    </row>
    <row r="107" spans="2:18">
      <c r="B107" s="74" t="s">
        <v>3578</v>
      </c>
      <c r="C107" s="84" t="s">
        <v>3156</v>
      </c>
      <c r="D107" s="71" t="s">
        <v>3211</v>
      </c>
      <c r="E107" s="71"/>
      <c r="F107" s="71" t="s">
        <v>468</v>
      </c>
      <c r="G107" s="97">
        <v>40903</v>
      </c>
      <c r="H107" s="71" t="s">
        <v>304</v>
      </c>
      <c r="I107" s="81">
        <v>4.8600000000000003</v>
      </c>
      <c r="J107" s="84" t="s">
        <v>353</v>
      </c>
      <c r="K107" s="84" t="s">
        <v>134</v>
      </c>
      <c r="L107" s="85">
        <v>5.2619999999999993E-2</v>
      </c>
      <c r="M107" s="85">
        <v>1.0099999999999998E-2</v>
      </c>
      <c r="N107" s="81">
        <v>380253.34</v>
      </c>
      <c r="O107" s="83">
        <v>127.96</v>
      </c>
      <c r="P107" s="81">
        <v>486.57216999999997</v>
      </c>
      <c r="Q107" s="82">
        <v>1.6352773493114153E-4</v>
      </c>
      <c r="R107" s="82">
        <v>1.4645054216554646E-5</v>
      </c>
    </row>
    <row r="108" spans="2:18">
      <c r="B108" s="74" t="s">
        <v>3578</v>
      </c>
      <c r="C108" s="84" t="s">
        <v>3156</v>
      </c>
      <c r="D108" s="71" t="s">
        <v>3212</v>
      </c>
      <c r="E108" s="71"/>
      <c r="F108" s="71" t="s">
        <v>468</v>
      </c>
      <c r="G108" s="97">
        <v>41911</v>
      </c>
      <c r="H108" s="71" t="s">
        <v>304</v>
      </c>
      <c r="I108" s="81">
        <v>4.9399999999999995</v>
      </c>
      <c r="J108" s="84" t="s">
        <v>353</v>
      </c>
      <c r="K108" s="84" t="s">
        <v>134</v>
      </c>
      <c r="L108" s="85">
        <v>5.0999999999999997E-2</v>
      </c>
      <c r="M108" s="85">
        <v>2.5000000000000001E-3</v>
      </c>
      <c r="N108" s="81">
        <v>118216.5</v>
      </c>
      <c r="O108" s="83">
        <v>127.55</v>
      </c>
      <c r="P108" s="81">
        <v>150.78514999999999</v>
      </c>
      <c r="Q108" s="82">
        <v>5.0676046763530305E-5</v>
      </c>
      <c r="R108" s="82">
        <v>4.538394986300439E-6</v>
      </c>
    </row>
    <row r="109" spans="2:18">
      <c r="B109" s="74" t="s">
        <v>3578</v>
      </c>
      <c r="C109" s="84" t="s">
        <v>3156</v>
      </c>
      <c r="D109" s="71" t="s">
        <v>3213</v>
      </c>
      <c r="E109" s="71"/>
      <c r="F109" s="71" t="s">
        <v>468</v>
      </c>
      <c r="G109" s="97">
        <v>40933</v>
      </c>
      <c r="H109" s="71" t="s">
        <v>304</v>
      </c>
      <c r="I109" s="81">
        <v>4.9399999999999995</v>
      </c>
      <c r="J109" s="84" t="s">
        <v>353</v>
      </c>
      <c r="K109" s="84" t="s">
        <v>134</v>
      </c>
      <c r="L109" s="85">
        <v>5.1330999999999995E-2</v>
      </c>
      <c r="M109" s="85">
        <v>2.5000000000000001E-3</v>
      </c>
      <c r="N109" s="81">
        <v>1402204.99</v>
      </c>
      <c r="O109" s="83">
        <v>132.04</v>
      </c>
      <c r="P109" s="81">
        <v>1851.47144</v>
      </c>
      <c r="Q109" s="82">
        <v>6.2224465257209216E-4</v>
      </c>
      <c r="R109" s="82">
        <v>5.5726367620249442E-5</v>
      </c>
    </row>
    <row r="110" spans="2:18">
      <c r="B110" s="74" t="s">
        <v>3578</v>
      </c>
      <c r="C110" s="84" t="s">
        <v>3156</v>
      </c>
      <c r="D110" s="71" t="s">
        <v>3214</v>
      </c>
      <c r="E110" s="71"/>
      <c r="F110" s="71" t="s">
        <v>468</v>
      </c>
      <c r="G110" s="97">
        <v>40993</v>
      </c>
      <c r="H110" s="71" t="s">
        <v>304</v>
      </c>
      <c r="I110" s="81">
        <v>4.9399999999999995</v>
      </c>
      <c r="J110" s="84" t="s">
        <v>353</v>
      </c>
      <c r="K110" s="84" t="s">
        <v>134</v>
      </c>
      <c r="L110" s="85">
        <v>5.1451999999999998E-2</v>
      </c>
      <c r="M110" s="85">
        <v>2.3999999999999998E-3</v>
      </c>
      <c r="N110" s="81">
        <v>816046.85</v>
      </c>
      <c r="O110" s="83">
        <v>132.12</v>
      </c>
      <c r="P110" s="81">
        <v>1078.16111</v>
      </c>
      <c r="Q110" s="82">
        <v>3.6234962679666891E-4</v>
      </c>
      <c r="R110" s="82">
        <v>3.2450947431150327E-5</v>
      </c>
    </row>
    <row r="111" spans="2:18">
      <c r="B111" s="74" t="s">
        <v>3578</v>
      </c>
      <c r="C111" s="84" t="s">
        <v>3156</v>
      </c>
      <c r="D111" s="71" t="s">
        <v>3215</v>
      </c>
      <c r="E111" s="71"/>
      <c r="F111" s="71" t="s">
        <v>468</v>
      </c>
      <c r="G111" s="97">
        <v>41053</v>
      </c>
      <c r="H111" s="71" t="s">
        <v>304</v>
      </c>
      <c r="I111" s="81">
        <v>4.9400000000000004</v>
      </c>
      <c r="J111" s="84" t="s">
        <v>353</v>
      </c>
      <c r="K111" s="84" t="s">
        <v>134</v>
      </c>
      <c r="L111" s="85">
        <v>5.0999999999999997E-2</v>
      </c>
      <c r="M111" s="85">
        <v>2.3999999999999998E-3</v>
      </c>
      <c r="N111" s="81">
        <v>574804.23</v>
      </c>
      <c r="O111" s="83">
        <v>130.22999999999999</v>
      </c>
      <c r="P111" s="81">
        <v>748.56759</v>
      </c>
      <c r="Q111" s="82">
        <v>2.5157945723768677E-4</v>
      </c>
      <c r="R111" s="82">
        <v>2.2530702773867339E-5</v>
      </c>
    </row>
    <row r="112" spans="2:18">
      <c r="B112" s="74" t="s">
        <v>3578</v>
      </c>
      <c r="C112" s="84" t="s">
        <v>3156</v>
      </c>
      <c r="D112" s="71" t="s">
        <v>3216</v>
      </c>
      <c r="E112" s="71"/>
      <c r="F112" s="71" t="s">
        <v>468</v>
      </c>
      <c r="G112" s="97">
        <v>41085</v>
      </c>
      <c r="H112" s="71" t="s">
        <v>304</v>
      </c>
      <c r="I112" s="81">
        <v>4.9400000000000004</v>
      </c>
      <c r="J112" s="84" t="s">
        <v>353</v>
      </c>
      <c r="K112" s="84" t="s">
        <v>134</v>
      </c>
      <c r="L112" s="85">
        <v>5.0999999999999997E-2</v>
      </c>
      <c r="M112" s="85">
        <v>2.3999999999999998E-3</v>
      </c>
      <c r="N112" s="81">
        <v>1057679.58</v>
      </c>
      <c r="O112" s="83">
        <v>130.22999999999999</v>
      </c>
      <c r="P112" s="81">
        <v>1377.41617</v>
      </c>
      <c r="Q112" s="82">
        <v>4.6292361179972174E-4</v>
      </c>
      <c r="R112" s="82">
        <v>4.1458052334577734E-5</v>
      </c>
    </row>
    <row r="113" spans="2:18">
      <c r="B113" s="74" t="s">
        <v>3578</v>
      </c>
      <c r="C113" s="84" t="s">
        <v>3156</v>
      </c>
      <c r="D113" s="71" t="s">
        <v>3217</v>
      </c>
      <c r="E113" s="71"/>
      <c r="F113" s="71" t="s">
        <v>468</v>
      </c>
      <c r="G113" s="97">
        <v>41115</v>
      </c>
      <c r="H113" s="71" t="s">
        <v>304</v>
      </c>
      <c r="I113" s="81">
        <v>4.9400000000000004</v>
      </c>
      <c r="J113" s="84" t="s">
        <v>353</v>
      </c>
      <c r="K113" s="84" t="s">
        <v>134</v>
      </c>
      <c r="L113" s="85">
        <v>5.0999999999999997E-2</v>
      </c>
      <c r="M113" s="85">
        <v>2.7000000000000001E-3</v>
      </c>
      <c r="N113" s="81">
        <v>469028.37</v>
      </c>
      <c r="O113" s="83">
        <v>130.46</v>
      </c>
      <c r="P113" s="81">
        <v>611.89445000000001</v>
      </c>
      <c r="Q113" s="82">
        <v>2.0564619103767619E-4</v>
      </c>
      <c r="R113" s="82">
        <v>1.8417057011417007E-5</v>
      </c>
    </row>
    <row r="114" spans="2:18">
      <c r="B114" s="74" t="s">
        <v>3578</v>
      </c>
      <c r="C114" s="84" t="s">
        <v>3156</v>
      </c>
      <c r="D114" s="71" t="s">
        <v>3218</v>
      </c>
      <c r="E114" s="71"/>
      <c r="F114" s="71" t="s">
        <v>468</v>
      </c>
      <c r="G114" s="97">
        <v>41179</v>
      </c>
      <c r="H114" s="71" t="s">
        <v>304</v>
      </c>
      <c r="I114" s="81">
        <v>4.9399999999999995</v>
      </c>
      <c r="J114" s="84" t="s">
        <v>353</v>
      </c>
      <c r="K114" s="84" t="s">
        <v>134</v>
      </c>
      <c r="L114" s="85">
        <v>5.0999999999999997E-2</v>
      </c>
      <c r="M114" s="85">
        <v>2.5000000000000001E-3</v>
      </c>
      <c r="N114" s="81">
        <v>591444.80000000005</v>
      </c>
      <c r="O114" s="83">
        <v>129.12</v>
      </c>
      <c r="P114" s="81">
        <v>763.67355000000009</v>
      </c>
      <c r="Q114" s="82">
        <v>2.5665628566122863E-4</v>
      </c>
      <c r="R114" s="82">
        <v>2.2985368323672845E-5</v>
      </c>
    </row>
    <row r="115" spans="2:18">
      <c r="B115" s="74" t="s">
        <v>3579</v>
      </c>
      <c r="C115" s="84" t="s">
        <v>3156</v>
      </c>
      <c r="D115" s="71" t="s">
        <v>3219</v>
      </c>
      <c r="E115" s="71"/>
      <c r="F115" s="71" t="s">
        <v>472</v>
      </c>
      <c r="G115" s="97">
        <v>42122</v>
      </c>
      <c r="H115" s="71" t="s">
        <v>132</v>
      </c>
      <c r="I115" s="81">
        <v>5.3399999999999528</v>
      </c>
      <c r="J115" s="84" t="s">
        <v>353</v>
      </c>
      <c r="K115" s="84" t="s">
        <v>134</v>
      </c>
      <c r="L115" s="85">
        <v>2.4799999999999999E-2</v>
      </c>
      <c r="M115" s="85">
        <v>6.4999999999999824E-3</v>
      </c>
      <c r="N115" s="81">
        <v>52504392.801797003</v>
      </c>
      <c r="O115" s="83">
        <v>111.64</v>
      </c>
      <c r="P115" s="81">
        <v>58615.904449514004</v>
      </c>
      <c r="Q115" s="82">
        <v>1.9699700633452274E-2</v>
      </c>
      <c r="R115" s="82">
        <v>1.7642461931505853E-3</v>
      </c>
    </row>
    <row r="116" spans="2:18">
      <c r="B116" s="74" t="s">
        <v>3569</v>
      </c>
      <c r="C116" s="84" t="s">
        <v>3156</v>
      </c>
      <c r="D116" s="71" t="s">
        <v>3220</v>
      </c>
      <c r="E116" s="71"/>
      <c r="F116" s="71" t="s">
        <v>472</v>
      </c>
      <c r="G116" s="97">
        <v>39261</v>
      </c>
      <c r="H116" s="71" t="s">
        <v>132</v>
      </c>
      <c r="I116" s="81">
        <v>3.27</v>
      </c>
      <c r="J116" s="84" t="s">
        <v>130</v>
      </c>
      <c r="K116" s="84" t="s">
        <v>134</v>
      </c>
      <c r="L116" s="85">
        <v>4.7039999999999998E-2</v>
      </c>
      <c r="M116" s="85">
        <v>-7.3000000000000009E-3</v>
      </c>
      <c r="N116" s="81">
        <v>1967982.1</v>
      </c>
      <c r="O116" s="83">
        <v>144.72</v>
      </c>
      <c r="P116" s="81">
        <v>2848.06367</v>
      </c>
      <c r="Q116" s="82">
        <v>9.5718051629375804E-4</v>
      </c>
      <c r="R116" s="82">
        <v>8.5722220527634379E-5</v>
      </c>
    </row>
    <row r="117" spans="2:18">
      <c r="B117" s="74" t="s">
        <v>3580</v>
      </c>
      <c r="C117" s="84" t="s">
        <v>3145</v>
      </c>
      <c r="D117" s="71">
        <v>4099</v>
      </c>
      <c r="E117" s="71"/>
      <c r="F117" s="71" t="s">
        <v>472</v>
      </c>
      <c r="G117" s="97">
        <v>42052</v>
      </c>
      <c r="H117" s="71" t="s">
        <v>132</v>
      </c>
      <c r="I117" s="81">
        <v>5.23</v>
      </c>
      <c r="J117" s="84" t="s">
        <v>353</v>
      </c>
      <c r="K117" s="84" t="s">
        <v>134</v>
      </c>
      <c r="L117" s="85">
        <v>2.9779E-2</v>
      </c>
      <c r="M117" s="85">
        <v>8.1000000000000013E-3</v>
      </c>
      <c r="N117" s="81">
        <v>5649671.3099999996</v>
      </c>
      <c r="O117" s="83">
        <v>112.71</v>
      </c>
      <c r="P117" s="81">
        <v>6367.7445199999993</v>
      </c>
      <c r="Q117" s="82">
        <v>2.1400789074635918E-3</v>
      </c>
      <c r="R117" s="82">
        <v>1.9165905796167656E-4</v>
      </c>
    </row>
    <row r="118" spans="2:18">
      <c r="B118" s="74" t="s">
        <v>3580</v>
      </c>
      <c r="C118" s="84" t="s">
        <v>3145</v>
      </c>
      <c r="D118" s="71" t="s">
        <v>3221</v>
      </c>
      <c r="E118" s="71"/>
      <c r="F118" s="71" t="s">
        <v>472</v>
      </c>
      <c r="G118" s="97">
        <v>42054</v>
      </c>
      <c r="H118" s="71" t="s">
        <v>132</v>
      </c>
      <c r="I118" s="81">
        <v>5.2299999999999995</v>
      </c>
      <c r="J118" s="84" t="s">
        <v>353</v>
      </c>
      <c r="K118" s="84" t="s">
        <v>134</v>
      </c>
      <c r="L118" s="85">
        <v>2.9779E-2</v>
      </c>
      <c r="M118" s="85">
        <v>8.0999999999999996E-3</v>
      </c>
      <c r="N118" s="81">
        <v>159775.75</v>
      </c>
      <c r="O118" s="83">
        <v>112.71</v>
      </c>
      <c r="P118" s="81">
        <v>180.08324999999999</v>
      </c>
      <c r="Q118" s="82">
        <v>6.052258593322034E-5</v>
      </c>
      <c r="R118" s="82">
        <v>5.4202215464632197E-6</v>
      </c>
    </row>
    <row r="119" spans="2:18">
      <c r="B119" s="74" t="s">
        <v>3581</v>
      </c>
      <c r="C119" s="84" t="s">
        <v>3145</v>
      </c>
      <c r="D119" s="71">
        <v>7970</v>
      </c>
      <c r="E119" s="71"/>
      <c r="F119" s="71" t="s">
        <v>3182</v>
      </c>
      <c r="G119" s="97">
        <v>44098</v>
      </c>
      <c r="H119" s="71" t="s">
        <v>3144</v>
      </c>
      <c r="I119" s="81">
        <v>9.8099999999995209</v>
      </c>
      <c r="J119" s="84" t="s">
        <v>348</v>
      </c>
      <c r="K119" s="84" t="s">
        <v>134</v>
      </c>
      <c r="L119" s="85">
        <v>1.8500000000000003E-2</v>
      </c>
      <c r="M119" s="85">
        <v>1.3999999999999293E-2</v>
      </c>
      <c r="N119" s="81">
        <v>5411084.6645870004</v>
      </c>
      <c r="O119" s="83">
        <v>104.65</v>
      </c>
      <c r="P119" s="81">
        <v>5662.6997570909998</v>
      </c>
      <c r="Q119" s="82">
        <v>1.9031266520487941E-3</v>
      </c>
      <c r="R119" s="82">
        <v>1.7043832357832656E-4</v>
      </c>
    </row>
    <row r="120" spans="2:18">
      <c r="B120" s="74" t="s">
        <v>3581</v>
      </c>
      <c r="C120" s="84" t="s">
        <v>3145</v>
      </c>
      <c r="D120" s="71">
        <v>8161</v>
      </c>
      <c r="E120" s="71"/>
      <c r="F120" s="71" t="s">
        <v>3182</v>
      </c>
      <c r="G120" s="97">
        <v>44194</v>
      </c>
      <c r="H120" s="71" t="s">
        <v>3144</v>
      </c>
      <c r="I120" s="81">
        <v>9.7599999999992253</v>
      </c>
      <c r="J120" s="84" t="s">
        <v>348</v>
      </c>
      <c r="K120" s="84" t="s">
        <v>134</v>
      </c>
      <c r="L120" s="85">
        <v>1.8769999999999998E-2</v>
      </c>
      <c r="M120" s="85">
        <v>1.7899999999998716E-2</v>
      </c>
      <c r="N120" s="81">
        <v>6070973.0384940002</v>
      </c>
      <c r="O120" s="83">
        <v>101.07</v>
      </c>
      <c r="P120" s="81">
        <v>6135.9322897009988</v>
      </c>
      <c r="Q120" s="82">
        <v>2.0621711862921742E-3</v>
      </c>
      <c r="R120" s="82">
        <v>1.8468187576732846E-4</v>
      </c>
    </row>
    <row r="121" spans="2:18">
      <c r="B121" s="74" t="s">
        <v>3581</v>
      </c>
      <c r="C121" s="84" t="s">
        <v>3145</v>
      </c>
      <c r="D121" s="71">
        <v>7699</v>
      </c>
      <c r="E121" s="71"/>
      <c r="F121" s="71" t="s">
        <v>3182</v>
      </c>
      <c r="G121" s="97">
        <v>43977</v>
      </c>
      <c r="H121" s="71" t="s">
        <v>3144</v>
      </c>
      <c r="I121" s="81">
        <v>9.8000000000003897</v>
      </c>
      <c r="J121" s="84" t="s">
        <v>348</v>
      </c>
      <c r="K121" s="84" t="s">
        <v>134</v>
      </c>
      <c r="L121" s="85">
        <v>1.908E-2</v>
      </c>
      <c r="M121" s="85">
        <v>1.1800000000000784E-2</v>
      </c>
      <c r="N121" s="81">
        <v>9502392.5799119994</v>
      </c>
      <c r="O121" s="83">
        <v>107.35</v>
      </c>
      <c r="P121" s="81">
        <v>10200.818187340001</v>
      </c>
      <c r="Q121" s="82">
        <v>3.4283027173956609E-3</v>
      </c>
      <c r="R121" s="82">
        <v>3.070285244772857E-4</v>
      </c>
    </row>
    <row r="122" spans="2:18">
      <c r="B122" s="74" t="s">
        <v>3581</v>
      </c>
      <c r="C122" s="84" t="s">
        <v>3145</v>
      </c>
      <c r="D122" s="71">
        <v>7567</v>
      </c>
      <c r="E122" s="71"/>
      <c r="F122" s="71" t="s">
        <v>3182</v>
      </c>
      <c r="G122" s="97">
        <v>43919</v>
      </c>
      <c r="H122" s="71" t="s">
        <v>3144</v>
      </c>
      <c r="I122" s="81">
        <v>9.4900000000000695</v>
      </c>
      <c r="J122" s="84" t="s">
        <v>348</v>
      </c>
      <c r="K122" s="84" t="s">
        <v>134</v>
      </c>
      <c r="L122" s="85">
        <v>2.69E-2</v>
      </c>
      <c r="M122" s="85">
        <v>1.3600000000000403E-2</v>
      </c>
      <c r="N122" s="81">
        <v>5279106.9927019998</v>
      </c>
      <c r="O122" s="83">
        <v>113.35</v>
      </c>
      <c r="P122" s="81">
        <v>5983.8677685909997</v>
      </c>
      <c r="Q122" s="82">
        <v>2.0110651670134576E-3</v>
      </c>
      <c r="R122" s="82">
        <v>1.8010497373022603E-4</v>
      </c>
    </row>
    <row r="123" spans="2:18">
      <c r="B123" s="74" t="s">
        <v>3581</v>
      </c>
      <c r="C123" s="84" t="s">
        <v>3145</v>
      </c>
      <c r="D123" s="71">
        <v>7856</v>
      </c>
      <c r="E123" s="71"/>
      <c r="F123" s="71" t="s">
        <v>3182</v>
      </c>
      <c r="G123" s="97">
        <v>44041</v>
      </c>
      <c r="H123" s="71" t="s">
        <v>3144</v>
      </c>
      <c r="I123" s="81">
        <v>9.7800000000001059</v>
      </c>
      <c r="J123" s="84" t="s">
        <v>348</v>
      </c>
      <c r="K123" s="84" t="s">
        <v>134</v>
      </c>
      <c r="L123" s="85">
        <v>1.9220000000000001E-2</v>
      </c>
      <c r="M123" s="85">
        <v>1.4000000000000283E-2</v>
      </c>
      <c r="N123" s="81">
        <v>6730861.410951999</v>
      </c>
      <c r="O123" s="83">
        <v>105.54</v>
      </c>
      <c r="P123" s="81">
        <v>7103.7505613169997</v>
      </c>
      <c r="Q123" s="82">
        <v>2.3874366649617347E-3</v>
      </c>
      <c r="R123" s="82">
        <v>2.1381167794978486E-4</v>
      </c>
    </row>
    <row r="124" spans="2:18">
      <c r="B124" s="74" t="s">
        <v>3581</v>
      </c>
      <c r="C124" s="84" t="s">
        <v>3145</v>
      </c>
      <c r="D124" s="71">
        <v>7566</v>
      </c>
      <c r="E124" s="71"/>
      <c r="F124" s="71" t="s">
        <v>3182</v>
      </c>
      <c r="G124" s="97">
        <v>43919</v>
      </c>
      <c r="H124" s="71" t="s">
        <v>3144</v>
      </c>
      <c r="I124" s="81">
        <v>9.0999999999999002</v>
      </c>
      <c r="J124" s="84" t="s">
        <v>348</v>
      </c>
      <c r="K124" s="84" t="s">
        <v>134</v>
      </c>
      <c r="L124" s="85">
        <v>2.69E-2</v>
      </c>
      <c r="M124" s="85">
        <v>1.3199999999999466E-2</v>
      </c>
      <c r="N124" s="81">
        <v>5279106.991254</v>
      </c>
      <c r="O124" s="83">
        <v>113.19</v>
      </c>
      <c r="P124" s="81">
        <v>5975.4211958759997</v>
      </c>
      <c r="Q124" s="82">
        <v>2.008226433133517E-3</v>
      </c>
      <c r="R124" s="82">
        <v>1.7985074522522287E-4</v>
      </c>
    </row>
    <row r="125" spans="2:18">
      <c r="B125" s="74" t="s">
        <v>3581</v>
      </c>
      <c r="C125" s="84" t="s">
        <v>3145</v>
      </c>
      <c r="D125" s="71">
        <v>7700</v>
      </c>
      <c r="E125" s="71"/>
      <c r="F125" s="71" t="s">
        <v>3182</v>
      </c>
      <c r="G125" s="97">
        <v>43977</v>
      </c>
      <c r="H125" s="71" t="s">
        <v>3144</v>
      </c>
      <c r="I125" s="81">
        <v>9.4000000000002064</v>
      </c>
      <c r="J125" s="84" t="s">
        <v>348</v>
      </c>
      <c r="K125" s="84" t="s">
        <v>134</v>
      </c>
      <c r="L125" s="85">
        <v>1.8769999999999998E-2</v>
      </c>
      <c r="M125" s="85">
        <v>1.0700000000000029E-2</v>
      </c>
      <c r="N125" s="81">
        <v>6334928.3866079999</v>
      </c>
      <c r="O125" s="83">
        <v>107.87</v>
      </c>
      <c r="P125" s="81">
        <v>6833.4874067139999</v>
      </c>
      <c r="Q125" s="82">
        <v>2.2966063128937704E-3</v>
      </c>
      <c r="R125" s="82">
        <v>2.0567718363232726E-4</v>
      </c>
    </row>
    <row r="126" spans="2:18">
      <c r="B126" s="74" t="s">
        <v>3581</v>
      </c>
      <c r="C126" s="84" t="s">
        <v>3145</v>
      </c>
      <c r="D126" s="71">
        <v>7855</v>
      </c>
      <c r="E126" s="71"/>
      <c r="F126" s="71" t="s">
        <v>3182</v>
      </c>
      <c r="G126" s="97">
        <v>44041</v>
      </c>
      <c r="H126" s="71" t="s">
        <v>3144</v>
      </c>
      <c r="I126" s="81">
        <v>9.3799999999990202</v>
      </c>
      <c r="J126" s="84" t="s">
        <v>348</v>
      </c>
      <c r="K126" s="84" t="s">
        <v>134</v>
      </c>
      <c r="L126" s="85">
        <v>1.9009999999999999E-2</v>
      </c>
      <c r="M126" s="85">
        <v>1.3499999999999504E-2</v>
      </c>
      <c r="N126" s="81">
        <v>3827352.5672109998</v>
      </c>
      <c r="O126" s="83">
        <v>105.64</v>
      </c>
      <c r="P126" s="81">
        <v>4043.2150238919999</v>
      </c>
      <c r="Q126" s="82">
        <v>1.3588483589117317E-3</v>
      </c>
      <c r="R126" s="82">
        <v>1.2169438961970766E-4</v>
      </c>
    </row>
    <row r="127" spans="2:18">
      <c r="B127" s="74" t="s">
        <v>3581</v>
      </c>
      <c r="C127" s="84" t="s">
        <v>3145</v>
      </c>
      <c r="D127" s="71">
        <v>7971</v>
      </c>
      <c r="E127" s="71"/>
      <c r="F127" s="71" t="s">
        <v>3182</v>
      </c>
      <c r="G127" s="97">
        <v>44098</v>
      </c>
      <c r="H127" s="71" t="s">
        <v>3144</v>
      </c>
      <c r="I127" s="81">
        <v>9.3999999999990624</v>
      </c>
      <c r="J127" s="84" t="s">
        <v>348</v>
      </c>
      <c r="K127" s="84" t="s">
        <v>134</v>
      </c>
      <c r="L127" s="85">
        <v>1.822E-2</v>
      </c>
      <c r="M127" s="85">
        <v>1.3499999999998721E-2</v>
      </c>
      <c r="N127" s="81">
        <v>2243620.4698350001</v>
      </c>
      <c r="O127" s="83">
        <v>104.68</v>
      </c>
      <c r="P127" s="81">
        <v>2348.6220614580002</v>
      </c>
      <c r="Q127" s="82">
        <v>7.8932760564488324E-4</v>
      </c>
      <c r="R127" s="82">
        <v>7.0689816526598207E-5</v>
      </c>
    </row>
    <row r="128" spans="2:18">
      <c r="B128" s="74" t="s">
        <v>3581</v>
      </c>
      <c r="C128" s="84" t="s">
        <v>3145</v>
      </c>
      <c r="D128" s="71">
        <v>8162</v>
      </c>
      <c r="E128" s="71"/>
      <c r="F128" s="71" t="s">
        <v>3182</v>
      </c>
      <c r="G128" s="97">
        <v>44194</v>
      </c>
      <c r="H128" s="71" t="s">
        <v>3144</v>
      </c>
      <c r="I128" s="81">
        <v>9.3600000000005767</v>
      </c>
      <c r="J128" s="84" t="s">
        <v>348</v>
      </c>
      <c r="K128" s="84" t="s">
        <v>134</v>
      </c>
      <c r="L128" s="85">
        <v>1.847E-2</v>
      </c>
      <c r="M128" s="85">
        <v>1.7500000000000494E-2</v>
      </c>
      <c r="N128" s="81">
        <v>5015151.6402430004</v>
      </c>
      <c r="O128" s="83">
        <v>101.07</v>
      </c>
      <c r="P128" s="81">
        <v>5068.8135214529993</v>
      </c>
      <c r="Q128" s="82">
        <v>1.7035326824210934E-3</v>
      </c>
      <c r="R128" s="82">
        <v>1.5256328539152672E-4</v>
      </c>
    </row>
    <row r="129" spans="2:18">
      <c r="B129" s="74" t="s">
        <v>3582</v>
      </c>
      <c r="C129" s="84" t="s">
        <v>3145</v>
      </c>
      <c r="D129" s="71">
        <v>4100</v>
      </c>
      <c r="E129" s="71"/>
      <c r="F129" s="71" t="s">
        <v>472</v>
      </c>
      <c r="G129" s="97">
        <v>42052</v>
      </c>
      <c r="H129" s="71" t="s">
        <v>132</v>
      </c>
      <c r="I129" s="81">
        <v>5.2999999999999989</v>
      </c>
      <c r="J129" s="84" t="s">
        <v>353</v>
      </c>
      <c r="K129" s="84" t="s">
        <v>134</v>
      </c>
      <c r="L129" s="85">
        <v>2.9779E-2</v>
      </c>
      <c r="M129" s="85">
        <v>-1.8E-3</v>
      </c>
      <c r="N129" s="81">
        <v>6438061.5599999996</v>
      </c>
      <c r="O129" s="83">
        <v>118.66</v>
      </c>
      <c r="P129" s="81">
        <v>7639.4038600000003</v>
      </c>
      <c r="Q129" s="82">
        <v>2.5674596421123297E-3</v>
      </c>
      <c r="R129" s="82">
        <v>2.2993399666046838E-4</v>
      </c>
    </row>
    <row r="130" spans="2:18">
      <c r="B130" s="74" t="s">
        <v>3583</v>
      </c>
      <c r="C130" s="84" t="s">
        <v>3156</v>
      </c>
      <c r="D130" s="71" t="s">
        <v>3222</v>
      </c>
      <c r="E130" s="71"/>
      <c r="F130" s="71" t="s">
        <v>472</v>
      </c>
      <c r="G130" s="97">
        <v>41767</v>
      </c>
      <c r="H130" s="71" t="s">
        <v>132</v>
      </c>
      <c r="I130" s="81">
        <v>5.8400000000000007</v>
      </c>
      <c r="J130" s="84" t="s">
        <v>353</v>
      </c>
      <c r="K130" s="84" t="s">
        <v>134</v>
      </c>
      <c r="L130" s="85">
        <v>5.3499999999999999E-2</v>
      </c>
      <c r="M130" s="85">
        <v>3.0999999999999999E-3</v>
      </c>
      <c r="N130" s="81">
        <v>395190.47</v>
      </c>
      <c r="O130" s="83">
        <v>132.55000000000001</v>
      </c>
      <c r="P130" s="81">
        <v>523.82492000000002</v>
      </c>
      <c r="Q130" s="82">
        <v>1.7604768202851887E-4</v>
      </c>
      <c r="R130" s="82">
        <v>1.5766303184545884E-5</v>
      </c>
    </row>
    <row r="131" spans="2:18">
      <c r="B131" s="74" t="s">
        <v>3583</v>
      </c>
      <c r="C131" s="84" t="s">
        <v>3156</v>
      </c>
      <c r="D131" s="71" t="s">
        <v>3223</v>
      </c>
      <c r="E131" s="71"/>
      <c r="F131" s="71" t="s">
        <v>472</v>
      </c>
      <c r="G131" s="97">
        <v>41269</v>
      </c>
      <c r="H131" s="71" t="s">
        <v>132</v>
      </c>
      <c r="I131" s="81">
        <v>5.8999999999999995</v>
      </c>
      <c r="J131" s="84" t="s">
        <v>353</v>
      </c>
      <c r="K131" s="84" t="s">
        <v>134</v>
      </c>
      <c r="L131" s="85">
        <v>5.3499999999999999E-2</v>
      </c>
      <c r="M131" s="85">
        <v>-2.3E-3</v>
      </c>
      <c r="N131" s="81">
        <v>1962736.51</v>
      </c>
      <c r="O131" s="83">
        <v>138.88</v>
      </c>
      <c r="P131" s="81">
        <v>2725.8483300000003</v>
      </c>
      <c r="Q131" s="82">
        <v>9.1610624415846653E-4</v>
      </c>
      <c r="R131" s="82">
        <v>8.204373172217176E-5</v>
      </c>
    </row>
    <row r="132" spans="2:18">
      <c r="B132" s="74" t="s">
        <v>3583</v>
      </c>
      <c r="C132" s="84" t="s">
        <v>3156</v>
      </c>
      <c r="D132" s="71" t="s">
        <v>3224</v>
      </c>
      <c r="E132" s="71"/>
      <c r="F132" s="71" t="s">
        <v>472</v>
      </c>
      <c r="G132" s="97">
        <v>41767</v>
      </c>
      <c r="H132" s="71" t="s">
        <v>132</v>
      </c>
      <c r="I132" s="81">
        <v>6.3900000000000006</v>
      </c>
      <c r="J132" s="84" t="s">
        <v>353</v>
      </c>
      <c r="K132" s="84" t="s">
        <v>134</v>
      </c>
      <c r="L132" s="85">
        <v>5.3499999999999999E-2</v>
      </c>
      <c r="M132" s="85">
        <v>7.6000000000000009E-3</v>
      </c>
      <c r="N132" s="81">
        <v>309279.51</v>
      </c>
      <c r="O132" s="83">
        <v>132.55000000000001</v>
      </c>
      <c r="P132" s="81">
        <v>409.94996999999995</v>
      </c>
      <c r="Q132" s="82">
        <v>1.3777645776409577E-4</v>
      </c>
      <c r="R132" s="82">
        <v>1.2338846951984431E-5</v>
      </c>
    </row>
    <row r="133" spans="2:18">
      <c r="B133" s="74" t="s">
        <v>3583</v>
      </c>
      <c r="C133" s="84" t="s">
        <v>3156</v>
      </c>
      <c r="D133" s="71" t="s">
        <v>3225</v>
      </c>
      <c r="E133" s="71"/>
      <c r="F133" s="71" t="s">
        <v>472</v>
      </c>
      <c r="G133" s="97">
        <v>41767</v>
      </c>
      <c r="H133" s="71" t="s">
        <v>132</v>
      </c>
      <c r="I133" s="81">
        <v>5.84</v>
      </c>
      <c r="J133" s="84" t="s">
        <v>353</v>
      </c>
      <c r="K133" s="84" t="s">
        <v>134</v>
      </c>
      <c r="L133" s="85">
        <v>5.3499999999999999E-2</v>
      </c>
      <c r="M133" s="85">
        <v>3.0999999999999999E-3</v>
      </c>
      <c r="N133" s="81">
        <v>395190.42</v>
      </c>
      <c r="O133" s="83">
        <v>132.55000000000001</v>
      </c>
      <c r="P133" s="81">
        <v>523.82484999999997</v>
      </c>
      <c r="Q133" s="82">
        <v>1.7604765850283828E-4</v>
      </c>
      <c r="R133" s="82">
        <v>1.5766301077656385E-5</v>
      </c>
    </row>
    <row r="134" spans="2:18">
      <c r="B134" s="74" t="s">
        <v>3583</v>
      </c>
      <c r="C134" s="84" t="s">
        <v>3156</v>
      </c>
      <c r="D134" s="71" t="s">
        <v>3226</v>
      </c>
      <c r="E134" s="71"/>
      <c r="F134" s="71" t="s">
        <v>472</v>
      </c>
      <c r="G134" s="97">
        <v>41269</v>
      </c>
      <c r="H134" s="71" t="s">
        <v>132</v>
      </c>
      <c r="I134" s="81">
        <v>5.8999999999999995</v>
      </c>
      <c r="J134" s="84" t="s">
        <v>353</v>
      </c>
      <c r="K134" s="84" t="s">
        <v>134</v>
      </c>
      <c r="L134" s="85">
        <v>5.3499999999999999E-2</v>
      </c>
      <c r="M134" s="85">
        <v>-2.3E-3</v>
      </c>
      <c r="N134" s="81">
        <v>2085407.32</v>
      </c>
      <c r="O134" s="83">
        <v>138.88</v>
      </c>
      <c r="P134" s="81">
        <v>2896.2135400000002</v>
      </c>
      <c r="Q134" s="82">
        <v>9.7336278002316322E-4</v>
      </c>
      <c r="R134" s="82">
        <v>8.7171455605485342E-5</v>
      </c>
    </row>
    <row r="135" spans="2:18">
      <c r="B135" s="74" t="s">
        <v>3583</v>
      </c>
      <c r="C135" s="84" t="s">
        <v>3156</v>
      </c>
      <c r="D135" s="71" t="s">
        <v>3227</v>
      </c>
      <c r="E135" s="71"/>
      <c r="F135" s="71" t="s">
        <v>472</v>
      </c>
      <c r="G135" s="97">
        <v>41281</v>
      </c>
      <c r="H135" s="71" t="s">
        <v>132</v>
      </c>
      <c r="I135" s="81">
        <v>5.9</v>
      </c>
      <c r="J135" s="84" t="s">
        <v>353</v>
      </c>
      <c r="K135" s="84" t="s">
        <v>134</v>
      </c>
      <c r="L135" s="85">
        <v>5.3499999999999999E-2</v>
      </c>
      <c r="M135" s="85">
        <v>-2.2000000000000001E-3</v>
      </c>
      <c r="N135" s="81">
        <v>2627312.73</v>
      </c>
      <c r="O135" s="83">
        <v>138.80000000000001</v>
      </c>
      <c r="P135" s="81">
        <v>3646.7098799999999</v>
      </c>
      <c r="Q135" s="82">
        <v>1.2255904537808132E-3</v>
      </c>
      <c r="R135" s="82">
        <v>1.0976021070963737E-4</v>
      </c>
    </row>
    <row r="136" spans="2:18">
      <c r="B136" s="74" t="s">
        <v>3583</v>
      </c>
      <c r="C136" s="84" t="s">
        <v>3156</v>
      </c>
      <c r="D136" s="71" t="s">
        <v>3228</v>
      </c>
      <c r="E136" s="71"/>
      <c r="F136" s="71" t="s">
        <v>472</v>
      </c>
      <c r="G136" s="97">
        <v>41767</v>
      </c>
      <c r="H136" s="71" t="s">
        <v>132</v>
      </c>
      <c r="I136" s="81">
        <v>5.8400000000000007</v>
      </c>
      <c r="J136" s="84" t="s">
        <v>353</v>
      </c>
      <c r="K136" s="84" t="s">
        <v>134</v>
      </c>
      <c r="L136" s="85">
        <v>5.3499999999999999E-2</v>
      </c>
      <c r="M136" s="85">
        <v>3.0999999999999999E-3</v>
      </c>
      <c r="N136" s="81">
        <v>463919.23</v>
      </c>
      <c r="O136" s="83">
        <v>132.55000000000001</v>
      </c>
      <c r="P136" s="81">
        <v>614.92489</v>
      </c>
      <c r="Q136" s="82">
        <v>2.0666466480086885E-4</v>
      </c>
      <c r="R136" s="82">
        <v>1.8508268471579257E-5</v>
      </c>
    </row>
    <row r="137" spans="2:18">
      <c r="B137" s="74" t="s">
        <v>3583</v>
      </c>
      <c r="C137" s="84" t="s">
        <v>3156</v>
      </c>
      <c r="D137" s="71" t="s">
        <v>3229</v>
      </c>
      <c r="E137" s="71"/>
      <c r="F137" s="71" t="s">
        <v>472</v>
      </c>
      <c r="G137" s="97">
        <v>41281</v>
      </c>
      <c r="H137" s="71" t="s">
        <v>132</v>
      </c>
      <c r="I137" s="81">
        <v>5.9</v>
      </c>
      <c r="J137" s="84" t="s">
        <v>353</v>
      </c>
      <c r="K137" s="84" t="s">
        <v>134</v>
      </c>
      <c r="L137" s="85">
        <v>5.3499999999999999E-2</v>
      </c>
      <c r="M137" s="85">
        <v>-2.2000000000000001E-3</v>
      </c>
      <c r="N137" s="81">
        <v>1892555.76</v>
      </c>
      <c r="O137" s="83">
        <v>138.80000000000001</v>
      </c>
      <c r="P137" s="81">
        <v>2626.86726</v>
      </c>
      <c r="Q137" s="82">
        <v>8.8284057222708415E-4</v>
      </c>
      <c r="R137" s="82">
        <v>7.906455776620425E-5</v>
      </c>
    </row>
    <row r="138" spans="2:18">
      <c r="B138" s="74" t="s">
        <v>3583</v>
      </c>
      <c r="C138" s="84" t="s">
        <v>3156</v>
      </c>
      <c r="D138" s="71" t="s">
        <v>3230</v>
      </c>
      <c r="E138" s="71"/>
      <c r="F138" s="71" t="s">
        <v>472</v>
      </c>
      <c r="G138" s="97">
        <v>41767</v>
      </c>
      <c r="H138" s="71" t="s">
        <v>132</v>
      </c>
      <c r="I138" s="81">
        <v>5.8400000000000007</v>
      </c>
      <c r="J138" s="84" t="s">
        <v>353</v>
      </c>
      <c r="K138" s="84" t="s">
        <v>134</v>
      </c>
      <c r="L138" s="85">
        <v>5.3499999999999999E-2</v>
      </c>
      <c r="M138" s="85">
        <v>3.0999999999999999E-3</v>
      </c>
      <c r="N138" s="81">
        <v>377921.64</v>
      </c>
      <c r="O138" s="83">
        <v>132.55000000000001</v>
      </c>
      <c r="P138" s="81">
        <v>500.93509999999998</v>
      </c>
      <c r="Q138" s="82">
        <v>1.6835484497706657E-4</v>
      </c>
      <c r="R138" s="82">
        <v>1.5077355736303668E-5</v>
      </c>
    </row>
    <row r="139" spans="2:18">
      <c r="B139" s="74" t="s">
        <v>3583</v>
      </c>
      <c r="C139" s="84" t="s">
        <v>3156</v>
      </c>
      <c r="D139" s="71" t="s">
        <v>3231</v>
      </c>
      <c r="E139" s="71"/>
      <c r="F139" s="71" t="s">
        <v>472</v>
      </c>
      <c r="G139" s="97">
        <v>41281</v>
      </c>
      <c r="H139" s="71" t="s">
        <v>132</v>
      </c>
      <c r="I139" s="81">
        <v>5.8999999999999995</v>
      </c>
      <c r="J139" s="84" t="s">
        <v>353</v>
      </c>
      <c r="K139" s="84" t="s">
        <v>134</v>
      </c>
      <c r="L139" s="85">
        <v>5.3499999999999999E-2</v>
      </c>
      <c r="M139" s="85">
        <v>-2.2000000000000001E-3</v>
      </c>
      <c r="N139" s="81">
        <v>2272922.4500000002</v>
      </c>
      <c r="O139" s="83">
        <v>138.80000000000001</v>
      </c>
      <c r="P139" s="81">
        <v>3154.8162000000002</v>
      </c>
      <c r="Q139" s="82">
        <v>1.0602742596438905E-3</v>
      </c>
      <c r="R139" s="82">
        <v>9.4954987442592359E-5</v>
      </c>
    </row>
    <row r="140" spans="2:18">
      <c r="B140" s="74" t="s">
        <v>3577</v>
      </c>
      <c r="C140" s="84" t="s">
        <v>3145</v>
      </c>
      <c r="D140" s="71">
        <v>9922</v>
      </c>
      <c r="E140" s="71"/>
      <c r="F140" s="71" t="s">
        <v>472</v>
      </c>
      <c r="G140" s="97">
        <v>40489</v>
      </c>
      <c r="H140" s="71" t="s">
        <v>132</v>
      </c>
      <c r="I140" s="81">
        <v>3.0200000000001452</v>
      </c>
      <c r="J140" s="84" t="s">
        <v>348</v>
      </c>
      <c r="K140" s="84" t="s">
        <v>134</v>
      </c>
      <c r="L140" s="85">
        <v>5.7000000000000002E-2</v>
      </c>
      <c r="M140" s="85">
        <v>-5.1000000000007281E-3</v>
      </c>
      <c r="N140" s="81">
        <v>3984735.9236920001</v>
      </c>
      <c r="O140" s="83">
        <v>127.47</v>
      </c>
      <c r="P140" s="81">
        <v>5079.3431706130004</v>
      </c>
      <c r="Q140" s="82">
        <v>1.7070714990302606E-3</v>
      </c>
      <c r="R140" s="82">
        <v>1.5288021120919015E-4</v>
      </c>
    </row>
    <row r="141" spans="2:18">
      <c r="B141" s="74" t="s">
        <v>3584</v>
      </c>
      <c r="C141" s="84" t="s">
        <v>3156</v>
      </c>
      <c r="D141" s="71" t="s">
        <v>3232</v>
      </c>
      <c r="E141" s="71"/>
      <c r="F141" s="71" t="s">
        <v>589</v>
      </c>
      <c r="G141" s="97">
        <v>43801</v>
      </c>
      <c r="H141" s="71" t="s">
        <v>304</v>
      </c>
      <c r="I141" s="81">
        <v>6.2200000000000015</v>
      </c>
      <c r="J141" s="84" t="s">
        <v>353</v>
      </c>
      <c r="K141" s="84" t="s">
        <v>135</v>
      </c>
      <c r="L141" s="85">
        <v>2.3629999999999998E-2</v>
      </c>
      <c r="M141" s="85">
        <v>2.1499999999999998E-2</v>
      </c>
      <c r="N141" s="81">
        <v>14208092.369999999</v>
      </c>
      <c r="O141" s="83">
        <v>101.66</v>
      </c>
      <c r="P141" s="81">
        <v>56514.832399999999</v>
      </c>
      <c r="Q141" s="82">
        <v>1.8993569920748014E-2</v>
      </c>
      <c r="R141" s="82">
        <v>1.7010072412022644E-3</v>
      </c>
    </row>
    <row r="142" spans="2:18">
      <c r="B142" s="74" t="s">
        <v>3585</v>
      </c>
      <c r="C142" s="84" t="s">
        <v>3156</v>
      </c>
      <c r="D142" s="71" t="s">
        <v>3233</v>
      </c>
      <c r="E142" s="71"/>
      <c r="F142" s="71" t="s">
        <v>296</v>
      </c>
      <c r="G142" s="97">
        <v>43093</v>
      </c>
      <c r="H142" s="71" t="s">
        <v>3144</v>
      </c>
      <c r="I142" s="81">
        <v>2.9899999999999043</v>
      </c>
      <c r="J142" s="84" t="s">
        <v>644</v>
      </c>
      <c r="K142" s="84" t="s">
        <v>134</v>
      </c>
      <c r="L142" s="85">
        <v>2.6089999999999999E-2</v>
      </c>
      <c r="M142" s="85">
        <v>1.6900000000000033E-2</v>
      </c>
      <c r="N142" s="81">
        <v>5795412.1130100004</v>
      </c>
      <c r="O142" s="83">
        <v>104.46</v>
      </c>
      <c r="P142" s="81">
        <v>6053.8878524419997</v>
      </c>
      <c r="Q142" s="82">
        <v>2.0345975973862069E-3</v>
      </c>
      <c r="R142" s="82">
        <v>1.8221246772077957E-4</v>
      </c>
    </row>
    <row r="143" spans="2:18">
      <c r="B143" s="74" t="s">
        <v>3585</v>
      </c>
      <c r="C143" s="84" t="s">
        <v>3156</v>
      </c>
      <c r="D143" s="71" t="s">
        <v>3234</v>
      </c>
      <c r="E143" s="71"/>
      <c r="F143" s="71" t="s">
        <v>296</v>
      </c>
      <c r="G143" s="97">
        <v>43363</v>
      </c>
      <c r="H143" s="71" t="s">
        <v>3144</v>
      </c>
      <c r="I143" s="81">
        <v>2.9799999999997926</v>
      </c>
      <c r="J143" s="84" t="s">
        <v>644</v>
      </c>
      <c r="K143" s="84" t="s">
        <v>134</v>
      </c>
      <c r="L143" s="85">
        <v>2.6849999999999999E-2</v>
      </c>
      <c r="M143" s="85">
        <v>1.739999999999926E-2</v>
      </c>
      <c r="N143" s="81">
        <v>8113576.9579250002</v>
      </c>
      <c r="O143" s="83">
        <v>103.52</v>
      </c>
      <c r="P143" s="81">
        <v>8399.1746434630004</v>
      </c>
      <c r="Q143" s="82">
        <v>2.8228042815037755E-3</v>
      </c>
      <c r="R143" s="82">
        <v>2.5280189787226567E-4</v>
      </c>
    </row>
    <row r="144" spans="2:18">
      <c r="B144" s="74" t="s">
        <v>3586</v>
      </c>
      <c r="C144" s="84" t="s">
        <v>3145</v>
      </c>
      <c r="D144" s="71">
        <v>7490</v>
      </c>
      <c r="E144" s="71"/>
      <c r="F144" s="71" t="s">
        <v>296</v>
      </c>
      <c r="G144" s="97">
        <v>43899</v>
      </c>
      <c r="H144" s="71" t="s">
        <v>3144</v>
      </c>
      <c r="I144" s="81">
        <v>4.4700000000000477</v>
      </c>
      <c r="J144" s="84" t="s">
        <v>130</v>
      </c>
      <c r="K144" s="84" t="s">
        <v>134</v>
      </c>
      <c r="L144" s="85">
        <v>2.3889999999999998E-2</v>
      </c>
      <c r="M144" s="85">
        <v>1.6899999999999988E-2</v>
      </c>
      <c r="N144" s="81">
        <v>7419762.3182979999</v>
      </c>
      <c r="O144" s="83">
        <v>103.75</v>
      </c>
      <c r="P144" s="81">
        <v>7698.003095129</v>
      </c>
      <c r="Q144" s="82">
        <v>2.5871537405013573E-3</v>
      </c>
      <c r="R144" s="82">
        <v>2.3169774113338559E-4</v>
      </c>
    </row>
    <row r="145" spans="2:18">
      <c r="B145" s="74" t="s">
        <v>3586</v>
      </c>
      <c r="C145" s="84" t="s">
        <v>3145</v>
      </c>
      <c r="D145" s="71">
        <v>7491</v>
      </c>
      <c r="E145" s="71"/>
      <c r="F145" s="71" t="s">
        <v>296</v>
      </c>
      <c r="G145" s="97">
        <v>43899</v>
      </c>
      <c r="H145" s="71" t="s">
        <v>3144</v>
      </c>
      <c r="I145" s="81">
        <v>4.6700000000001012</v>
      </c>
      <c r="J145" s="84" t="s">
        <v>130</v>
      </c>
      <c r="K145" s="84" t="s">
        <v>134</v>
      </c>
      <c r="L145" s="85">
        <v>1.2969999999999999E-2</v>
      </c>
      <c r="M145" s="85">
        <v>-1.0999999999996631E-3</v>
      </c>
      <c r="N145" s="81">
        <v>13032269.1</v>
      </c>
      <c r="O145" s="83">
        <v>107.02</v>
      </c>
      <c r="P145" s="81">
        <v>13947.134642777</v>
      </c>
      <c r="Q145" s="82">
        <v>4.6873690636950712E-3</v>
      </c>
      <c r="R145" s="82">
        <v>4.1978673586912443E-4</v>
      </c>
    </row>
    <row r="146" spans="2:18">
      <c r="B146" s="74" t="s">
        <v>3585</v>
      </c>
      <c r="C146" s="84" t="s">
        <v>3156</v>
      </c>
      <c r="D146" s="71" t="s">
        <v>3235</v>
      </c>
      <c r="E146" s="71"/>
      <c r="F146" s="71" t="s">
        <v>296</v>
      </c>
      <c r="G146" s="97">
        <v>41339</v>
      </c>
      <c r="H146" s="71" t="s">
        <v>3144</v>
      </c>
      <c r="I146" s="81">
        <v>1.2600000000000238</v>
      </c>
      <c r="J146" s="84" t="s">
        <v>644</v>
      </c>
      <c r="K146" s="84" t="s">
        <v>134</v>
      </c>
      <c r="L146" s="85">
        <v>4.7500000000000001E-2</v>
      </c>
      <c r="M146" s="85">
        <v>-7.9000000000009531E-3</v>
      </c>
      <c r="N146" s="81">
        <v>3034842.4753680001</v>
      </c>
      <c r="O146" s="83">
        <v>110.38</v>
      </c>
      <c r="P146" s="81">
        <v>3349.8591906920005</v>
      </c>
      <c r="Q146" s="82">
        <v>1.125824532447324E-3</v>
      </c>
      <c r="R146" s="82">
        <v>1.0082547356851138E-4</v>
      </c>
    </row>
    <row r="147" spans="2:18">
      <c r="B147" s="74" t="s">
        <v>3585</v>
      </c>
      <c r="C147" s="84" t="s">
        <v>3156</v>
      </c>
      <c r="D147" s="71" t="s">
        <v>3236</v>
      </c>
      <c r="E147" s="71"/>
      <c r="F147" s="71" t="s">
        <v>296</v>
      </c>
      <c r="G147" s="97">
        <v>41339</v>
      </c>
      <c r="H147" s="71" t="s">
        <v>3144</v>
      </c>
      <c r="I147" s="81">
        <v>1.2600000000000879</v>
      </c>
      <c r="J147" s="84" t="s">
        <v>644</v>
      </c>
      <c r="K147" s="84" t="s">
        <v>134</v>
      </c>
      <c r="L147" s="85">
        <v>4.4999999999999998E-2</v>
      </c>
      <c r="M147" s="85">
        <v>-9.3000000000004399E-3</v>
      </c>
      <c r="N147" s="81">
        <v>5161897.3549419995</v>
      </c>
      <c r="O147" s="83">
        <v>110.18</v>
      </c>
      <c r="P147" s="81">
        <v>5687.3786783750002</v>
      </c>
      <c r="Q147" s="82">
        <v>1.9114207723190029E-3</v>
      </c>
      <c r="R147" s="82">
        <v>1.7118112015095067E-4</v>
      </c>
    </row>
    <row r="148" spans="2:18">
      <c r="B148" s="74" t="s">
        <v>3587</v>
      </c>
      <c r="C148" s="84" t="s">
        <v>3156</v>
      </c>
      <c r="D148" s="71" t="s">
        <v>3237</v>
      </c>
      <c r="E148" s="71"/>
      <c r="F148" s="71" t="s">
        <v>584</v>
      </c>
      <c r="G148" s="97">
        <v>43924</v>
      </c>
      <c r="H148" s="71" t="s">
        <v>132</v>
      </c>
      <c r="I148" s="81">
        <v>9.4199999999982555</v>
      </c>
      <c r="J148" s="84" t="s">
        <v>353</v>
      </c>
      <c r="K148" s="84" t="s">
        <v>134</v>
      </c>
      <c r="L148" s="85">
        <v>3.1400000000000004E-2</v>
      </c>
      <c r="M148" s="85">
        <v>1.1999999999998843E-2</v>
      </c>
      <c r="N148" s="81">
        <v>1488545.4088019999</v>
      </c>
      <c r="O148" s="83">
        <v>116.37</v>
      </c>
      <c r="P148" s="81">
        <v>1732.2202800310001</v>
      </c>
      <c r="Q148" s="82">
        <v>5.8216658547334749E-4</v>
      </c>
      <c r="R148" s="82">
        <v>5.2137095954479828E-5</v>
      </c>
    </row>
    <row r="149" spans="2:18">
      <c r="B149" s="74" t="s">
        <v>3587</v>
      </c>
      <c r="C149" s="84" t="s">
        <v>3156</v>
      </c>
      <c r="D149" s="71" t="s">
        <v>3238</v>
      </c>
      <c r="E149" s="71"/>
      <c r="F149" s="71" t="s">
        <v>584</v>
      </c>
      <c r="G149" s="97">
        <v>44015</v>
      </c>
      <c r="H149" s="71" t="s">
        <v>132</v>
      </c>
      <c r="I149" s="81">
        <v>9.2599999999991525</v>
      </c>
      <c r="J149" s="84" t="s">
        <v>353</v>
      </c>
      <c r="K149" s="84" t="s">
        <v>134</v>
      </c>
      <c r="L149" s="85">
        <v>3.1E-2</v>
      </c>
      <c r="M149" s="85">
        <v>1.8499999999995159E-2</v>
      </c>
      <c r="N149" s="81">
        <v>1227495.354574</v>
      </c>
      <c r="O149" s="83">
        <v>109.43</v>
      </c>
      <c r="P149" s="81">
        <v>1343.248175789</v>
      </c>
      <c r="Q149" s="82">
        <v>4.5144039297842091E-4</v>
      </c>
      <c r="R149" s="82">
        <v>4.0429649646255013E-5</v>
      </c>
    </row>
    <row r="150" spans="2:18">
      <c r="B150" s="74" t="s">
        <v>3587</v>
      </c>
      <c r="C150" s="84" t="s">
        <v>3156</v>
      </c>
      <c r="D150" s="71" t="s">
        <v>3239</v>
      </c>
      <c r="E150" s="71"/>
      <c r="F150" s="71" t="s">
        <v>584</v>
      </c>
      <c r="G150" s="97">
        <v>44108</v>
      </c>
      <c r="H150" s="71" t="s">
        <v>132</v>
      </c>
      <c r="I150" s="81">
        <v>9.1900000000014348</v>
      </c>
      <c r="J150" s="84" t="s">
        <v>353</v>
      </c>
      <c r="K150" s="84" t="s">
        <v>134</v>
      </c>
      <c r="L150" s="85">
        <v>3.1E-2</v>
      </c>
      <c r="M150" s="85">
        <v>2.1100000000002117E-2</v>
      </c>
      <c r="N150" s="81">
        <v>1991003.2971989999</v>
      </c>
      <c r="O150" s="83">
        <v>106.79</v>
      </c>
      <c r="P150" s="81">
        <v>2126.1924402049999</v>
      </c>
      <c r="Q150" s="82">
        <v>7.1457320252089277E-4</v>
      </c>
      <c r="R150" s="82">
        <v>6.3995036053194026E-5</v>
      </c>
    </row>
    <row r="151" spans="2:18">
      <c r="B151" s="74" t="s">
        <v>3587</v>
      </c>
      <c r="C151" s="84" t="s">
        <v>3156</v>
      </c>
      <c r="D151" s="71" t="s">
        <v>3240</v>
      </c>
      <c r="E151" s="71"/>
      <c r="F151" s="71" t="s">
        <v>584</v>
      </c>
      <c r="G151" s="97">
        <v>44200</v>
      </c>
      <c r="H151" s="71" t="s">
        <v>132</v>
      </c>
      <c r="I151" s="81">
        <v>9.0700000000015528</v>
      </c>
      <c r="J151" s="84" t="s">
        <v>353</v>
      </c>
      <c r="K151" s="84" t="s">
        <v>134</v>
      </c>
      <c r="L151" s="85">
        <v>3.1E-2</v>
      </c>
      <c r="M151" s="85">
        <v>2.5900000000006432E-2</v>
      </c>
      <c r="N151" s="81">
        <v>1032959.302705</v>
      </c>
      <c r="O151" s="83">
        <v>102.35</v>
      </c>
      <c r="P151" s="81">
        <v>1057.2338558479998</v>
      </c>
      <c r="Q151" s="82">
        <v>3.5531637113429739E-4</v>
      </c>
      <c r="R151" s="82">
        <v>3.182107011683607E-5</v>
      </c>
    </row>
    <row r="152" spans="2:18">
      <c r="B152" s="74" t="s">
        <v>3587</v>
      </c>
      <c r="C152" s="84" t="s">
        <v>3156</v>
      </c>
      <c r="D152" s="71" t="s">
        <v>3241</v>
      </c>
      <c r="E152" s="71"/>
      <c r="F152" s="71" t="s">
        <v>584</v>
      </c>
      <c r="G152" s="97">
        <v>43011</v>
      </c>
      <c r="H152" s="71" t="s">
        <v>132</v>
      </c>
      <c r="I152" s="81">
        <v>7.4300000000003079</v>
      </c>
      <c r="J152" s="84" t="s">
        <v>353</v>
      </c>
      <c r="K152" s="84" t="s">
        <v>134</v>
      </c>
      <c r="L152" s="85">
        <v>3.9E-2</v>
      </c>
      <c r="M152" s="85">
        <v>1.4700000000000341E-2</v>
      </c>
      <c r="N152" s="81">
        <v>1218307.2240269999</v>
      </c>
      <c r="O152" s="83">
        <v>120.66</v>
      </c>
      <c r="P152" s="81">
        <v>1470.0095950849998</v>
      </c>
      <c r="Q152" s="82">
        <v>4.9404251667598367E-4</v>
      </c>
      <c r="R152" s="82">
        <v>4.4244968262108714E-5</v>
      </c>
    </row>
    <row r="153" spans="2:18">
      <c r="B153" s="74" t="s">
        <v>3587</v>
      </c>
      <c r="C153" s="84" t="s">
        <v>3156</v>
      </c>
      <c r="D153" s="71" t="s">
        <v>3242</v>
      </c>
      <c r="E153" s="71"/>
      <c r="F153" s="71" t="s">
        <v>584</v>
      </c>
      <c r="G153" s="97">
        <v>43104</v>
      </c>
      <c r="H153" s="71" t="s">
        <v>132</v>
      </c>
      <c r="I153" s="81">
        <v>7.4299999999984561</v>
      </c>
      <c r="J153" s="84" t="s">
        <v>353</v>
      </c>
      <c r="K153" s="84" t="s">
        <v>134</v>
      </c>
      <c r="L153" s="85">
        <v>3.8199999999999998E-2</v>
      </c>
      <c r="M153" s="85">
        <v>1.8299999999995039E-2</v>
      </c>
      <c r="N153" s="81">
        <v>2166092.3567440002</v>
      </c>
      <c r="O153" s="83">
        <v>114.54</v>
      </c>
      <c r="P153" s="81">
        <v>2481.0422512810001</v>
      </c>
      <c r="Q153" s="82">
        <v>8.338315354543234E-4</v>
      </c>
      <c r="R153" s="82">
        <v>7.4675455202407166E-5</v>
      </c>
    </row>
    <row r="154" spans="2:18">
      <c r="B154" s="74" t="s">
        <v>3587</v>
      </c>
      <c r="C154" s="84" t="s">
        <v>3156</v>
      </c>
      <c r="D154" s="71" t="s">
        <v>3243</v>
      </c>
      <c r="E154" s="71"/>
      <c r="F154" s="71" t="s">
        <v>584</v>
      </c>
      <c r="G154" s="97">
        <v>43194</v>
      </c>
      <c r="H154" s="71" t="s">
        <v>132</v>
      </c>
      <c r="I154" s="81">
        <v>7.4899999999978739</v>
      </c>
      <c r="J154" s="84" t="s">
        <v>353</v>
      </c>
      <c r="K154" s="84" t="s">
        <v>134</v>
      </c>
      <c r="L154" s="85">
        <v>3.7900000000000003E-2</v>
      </c>
      <c r="M154" s="85">
        <v>1.3499999999994279E-2</v>
      </c>
      <c r="N154" s="81">
        <v>1397870.236938</v>
      </c>
      <c r="O154" s="83">
        <v>118.8</v>
      </c>
      <c r="P154" s="81">
        <v>1660.6698703970001</v>
      </c>
      <c r="Q154" s="82">
        <v>5.5811984145006451E-4</v>
      </c>
      <c r="R154" s="82">
        <v>4.9983541573622773E-5</v>
      </c>
    </row>
    <row r="155" spans="2:18">
      <c r="B155" s="74" t="s">
        <v>3587</v>
      </c>
      <c r="C155" s="84" t="s">
        <v>3156</v>
      </c>
      <c r="D155" s="71" t="s">
        <v>3244</v>
      </c>
      <c r="E155" s="71"/>
      <c r="F155" s="71" t="s">
        <v>584</v>
      </c>
      <c r="G155" s="97">
        <v>43285</v>
      </c>
      <c r="H155" s="71" t="s">
        <v>132</v>
      </c>
      <c r="I155" s="81">
        <v>7.4599999999997477</v>
      </c>
      <c r="J155" s="84" t="s">
        <v>353</v>
      </c>
      <c r="K155" s="84" t="s">
        <v>134</v>
      </c>
      <c r="L155" s="85">
        <v>4.0099999999999997E-2</v>
      </c>
      <c r="M155" s="85">
        <v>1.319999999999766E-2</v>
      </c>
      <c r="N155" s="81">
        <v>1861795.0592430001</v>
      </c>
      <c r="O155" s="83">
        <v>119.4</v>
      </c>
      <c r="P155" s="81">
        <v>2222.9833417360001</v>
      </c>
      <c r="Q155" s="82">
        <v>7.4710280011236127E-4</v>
      </c>
      <c r="R155" s="82">
        <v>6.6908289395633844E-5</v>
      </c>
    </row>
    <row r="156" spans="2:18">
      <c r="B156" s="74" t="s">
        <v>3587</v>
      </c>
      <c r="C156" s="84" t="s">
        <v>3156</v>
      </c>
      <c r="D156" s="71" t="s">
        <v>3245</v>
      </c>
      <c r="E156" s="71"/>
      <c r="F156" s="71" t="s">
        <v>584</v>
      </c>
      <c r="G156" s="97">
        <v>43377</v>
      </c>
      <c r="H156" s="71" t="s">
        <v>132</v>
      </c>
      <c r="I156" s="81">
        <v>7.4500000000002968</v>
      </c>
      <c r="J156" s="84" t="s">
        <v>353</v>
      </c>
      <c r="K156" s="84" t="s">
        <v>134</v>
      </c>
      <c r="L156" s="85">
        <v>3.9699999999999999E-2</v>
      </c>
      <c r="M156" s="85">
        <v>1.490000000000105E-2</v>
      </c>
      <c r="N156" s="81">
        <v>3723440.8280520006</v>
      </c>
      <c r="O156" s="83">
        <v>117.46</v>
      </c>
      <c r="P156" s="81">
        <v>4373.5534840460004</v>
      </c>
      <c r="Q156" s="82">
        <v>1.4698688888150858E-3</v>
      </c>
      <c r="R156" s="82">
        <v>1.316370557996672E-4</v>
      </c>
    </row>
    <row r="157" spans="2:18">
      <c r="B157" s="74" t="s">
        <v>3587</v>
      </c>
      <c r="C157" s="84" t="s">
        <v>3156</v>
      </c>
      <c r="D157" s="71" t="s">
        <v>3246</v>
      </c>
      <c r="E157" s="71"/>
      <c r="F157" s="71" t="s">
        <v>584</v>
      </c>
      <c r="G157" s="97">
        <v>43469</v>
      </c>
      <c r="H157" s="71" t="s">
        <v>132</v>
      </c>
      <c r="I157" s="81">
        <v>9.1899999999997171</v>
      </c>
      <c r="J157" s="84" t="s">
        <v>353</v>
      </c>
      <c r="K157" s="84" t="s">
        <v>134</v>
      </c>
      <c r="L157" s="85">
        <v>4.1700000000000001E-2</v>
      </c>
      <c r="M157" s="85">
        <v>1.3600000000000246E-2</v>
      </c>
      <c r="N157" s="81">
        <v>2626341.8938159999</v>
      </c>
      <c r="O157" s="83">
        <v>124.96</v>
      </c>
      <c r="P157" s="81">
        <v>3281.8768990469998</v>
      </c>
      <c r="Q157" s="82">
        <v>1.1029769656246361E-3</v>
      </c>
      <c r="R157" s="82">
        <v>9.8779313906509602E-5</v>
      </c>
    </row>
    <row r="158" spans="2:18">
      <c r="B158" s="74" t="s">
        <v>3587</v>
      </c>
      <c r="C158" s="84" t="s">
        <v>3156</v>
      </c>
      <c r="D158" s="71" t="s">
        <v>3247</v>
      </c>
      <c r="E158" s="71"/>
      <c r="F158" s="71" t="s">
        <v>584</v>
      </c>
      <c r="G158" s="97">
        <v>43559</v>
      </c>
      <c r="H158" s="71" t="s">
        <v>132</v>
      </c>
      <c r="I158" s="81">
        <v>9.2099999999998854</v>
      </c>
      <c r="J158" s="84" t="s">
        <v>353</v>
      </c>
      <c r="K158" s="84" t="s">
        <v>134</v>
      </c>
      <c r="L158" s="85">
        <v>3.7200000000000004E-2</v>
      </c>
      <c r="M158" s="85">
        <v>1.6100000000000204E-2</v>
      </c>
      <c r="N158" s="81">
        <v>6257256.5246940004</v>
      </c>
      <c r="O158" s="83">
        <v>117.85</v>
      </c>
      <c r="P158" s="81">
        <v>7374.1770594849995</v>
      </c>
      <c r="Q158" s="82">
        <v>2.4783219137230307E-3</v>
      </c>
      <c r="R158" s="82">
        <v>2.2195108865069563E-4</v>
      </c>
    </row>
    <row r="159" spans="2:18">
      <c r="B159" s="74" t="s">
        <v>3587</v>
      </c>
      <c r="C159" s="84" t="s">
        <v>3156</v>
      </c>
      <c r="D159" s="71" t="s">
        <v>3248</v>
      </c>
      <c r="E159" s="71"/>
      <c r="F159" s="71" t="s">
        <v>584</v>
      </c>
      <c r="G159" s="97">
        <v>43742</v>
      </c>
      <c r="H159" s="71" t="s">
        <v>132</v>
      </c>
      <c r="I159" s="81">
        <v>9.0400000000003722</v>
      </c>
      <c r="J159" s="84" t="s">
        <v>353</v>
      </c>
      <c r="K159" s="84" t="s">
        <v>134</v>
      </c>
      <c r="L159" s="85">
        <v>3.1E-2</v>
      </c>
      <c r="M159" s="85">
        <v>2.4900000000001653E-2</v>
      </c>
      <c r="N159" s="81">
        <v>7318595.5409639999</v>
      </c>
      <c r="O159" s="83">
        <v>105.87</v>
      </c>
      <c r="P159" s="81">
        <v>7748.1972486280001</v>
      </c>
      <c r="Q159" s="82">
        <v>2.6040230493820471E-3</v>
      </c>
      <c r="R159" s="82">
        <v>2.3320850591746053E-4</v>
      </c>
    </row>
    <row r="160" spans="2:18">
      <c r="B160" s="74" t="s">
        <v>3587</v>
      </c>
      <c r="C160" s="84" t="s">
        <v>3156</v>
      </c>
      <c r="D160" s="71" t="s">
        <v>3249</v>
      </c>
      <c r="E160" s="71"/>
      <c r="F160" s="71" t="s">
        <v>584</v>
      </c>
      <c r="G160" s="97">
        <v>42935</v>
      </c>
      <c r="H160" s="71" t="s">
        <v>132</v>
      </c>
      <c r="I160" s="81">
        <v>9.13999999999983</v>
      </c>
      <c r="J160" s="84" t="s">
        <v>353</v>
      </c>
      <c r="K160" s="84" t="s">
        <v>134</v>
      </c>
      <c r="L160" s="85">
        <v>4.0800000000000003E-2</v>
      </c>
      <c r="M160" s="85">
        <v>1.6E-2</v>
      </c>
      <c r="N160" s="81">
        <v>5698930.0226800004</v>
      </c>
      <c r="O160" s="83">
        <v>123.01</v>
      </c>
      <c r="P160" s="81">
        <v>7010.2535817299995</v>
      </c>
      <c r="Q160" s="82">
        <v>2.3560140924484625E-3</v>
      </c>
      <c r="R160" s="82">
        <v>2.1099756645809038E-4</v>
      </c>
    </row>
    <row r="161" spans="2:18">
      <c r="B161" s="74" t="s">
        <v>3570</v>
      </c>
      <c r="C161" s="84" t="s">
        <v>3145</v>
      </c>
      <c r="D161" s="71" t="s">
        <v>3250</v>
      </c>
      <c r="E161" s="71"/>
      <c r="F161" s="71" t="s">
        <v>296</v>
      </c>
      <c r="G161" s="97">
        <v>40742</v>
      </c>
      <c r="H161" s="71" t="s">
        <v>3144</v>
      </c>
      <c r="I161" s="81">
        <v>6.8800000000000061</v>
      </c>
      <c r="J161" s="84" t="s">
        <v>348</v>
      </c>
      <c r="K161" s="84" t="s">
        <v>134</v>
      </c>
      <c r="L161" s="85">
        <v>0.06</v>
      </c>
      <c r="M161" s="85">
        <v>-1.8999999999998859E-3</v>
      </c>
      <c r="N161" s="81">
        <v>22319117.106339</v>
      </c>
      <c r="O161" s="83">
        <v>157.27000000000001</v>
      </c>
      <c r="P161" s="81">
        <v>35101.274765460003</v>
      </c>
      <c r="Q161" s="82">
        <v>1.1796876824236189E-2</v>
      </c>
      <c r="R161" s="82">
        <v>1.0564929597398538E-3</v>
      </c>
    </row>
    <row r="162" spans="2:18">
      <c r="B162" s="74" t="s">
        <v>3570</v>
      </c>
      <c r="C162" s="84" t="s">
        <v>3145</v>
      </c>
      <c r="D162" s="71" t="s">
        <v>3251</v>
      </c>
      <c r="E162" s="71"/>
      <c r="F162" s="71" t="s">
        <v>296</v>
      </c>
      <c r="G162" s="97">
        <v>42201</v>
      </c>
      <c r="H162" s="71" t="s">
        <v>3144</v>
      </c>
      <c r="I162" s="81">
        <v>6.2999999999990504</v>
      </c>
      <c r="J162" s="84" t="s">
        <v>348</v>
      </c>
      <c r="K162" s="84" t="s">
        <v>134</v>
      </c>
      <c r="L162" s="85">
        <v>4.2030000000000005E-2</v>
      </c>
      <c r="M162" s="85">
        <v>6.9000000000004735E-3</v>
      </c>
      <c r="N162" s="81">
        <v>1682140.7002619999</v>
      </c>
      <c r="O162" s="83">
        <v>125.29</v>
      </c>
      <c r="P162" s="81">
        <v>2107.5540408100001</v>
      </c>
      <c r="Q162" s="82">
        <v>7.0830918779969264E-4</v>
      </c>
      <c r="R162" s="82">
        <v>6.3434049653890553E-5</v>
      </c>
    </row>
    <row r="163" spans="2:18">
      <c r="B163" s="74" t="s">
        <v>3588</v>
      </c>
      <c r="C163" s="84" t="s">
        <v>3156</v>
      </c>
      <c r="D163" s="71" t="s">
        <v>3252</v>
      </c>
      <c r="E163" s="71"/>
      <c r="F163" s="71" t="s">
        <v>296</v>
      </c>
      <c r="G163" s="97">
        <v>42521</v>
      </c>
      <c r="H163" s="71" t="s">
        <v>3144</v>
      </c>
      <c r="I163" s="81">
        <v>2.869999999999453</v>
      </c>
      <c r="J163" s="84" t="s">
        <v>130</v>
      </c>
      <c r="K163" s="84" t="s">
        <v>134</v>
      </c>
      <c r="L163" s="85">
        <v>2.3E-2</v>
      </c>
      <c r="M163" s="85">
        <v>7.5999999999981603E-3</v>
      </c>
      <c r="N163" s="81">
        <v>1839592.0214740003</v>
      </c>
      <c r="O163" s="83">
        <v>106.39</v>
      </c>
      <c r="P163" s="81">
        <v>1957.1419462610002</v>
      </c>
      <c r="Q163" s="82">
        <v>6.5775851794151589E-4</v>
      </c>
      <c r="R163" s="82">
        <v>5.8906883047761711E-5</v>
      </c>
    </row>
    <row r="164" spans="2:18">
      <c r="B164" s="74" t="s">
        <v>3589</v>
      </c>
      <c r="C164" s="84" t="s">
        <v>3145</v>
      </c>
      <c r="D164" s="71" t="s">
        <v>3253</v>
      </c>
      <c r="E164" s="71"/>
      <c r="F164" s="71" t="s">
        <v>584</v>
      </c>
      <c r="G164" s="97">
        <v>42432</v>
      </c>
      <c r="H164" s="71" t="s">
        <v>132</v>
      </c>
      <c r="I164" s="81">
        <v>5.75</v>
      </c>
      <c r="J164" s="84" t="s">
        <v>353</v>
      </c>
      <c r="K164" s="84" t="s">
        <v>134</v>
      </c>
      <c r="L164" s="85">
        <v>2.5399999999999999E-2</v>
      </c>
      <c r="M164" s="85">
        <v>-1E-4</v>
      </c>
      <c r="N164" s="81">
        <v>10025508.76</v>
      </c>
      <c r="O164" s="83">
        <v>117.08</v>
      </c>
      <c r="P164" s="81">
        <v>11737.86577</v>
      </c>
      <c r="Q164" s="82">
        <v>3.9448754380956063E-3</v>
      </c>
      <c r="R164" s="82">
        <v>3.5329123033956295E-4</v>
      </c>
    </row>
    <row r="165" spans="2:18">
      <c r="B165" s="74" t="s">
        <v>3590</v>
      </c>
      <c r="C165" s="84" t="s">
        <v>3145</v>
      </c>
      <c r="D165" s="71">
        <v>7134</v>
      </c>
      <c r="E165" s="71"/>
      <c r="F165" s="71" t="s">
        <v>584</v>
      </c>
      <c r="G165" s="97">
        <v>43705</v>
      </c>
      <c r="H165" s="71" t="s">
        <v>132</v>
      </c>
      <c r="I165" s="81">
        <v>6.47</v>
      </c>
      <c r="J165" s="84" t="s">
        <v>353</v>
      </c>
      <c r="K165" s="84" t="s">
        <v>134</v>
      </c>
      <c r="L165" s="85">
        <v>0.04</v>
      </c>
      <c r="M165" s="85">
        <v>1.4700000000000001E-2</v>
      </c>
      <c r="N165" s="81">
        <v>1333399.45</v>
      </c>
      <c r="O165" s="83">
        <v>118.12</v>
      </c>
      <c r="P165" s="81">
        <v>1575.0113899999999</v>
      </c>
      <c r="Q165" s="82">
        <v>5.2933164076656661E-4</v>
      </c>
      <c r="R165" s="82">
        <v>4.7405356533730847E-5</v>
      </c>
    </row>
    <row r="166" spans="2:18">
      <c r="B166" s="74" t="s">
        <v>3590</v>
      </c>
      <c r="C166" s="84" t="s">
        <v>3145</v>
      </c>
      <c r="D166" s="71" t="s">
        <v>3254</v>
      </c>
      <c r="E166" s="71"/>
      <c r="F166" s="71" t="s">
        <v>584</v>
      </c>
      <c r="G166" s="97">
        <v>43256</v>
      </c>
      <c r="H166" s="71" t="s">
        <v>132</v>
      </c>
      <c r="I166" s="81">
        <v>6.48</v>
      </c>
      <c r="J166" s="84" t="s">
        <v>353</v>
      </c>
      <c r="K166" s="84" t="s">
        <v>134</v>
      </c>
      <c r="L166" s="85">
        <v>0.04</v>
      </c>
      <c r="M166" s="85">
        <v>1.38E-2</v>
      </c>
      <c r="N166" s="81">
        <v>21907639.309999999</v>
      </c>
      <c r="O166" s="83">
        <v>119.53</v>
      </c>
      <c r="P166" s="81">
        <v>26186.200219999999</v>
      </c>
      <c r="Q166" s="82">
        <v>8.8006883098759228E-3</v>
      </c>
      <c r="R166" s="82">
        <v>7.8816328921453777E-4</v>
      </c>
    </row>
    <row r="167" spans="2:18">
      <c r="B167" s="74" t="s">
        <v>3591</v>
      </c>
      <c r="C167" s="84" t="s">
        <v>3156</v>
      </c>
      <c r="D167" s="71" t="s">
        <v>3255</v>
      </c>
      <c r="E167" s="71"/>
      <c r="F167" s="71" t="s">
        <v>584</v>
      </c>
      <c r="G167" s="97">
        <v>42326</v>
      </c>
      <c r="H167" s="71" t="s">
        <v>132</v>
      </c>
      <c r="I167" s="81">
        <v>9.5399999999999991</v>
      </c>
      <c r="J167" s="84" t="s">
        <v>353</v>
      </c>
      <c r="K167" s="84" t="s">
        <v>134</v>
      </c>
      <c r="L167" s="85">
        <v>3.4000000000000002E-2</v>
      </c>
      <c r="M167" s="85">
        <v>1.66E-2</v>
      </c>
      <c r="N167" s="81">
        <v>325916.14</v>
      </c>
      <c r="O167" s="83">
        <v>118.39</v>
      </c>
      <c r="P167" s="81">
        <v>385.85088999999999</v>
      </c>
      <c r="Q167" s="82">
        <v>1.296772112200027E-4</v>
      </c>
      <c r="R167" s="82">
        <v>1.1613502686674134E-5</v>
      </c>
    </row>
    <row r="168" spans="2:18">
      <c r="B168" s="74" t="s">
        <v>3591</v>
      </c>
      <c r="C168" s="84" t="s">
        <v>3156</v>
      </c>
      <c r="D168" s="71" t="s">
        <v>3256</v>
      </c>
      <c r="E168" s="71"/>
      <c r="F168" s="71" t="s">
        <v>584</v>
      </c>
      <c r="G168" s="97">
        <v>42606</v>
      </c>
      <c r="H168" s="71" t="s">
        <v>132</v>
      </c>
      <c r="I168" s="81">
        <v>9.5399999999999991</v>
      </c>
      <c r="J168" s="84" t="s">
        <v>353</v>
      </c>
      <c r="K168" s="84" t="s">
        <v>134</v>
      </c>
      <c r="L168" s="85">
        <v>3.4000000000000002E-2</v>
      </c>
      <c r="M168" s="85">
        <v>1.66E-2</v>
      </c>
      <c r="N168" s="81">
        <v>1370893.87</v>
      </c>
      <c r="O168" s="83">
        <v>118.39</v>
      </c>
      <c r="P168" s="81">
        <v>1622.9958700000002</v>
      </c>
      <c r="Q168" s="82">
        <v>5.4545832003441029E-4</v>
      </c>
      <c r="R168" s="82">
        <v>4.8849613633665656E-5</v>
      </c>
    </row>
    <row r="169" spans="2:18">
      <c r="B169" s="74" t="s">
        <v>3591</v>
      </c>
      <c r="C169" s="84" t="s">
        <v>3156</v>
      </c>
      <c r="D169" s="71" t="s">
        <v>3257</v>
      </c>
      <c r="E169" s="71"/>
      <c r="F169" s="71" t="s">
        <v>584</v>
      </c>
      <c r="G169" s="97">
        <v>42648</v>
      </c>
      <c r="H169" s="71" t="s">
        <v>132</v>
      </c>
      <c r="I169" s="81">
        <v>9.5400000000000009</v>
      </c>
      <c r="J169" s="84" t="s">
        <v>353</v>
      </c>
      <c r="K169" s="84" t="s">
        <v>134</v>
      </c>
      <c r="L169" s="85">
        <v>3.4000000000000002E-2</v>
      </c>
      <c r="M169" s="85">
        <v>1.66E-2</v>
      </c>
      <c r="N169" s="81">
        <v>1257528.6499999999</v>
      </c>
      <c r="O169" s="83">
        <v>118.38</v>
      </c>
      <c r="P169" s="81">
        <v>1488.6574900000001</v>
      </c>
      <c r="Q169" s="82">
        <v>5.0030972266247478E-4</v>
      </c>
      <c r="R169" s="82">
        <v>4.4806240461574607E-5</v>
      </c>
    </row>
    <row r="170" spans="2:18">
      <c r="B170" s="74" t="s">
        <v>3591</v>
      </c>
      <c r="C170" s="84" t="s">
        <v>3156</v>
      </c>
      <c r="D170" s="71" t="s">
        <v>3258</v>
      </c>
      <c r="E170" s="71"/>
      <c r="F170" s="71" t="s">
        <v>584</v>
      </c>
      <c r="G170" s="97">
        <v>42718</v>
      </c>
      <c r="H170" s="71" t="s">
        <v>132</v>
      </c>
      <c r="I170" s="81">
        <v>9.5400000000000009</v>
      </c>
      <c r="J170" s="84" t="s">
        <v>353</v>
      </c>
      <c r="K170" s="84" t="s">
        <v>134</v>
      </c>
      <c r="L170" s="85">
        <v>3.4000000000000002E-2</v>
      </c>
      <c r="M170" s="85">
        <v>1.66E-2</v>
      </c>
      <c r="N170" s="81">
        <v>878603.68</v>
      </c>
      <c r="O170" s="83">
        <v>118.36</v>
      </c>
      <c r="P170" s="81">
        <v>1039.91166</v>
      </c>
      <c r="Q170" s="82">
        <v>3.4949470761610427E-4</v>
      </c>
      <c r="R170" s="82">
        <v>3.1299699366544833E-5</v>
      </c>
    </row>
    <row r="171" spans="2:18">
      <c r="B171" s="74" t="s">
        <v>3591</v>
      </c>
      <c r="C171" s="84" t="s">
        <v>3156</v>
      </c>
      <c r="D171" s="71" t="s">
        <v>3259</v>
      </c>
      <c r="E171" s="71"/>
      <c r="F171" s="71" t="s">
        <v>584</v>
      </c>
      <c r="G171" s="97">
        <v>42900</v>
      </c>
      <c r="H171" s="71" t="s">
        <v>132</v>
      </c>
      <c r="I171" s="81">
        <v>9.49</v>
      </c>
      <c r="J171" s="84" t="s">
        <v>353</v>
      </c>
      <c r="K171" s="84" t="s">
        <v>134</v>
      </c>
      <c r="L171" s="85">
        <v>3.4000000000000002E-2</v>
      </c>
      <c r="M171" s="85">
        <v>1.8200000000000001E-2</v>
      </c>
      <c r="N171" s="81">
        <v>1040739.47</v>
      </c>
      <c r="O171" s="83">
        <v>116.61</v>
      </c>
      <c r="P171" s="81">
        <v>1213.6025400000001</v>
      </c>
      <c r="Q171" s="82">
        <v>4.078689384821991E-4</v>
      </c>
      <c r="R171" s="82">
        <v>3.6527520666972039E-5</v>
      </c>
    </row>
    <row r="172" spans="2:18">
      <c r="B172" s="74" t="s">
        <v>3591</v>
      </c>
      <c r="C172" s="84" t="s">
        <v>3156</v>
      </c>
      <c r="D172" s="71" t="s">
        <v>3260</v>
      </c>
      <c r="E172" s="71"/>
      <c r="F172" s="71" t="s">
        <v>584</v>
      </c>
      <c r="G172" s="97">
        <v>43075</v>
      </c>
      <c r="H172" s="71" t="s">
        <v>132</v>
      </c>
      <c r="I172" s="81">
        <v>9.379999999999999</v>
      </c>
      <c r="J172" s="84" t="s">
        <v>353</v>
      </c>
      <c r="K172" s="84" t="s">
        <v>134</v>
      </c>
      <c r="L172" s="85">
        <v>3.4000000000000002E-2</v>
      </c>
      <c r="M172" s="85">
        <v>2.1400000000000002E-2</v>
      </c>
      <c r="N172" s="81">
        <v>645784.61</v>
      </c>
      <c r="O172" s="83">
        <v>113.17</v>
      </c>
      <c r="P172" s="81">
        <v>730.83226999999999</v>
      </c>
      <c r="Q172" s="82">
        <v>2.4561895047898953E-4</v>
      </c>
      <c r="R172" s="82">
        <v>2.1996897638756661E-5</v>
      </c>
    </row>
    <row r="173" spans="2:18">
      <c r="B173" s="74" t="s">
        <v>3591</v>
      </c>
      <c r="C173" s="84" t="s">
        <v>3156</v>
      </c>
      <c r="D173" s="71" t="s">
        <v>3261</v>
      </c>
      <c r="E173" s="71"/>
      <c r="F173" s="71" t="s">
        <v>584</v>
      </c>
      <c r="G173" s="97">
        <v>43292</v>
      </c>
      <c r="H173" s="71" t="s">
        <v>132</v>
      </c>
      <c r="I173" s="81">
        <v>9.48</v>
      </c>
      <c r="J173" s="84" t="s">
        <v>353</v>
      </c>
      <c r="K173" s="84" t="s">
        <v>134</v>
      </c>
      <c r="L173" s="85">
        <v>3.4000000000000002E-2</v>
      </c>
      <c r="M173" s="85">
        <v>1.8700000000000001E-2</v>
      </c>
      <c r="N173" s="81">
        <v>1760908.07</v>
      </c>
      <c r="O173" s="83">
        <v>116.11</v>
      </c>
      <c r="P173" s="81">
        <v>2044.5834399999999</v>
      </c>
      <c r="Q173" s="82">
        <v>6.8714595580121553E-4</v>
      </c>
      <c r="R173" s="82">
        <v>6.1538733974591696E-5</v>
      </c>
    </row>
    <row r="174" spans="2:18">
      <c r="B174" s="74" t="s">
        <v>3592</v>
      </c>
      <c r="C174" s="84" t="s">
        <v>3156</v>
      </c>
      <c r="D174" s="71" t="s">
        <v>3262</v>
      </c>
      <c r="E174" s="71"/>
      <c r="F174" s="71" t="s">
        <v>584</v>
      </c>
      <c r="G174" s="97">
        <v>42326</v>
      </c>
      <c r="H174" s="71" t="s">
        <v>132</v>
      </c>
      <c r="I174" s="81">
        <v>9.48</v>
      </c>
      <c r="J174" s="84" t="s">
        <v>353</v>
      </c>
      <c r="K174" s="84" t="s">
        <v>134</v>
      </c>
      <c r="L174" s="85">
        <v>3.4000000000000002E-2</v>
      </c>
      <c r="M174" s="85">
        <v>1.8700000000000001E-2</v>
      </c>
      <c r="N174" s="81">
        <v>725426.23</v>
      </c>
      <c r="O174" s="83">
        <v>116.03</v>
      </c>
      <c r="P174" s="81">
        <v>841.70888000000002</v>
      </c>
      <c r="Q174" s="82">
        <v>2.8288248918516658E-4</v>
      </c>
      <c r="R174" s="82">
        <v>2.5334108570482958E-5</v>
      </c>
    </row>
    <row r="175" spans="2:18">
      <c r="B175" s="74" t="s">
        <v>3592</v>
      </c>
      <c r="C175" s="84" t="s">
        <v>3156</v>
      </c>
      <c r="D175" s="71" t="s">
        <v>3263</v>
      </c>
      <c r="E175" s="71"/>
      <c r="F175" s="71" t="s">
        <v>584</v>
      </c>
      <c r="G175" s="97">
        <v>42606</v>
      </c>
      <c r="H175" s="71" t="s">
        <v>132</v>
      </c>
      <c r="I175" s="81">
        <v>9.4600000000000009</v>
      </c>
      <c r="J175" s="84" t="s">
        <v>353</v>
      </c>
      <c r="K175" s="84" t="s">
        <v>134</v>
      </c>
      <c r="L175" s="85">
        <v>3.4000000000000002E-2</v>
      </c>
      <c r="M175" s="85">
        <v>1.9199999999999998E-2</v>
      </c>
      <c r="N175" s="81">
        <v>3051344.27</v>
      </c>
      <c r="O175" s="83">
        <v>115.58</v>
      </c>
      <c r="P175" s="81">
        <v>3526.7312900000002</v>
      </c>
      <c r="Q175" s="82">
        <v>1.1852679111599887E-3</v>
      </c>
      <c r="R175" s="82">
        <v>1.0614904454825215E-4</v>
      </c>
    </row>
    <row r="176" spans="2:18">
      <c r="B176" s="74" t="s">
        <v>3592</v>
      </c>
      <c r="C176" s="84" t="s">
        <v>3156</v>
      </c>
      <c r="D176" s="71" t="s">
        <v>3264</v>
      </c>
      <c r="E176" s="71"/>
      <c r="F176" s="71" t="s">
        <v>584</v>
      </c>
      <c r="G176" s="97">
        <v>42648</v>
      </c>
      <c r="H176" s="71" t="s">
        <v>132</v>
      </c>
      <c r="I176" s="81">
        <v>9.4599999999999991</v>
      </c>
      <c r="J176" s="84" t="s">
        <v>353</v>
      </c>
      <c r="K176" s="84" t="s">
        <v>134</v>
      </c>
      <c r="L176" s="85">
        <v>3.4000000000000002E-2</v>
      </c>
      <c r="M176" s="85">
        <v>1.9100000000000002E-2</v>
      </c>
      <c r="N176" s="81">
        <v>2799015.56</v>
      </c>
      <c r="O176" s="83">
        <v>115.59</v>
      </c>
      <c r="P176" s="81">
        <v>3235.3710299999998</v>
      </c>
      <c r="Q176" s="82">
        <v>1.0873472196277366E-3</v>
      </c>
      <c r="R176" s="82">
        <v>9.7379560662132095E-5</v>
      </c>
    </row>
    <row r="177" spans="2:18">
      <c r="B177" s="74" t="s">
        <v>3592</v>
      </c>
      <c r="C177" s="84" t="s">
        <v>3156</v>
      </c>
      <c r="D177" s="71" t="s">
        <v>3265</v>
      </c>
      <c r="E177" s="71"/>
      <c r="F177" s="71" t="s">
        <v>584</v>
      </c>
      <c r="G177" s="97">
        <v>42718</v>
      </c>
      <c r="H177" s="71" t="s">
        <v>132</v>
      </c>
      <c r="I177" s="81">
        <v>9.4499999999999993</v>
      </c>
      <c r="J177" s="84" t="s">
        <v>353</v>
      </c>
      <c r="K177" s="84" t="s">
        <v>134</v>
      </c>
      <c r="L177" s="85">
        <v>3.4000000000000002E-2</v>
      </c>
      <c r="M177" s="85">
        <v>1.9400000000000001E-2</v>
      </c>
      <c r="N177" s="81">
        <v>1955601.78</v>
      </c>
      <c r="O177" s="83">
        <v>115.29</v>
      </c>
      <c r="P177" s="81">
        <v>2254.6059300000002</v>
      </c>
      <c r="Q177" s="82">
        <v>7.5773055597326891E-4</v>
      </c>
      <c r="R177" s="82">
        <v>6.7860079383117244E-5</v>
      </c>
    </row>
    <row r="178" spans="2:18">
      <c r="B178" s="74" t="s">
        <v>3592</v>
      </c>
      <c r="C178" s="84" t="s">
        <v>3156</v>
      </c>
      <c r="D178" s="71" t="s">
        <v>3266</v>
      </c>
      <c r="E178" s="71"/>
      <c r="F178" s="71" t="s">
        <v>584</v>
      </c>
      <c r="G178" s="97">
        <v>42900</v>
      </c>
      <c r="H178" s="71" t="s">
        <v>132</v>
      </c>
      <c r="I178" s="81">
        <v>9.2899999999999991</v>
      </c>
      <c r="J178" s="84" t="s">
        <v>353</v>
      </c>
      <c r="K178" s="84" t="s">
        <v>134</v>
      </c>
      <c r="L178" s="85">
        <v>3.4000000000000002E-2</v>
      </c>
      <c r="M178" s="85">
        <v>2.4700000000000003E-2</v>
      </c>
      <c r="N178" s="81">
        <v>2316484.6</v>
      </c>
      <c r="O178" s="83">
        <v>109.87</v>
      </c>
      <c r="P178" s="81">
        <v>2545.1123199999997</v>
      </c>
      <c r="Q178" s="82">
        <v>8.5536427789312871E-4</v>
      </c>
      <c r="R178" s="82">
        <v>7.6603863130152256E-5</v>
      </c>
    </row>
    <row r="179" spans="2:18">
      <c r="B179" s="74" t="s">
        <v>3592</v>
      </c>
      <c r="C179" s="84" t="s">
        <v>3156</v>
      </c>
      <c r="D179" s="71" t="s">
        <v>3267</v>
      </c>
      <c r="E179" s="71"/>
      <c r="F179" s="71" t="s">
        <v>584</v>
      </c>
      <c r="G179" s="97">
        <v>43075</v>
      </c>
      <c r="H179" s="71" t="s">
        <v>132</v>
      </c>
      <c r="I179" s="81">
        <v>9.2200000000000006</v>
      </c>
      <c r="J179" s="84" t="s">
        <v>353</v>
      </c>
      <c r="K179" s="84" t="s">
        <v>134</v>
      </c>
      <c r="L179" s="85">
        <v>3.4000000000000002E-2</v>
      </c>
      <c r="M179" s="85">
        <v>2.7099999999999999E-2</v>
      </c>
      <c r="N179" s="81">
        <v>1437391.82</v>
      </c>
      <c r="O179" s="83">
        <v>107.45</v>
      </c>
      <c r="P179" s="81">
        <v>1544.4715200000001</v>
      </c>
      <c r="Q179" s="82">
        <v>5.1906776610601728E-4</v>
      </c>
      <c r="R179" s="82">
        <v>4.6486154656820115E-5</v>
      </c>
    </row>
    <row r="180" spans="2:18">
      <c r="B180" s="74" t="s">
        <v>3592</v>
      </c>
      <c r="C180" s="84" t="s">
        <v>3156</v>
      </c>
      <c r="D180" s="71" t="s">
        <v>3268</v>
      </c>
      <c r="E180" s="71"/>
      <c r="F180" s="71" t="s">
        <v>584</v>
      </c>
      <c r="G180" s="97">
        <v>43292</v>
      </c>
      <c r="H180" s="71" t="s">
        <v>132</v>
      </c>
      <c r="I180" s="81">
        <v>9.24</v>
      </c>
      <c r="J180" s="84" t="s">
        <v>353</v>
      </c>
      <c r="K180" s="84" t="s">
        <v>134</v>
      </c>
      <c r="L180" s="85">
        <v>3.4000000000000002E-2</v>
      </c>
      <c r="M180" s="85">
        <v>2.6200000000000001E-2</v>
      </c>
      <c r="N180" s="81">
        <v>3919440.74</v>
      </c>
      <c r="O180" s="83">
        <v>108.33</v>
      </c>
      <c r="P180" s="81">
        <v>4245.91482</v>
      </c>
      <c r="Q180" s="82">
        <v>1.4269719396922467E-3</v>
      </c>
      <c r="R180" s="82">
        <v>1.2779533350165272E-4</v>
      </c>
    </row>
    <row r="181" spans="2:18">
      <c r="B181" s="74" t="s">
        <v>3593</v>
      </c>
      <c r="C181" s="84" t="s">
        <v>3156</v>
      </c>
      <c r="D181" s="71" t="s">
        <v>3269</v>
      </c>
      <c r="E181" s="71"/>
      <c r="F181" s="71" t="s">
        <v>589</v>
      </c>
      <c r="G181" s="97">
        <v>42516</v>
      </c>
      <c r="H181" s="71" t="s">
        <v>304</v>
      </c>
      <c r="I181" s="81">
        <v>4.6500000000000723</v>
      </c>
      <c r="J181" s="84" t="s">
        <v>353</v>
      </c>
      <c r="K181" s="84" t="s">
        <v>134</v>
      </c>
      <c r="L181" s="85">
        <v>2.3269999999999999E-2</v>
      </c>
      <c r="M181" s="85">
        <v>8.6000000000003955E-3</v>
      </c>
      <c r="N181" s="81">
        <v>16761505.454866</v>
      </c>
      <c r="O181" s="83">
        <v>108.77</v>
      </c>
      <c r="P181" s="81">
        <v>18231.489437197997</v>
      </c>
      <c r="Q181" s="82">
        <v>6.1272599542345815E-3</v>
      </c>
      <c r="R181" s="82">
        <v>5.4873905191969372E-4</v>
      </c>
    </row>
    <row r="182" spans="2:18">
      <c r="B182" s="74" t="s">
        <v>3588</v>
      </c>
      <c r="C182" s="84" t="s">
        <v>3156</v>
      </c>
      <c r="D182" s="71" t="s">
        <v>3270</v>
      </c>
      <c r="E182" s="71"/>
      <c r="F182" s="71" t="s">
        <v>296</v>
      </c>
      <c r="G182" s="97">
        <v>42474</v>
      </c>
      <c r="H182" s="71" t="s">
        <v>3144</v>
      </c>
      <c r="I182" s="81">
        <v>1.7300000000000109</v>
      </c>
      <c r="J182" s="84" t="s">
        <v>130</v>
      </c>
      <c r="K182" s="84" t="s">
        <v>134</v>
      </c>
      <c r="L182" s="85">
        <v>2.2000000000000002E-2</v>
      </c>
      <c r="M182" s="85">
        <v>1.5500000000001084E-2</v>
      </c>
      <c r="N182" s="81">
        <v>3630079.752266</v>
      </c>
      <c r="O182" s="83">
        <v>101.25</v>
      </c>
      <c r="P182" s="81">
        <v>3675.4555939520001</v>
      </c>
      <c r="Q182" s="82">
        <v>1.2352513464117031E-3</v>
      </c>
      <c r="R182" s="82">
        <v>1.1062541132174926E-4</v>
      </c>
    </row>
    <row r="183" spans="2:18">
      <c r="B183" s="74" t="s">
        <v>3588</v>
      </c>
      <c r="C183" s="84" t="s">
        <v>3156</v>
      </c>
      <c r="D183" s="71" t="s">
        <v>3271</v>
      </c>
      <c r="E183" s="71"/>
      <c r="F183" s="71" t="s">
        <v>296</v>
      </c>
      <c r="G183" s="97">
        <v>42562</v>
      </c>
      <c r="H183" s="71" t="s">
        <v>3144</v>
      </c>
      <c r="I183" s="81">
        <v>2.8200000000004346</v>
      </c>
      <c r="J183" s="84" t="s">
        <v>130</v>
      </c>
      <c r="K183" s="84" t="s">
        <v>134</v>
      </c>
      <c r="L183" s="85">
        <v>3.3700000000000001E-2</v>
      </c>
      <c r="M183" s="85">
        <v>2.6100000000000362E-2</v>
      </c>
      <c r="N183" s="81">
        <v>1077330.9849</v>
      </c>
      <c r="O183" s="83">
        <v>102.4</v>
      </c>
      <c r="P183" s="81">
        <v>1103.186917536</v>
      </c>
      <c r="Q183" s="82">
        <v>3.7076032899771089E-4</v>
      </c>
      <c r="R183" s="82">
        <v>3.3204184732366674E-5</v>
      </c>
    </row>
    <row r="184" spans="2:18">
      <c r="B184" s="74" t="s">
        <v>3588</v>
      </c>
      <c r="C184" s="84" t="s">
        <v>3156</v>
      </c>
      <c r="D184" s="71" t="s">
        <v>3272</v>
      </c>
      <c r="E184" s="71"/>
      <c r="F184" s="71" t="s">
        <v>296</v>
      </c>
      <c r="G184" s="97">
        <v>42717</v>
      </c>
      <c r="H184" s="71" t="s">
        <v>3144</v>
      </c>
      <c r="I184" s="81">
        <v>2.6900000000008428</v>
      </c>
      <c r="J184" s="84" t="s">
        <v>130</v>
      </c>
      <c r="K184" s="84" t="s">
        <v>134</v>
      </c>
      <c r="L184" s="85">
        <v>3.85E-2</v>
      </c>
      <c r="M184" s="85">
        <v>3.1500000000001832E-2</v>
      </c>
      <c r="N184" s="81">
        <v>267032.18543900002</v>
      </c>
      <c r="O184" s="83">
        <v>102.19</v>
      </c>
      <c r="P184" s="81">
        <v>272.88017663300002</v>
      </c>
      <c r="Q184" s="82">
        <v>9.1709883843961546E-5</v>
      </c>
      <c r="R184" s="82">
        <v>8.2132625493424632E-6</v>
      </c>
    </row>
    <row r="185" spans="2:18">
      <c r="B185" s="74" t="s">
        <v>3588</v>
      </c>
      <c r="C185" s="84" t="s">
        <v>3156</v>
      </c>
      <c r="D185" s="71" t="s">
        <v>3273</v>
      </c>
      <c r="E185" s="71"/>
      <c r="F185" s="71" t="s">
        <v>296</v>
      </c>
      <c r="G185" s="97">
        <v>42710</v>
      </c>
      <c r="H185" s="71" t="s">
        <v>3144</v>
      </c>
      <c r="I185" s="81">
        <v>2.6899999999985416</v>
      </c>
      <c r="J185" s="84" t="s">
        <v>130</v>
      </c>
      <c r="K185" s="84" t="s">
        <v>134</v>
      </c>
      <c r="L185" s="85">
        <v>3.8399999999999997E-2</v>
      </c>
      <c r="M185" s="85">
        <v>3.1399999999986029E-2</v>
      </c>
      <c r="N185" s="81">
        <v>798352.36381999997</v>
      </c>
      <c r="O185" s="83">
        <v>102.19</v>
      </c>
      <c r="P185" s="81">
        <v>815.83627525099996</v>
      </c>
      <c r="Q185" s="82">
        <v>2.7418719440212819E-4</v>
      </c>
      <c r="R185" s="82">
        <v>2.4555384009905242E-5</v>
      </c>
    </row>
    <row r="186" spans="2:18">
      <c r="B186" s="74" t="s">
        <v>3588</v>
      </c>
      <c r="C186" s="84" t="s">
        <v>3156</v>
      </c>
      <c r="D186" s="71" t="s">
        <v>3274</v>
      </c>
      <c r="E186" s="71"/>
      <c r="F186" s="71" t="s">
        <v>296</v>
      </c>
      <c r="G186" s="97">
        <v>42474</v>
      </c>
      <c r="H186" s="71" t="s">
        <v>3144</v>
      </c>
      <c r="I186" s="81">
        <v>3.7499999999994409</v>
      </c>
      <c r="J186" s="84" t="s">
        <v>130</v>
      </c>
      <c r="K186" s="84" t="s">
        <v>134</v>
      </c>
      <c r="L186" s="85">
        <v>3.6699999999999997E-2</v>
      </c>
      <c r="M186" s="85">
        <v>2.649999999999814E-2</v>
      </c>
      <c r="N186" s="81">
        <v>3864061.3484490002</v>
      </c>
      <c r="O186" s="83">
        <v>104.15</v>
      </c>
      <c r="P186" s="81">
        <v>4024.4199523950001</v>
      </c>
      <c r="Q186" s="82">
        <v>1.3525316896501641E-3</v>
      </c>
      <c r="R186" s="82">
        <v>1.2112868763745582E-4</v>
      </c>
    </row>
    <row r="187" spans="2:18">
      <c r="B187" s="74" t="s">
        <v>3588</v>
      </c>
      <c r="C187" s="84" t="s">
        <v>3156</v>
      </c>
      <c r="D187" s="71" t="s">
        <v>3275</v>
      </c>
      <c r="E187" s="71"/>
      <c r="F187" s="71" t="s">
        <v>296</v>
      </c>
      <c r="G187" s="97">
        <v>42474</v>
      </c>
      <c r="H187" s="71" t="s">
        <v>3144</v>
      </c>
      <c r="I187" s="81">
        <v>1.7099999999997455</v>
      </c>
      <c r="J187" s="84" t="s">
        <v>130</v>
      </c>
      <c r="K187" s="84" t="s">
        <v>134</v>
      </c>
      <c r="L187" s="85">
        <v>3.1800000000000002E-2</v>
      </c>
      <c r="M187" s="85">
        <v>2.5299999999996606E-2</v>
      </c>
      <c r="N187" s="81">
        <v>3725582.7909090002</v>
      </c>
      <c r="O187" s="83">
        <v>101.3</v>
      </c>
      <c r="P187" s="81">
        <v>3774.015352076</v>
      </c>
      <c r="Q187" s="82">
        <v>1.2683754233628753E-3</v>
      </c>
      <c r="R187" s="82">
        <v>1.1359190445533002E-4</v>
      </c>
    </row>
    <row r="188" spans="2:18">
      <c r="B188" s="74" t="s">
        <v>3594</v>
      </c>
      <c r="C188" s="84" t="s">
        <v>3145</v>
      </c>
      <c r="D188" s="71" t="s">
        <v>3276</v>
      </c>
      <c r="E188" s="71"/>
      <c r="F188" s="71" t="s">
        <v>296</v>
      </c>
      <c r="G188" s="97">
        <v>42884</v>
      </c>
      <c r="H188" s="71" t="s">
        <v>3144</v>
      </c>
      <c r="I188" s="81">
        <v>0.16000000000051465</v>
      </c>
      <c r="J188" s="84" t="s">
        <v>130</v>
      </c>
      <c r="K188" s="84" t="s">
        <v>134</v>
      </c>
      <c r="L188" s="85">
        <v>2.2099999999999998E-2</v>
      </c>
      <c r="M188" s="85">
        <v>1.1599999999983703E-2</v>
      </c>
      <c r="N188" s="81">
        <v>464663.17063500005</v>
      </c>
      <c r="O188" s="83">
        <v>100.36</v>
      </c>
      <c r="P188" s="81">
        <v>466.33597418599999</v>
      </c>
      <c r="Q188" s="82">
        <v>1.5672673095040325E-4</v>
      </c>
      <c r="R188" s="82">
        <v>1.4035976667312885E-5</v>
      </c>
    </row>
    <row r="189" spans="2:18">
      <c r="B189" s="74" t="s">
        <v>3594</v>
      </c>
      <c r="C189" s="84" t="s">
        <v>3145</v>
      </c>
      <c r="D189" s="71" t="s">
        <v>3277</v>
      </c>
      <c r="E189" s="71"/>
      <c r="F189" s="71" t="s">
        <v>296</v>
      </c>
      <c r="G189" s="97">
        <v>43006</v>
      </c>
      <c r="H189" s="71" t="s">
        <v>3144</v>
      </c>
      <c r="I189" s="81">
        <v>0.37000000000045058</v>
      </c>
      <c r="J189" s="84" t="s">
        <v>130</v>
      </c>
      <c r="K189" s="84" t="s">
        <v>134</v>
      </c>
      <c r="L189" s="85">
        <v>2.0799999999999999E-2</v>
      </c>
      <c r="M189" s="85">
        <v>1.2800000000005151E-2</v>
      </c>
      <c r="N189" s="81">
        <v>929326.33632300003</v>
      </c>
      <c r="O189" s="83">
        <v>100.31</v>
      </c>
      <c r="P189" s="81">
        <v>932.207210734</v>
      </c>
      <c r="Q189" s="82">
        <v>3.1329727234052115E-4</v>
      </c>
      <c r="R189" s="82">
        <v>2.805796546535453E-5</v>
      </c>
    </row>
    <row r="190" spans="2:18">
      <c r="B190" s="74" t="s">
        <v>3594</v>
      </c>
      <c r="C190" s="84" t="s">
        <v>3145</v>
      </c>
      <c r="D190" s="71" t="s">
        <v>3278</v>
      </c>
      <c r="E190" s="71"/>
      <c r="F190" s="71" t="s">
        <v>296</v>
      </c>
      <c r="G190" s="97">
        <v>43321</v>
      </c>
      <c r="H190" s="71" t="s">
        <v>3144</v>
      </c>
      <c r="I190" s="81">
        <v>0.72999999999989773</v>
      </c>
      <c r="J190" s="84" t="s">
        <v>130</v>
      </c>
      <c r="K190" s="84" t="s">
        <v>134</v>
      </c>
      <c r="L190" s="85">
        <v>2.3980000000000001E-2</v>
      </c>
      <c r="M190" s="85">
        <v>1.1799999999999618E-2</v>
      </c>
      <c r="N190" s="81">
        <v>3091567.6328989998</v>
      </c>
      <c r="O190" s="83">
        <v>101.22</v>
      </c>
      <c r="P190" s="81">
        <v>3129.2848519839999</v>
      </c>
      <c r="Q190" s="82">
        <v>1.0516936548164604E-3</v>
      </c>
      <c r="R190" s="82">
        <v>9.4186534170971733E-5</v>
      </c>
    </row>
    <row r="191" spans="2:18">
      <c r="B191" s="74" t="s">
        <v>3594</v>
      </c>
      <c r="C191" s="84" t="s">
        <v>3145</v>
      </c>
      <c r="D191" s="71" t="s">
        <v>3279</v>
      </c>
      <c r="E191" s="71"/>
      <c r="F191" s="71" t="s">
        <v>296</v>
      </c>
      <c r="G191" s="97">
        <v>43343</v>
      </c>
      <c r="H191" s="71" t="s">
        <v>3144</v>
      </c>
      <c r="I191" s="81">
        <v>0.78999999999997117</v>
      </c>
      <c r="J191" s="84" t="s">
        <v>130</v>
      </c>
      <c r="K191" s="84" t="s">
        <v>134</v>
      </c>
      <c r="L191" s="85">
        <v>2.3789999999999999E-2</v>
      </c>
      <c r="M191" s="85">
        <v>1.2200000000001215E-2</v>
      </c>
      <c r="N191" s="81">
        <v>3091567.6328989998</v>
      </c>
      <c r="O191" s="83">
        <v>101.12</v>
      </c>
      <c r="P191" s="81">
        <v>3126.193187071</v>
      </c>
      <c r="Q191" s="82">
        <v>1.0506546045140376E-3</v>
      </c>
      <c r="R191" s="82">
        <v>9.4093479937577522E-5</v>
      </c>
    </row>
    <row r="192" spans="2:18">
      <c r="B192" s="74" t="s">
        <v>3594</v>
      </c>
      <c r="C192" s="84" t="s">
        <v>3145</v>
      </c>
      <c r="D192" s="71" t="s">
        <v>3280</v>
      </c>
      <c r="E192" s="71"/>
      <c r="F192" s="71" t="s">
        <v>296</v>
      </c>
      <c r="G192" s="97">
        <v>42828</v>
      </c>
      <c r="H192" s="71" t="s">
        <v>3144</v>
      </c>
      <c r="I192" s="81">
        <v>9.9999999991652738E-3</v>
      </c>
      <c r="J192" s="84" t="s">
        <v>130</v>
      </c>
      <c r="K192" s="84" t="s">
        <v>134</v>
      </c>
      <c r="L192" s="85">
        <v>2.2700000000000001E-2</v>
      </c>
      <c r="M192" s="85">
        <v>1.4599999999979883E-2</v>
      </c>
      <c r="N192" s="81">
        <v>464663.16568799992</v>
      </c>
      <c r="O192" s="83">
        <v>100.55</v>
      </c>
      <c r="P192" s="81">
        <v>467.21880223899996</v>
      </c>
      <c r="Q192" s="82">
        <v>1.5702343281857783E-4</v>
      </c>
      <c r="R192" s="82">
        <v>1.4062548398080141E-5</v>
      </c>
    </row>
    <row r="193" spans="2:18">
      <c r="B193" s="74" t="s">
        <v>3594</v>
      </c>
      <c r="C193" s="84" t="s">
        <v>3145</v>
      </c>
      <c r="D193" s="71" t="s">
        <v>3281</v>
      </c>
      <c r="E193" s="71"/>
      <c r="F193" s="71" t="s">
        <v>296</v>
      </c>
      <c r="G193" s="97">
        <v>42859</v>
      </c>
      <c r="H193" s="71" t="s">
        <v>3144</v>
      </c>
      <c r="I193" s="81">
        <v>9.0000000001156932E-2</v>
      </c>
      <c r="J193" s="84" t="s">
        <v>130</v>
      </c>
      <c r="K193" s="84" t="s">
        <v>134</v>
      </c>
      <c r="L193" s="85">
        <v>2.2799999999999997E-2</v>
      </c>
      <c r="M193" s="85">
        <v>1.1400000000017996E-2</v>
      </c>
      <c r="N193" s="81">
        <v>464663.17063500005</v>
      </c>
      <c r="O193" s="83">
        <v>100.45</v>
      </c>
      <c r="P193" s="81">
        <v>466.75414539399998</v>
      </c>
      <c r="Q193" s="82">
        <v>1.5686727041129691E-4</v>
      </c>
      <c r="R193" s="82">
        <v>1.4048562960550664E-5</v>
      </c>
    </row>
    <row r="194" spans="2:18">
      <c r="B194" s="74" t="s">
        <v>3594</v>
      </c>
      <c r="C194" s="84" t="s">
        <v>3145</v>
      </c>
      <c r="D194" s="71" t="s">
        <v>3282</v>
      </c>
      <c r="E194" s="71"/>
      <c r="F194" s="71" t="s">
        <v>296</v>
      </c>
      <c r="G194" s="97">
        <v>43614</v>
      </c>
      <c r="H194" s="71" t="s">
        <v>3144</v>
      </c>
      <c r="I194" s="81">
        <v>1.1499999999998405</v>
      </c>
      <c r="J194" s="84" t="s">
        <v>130</v>
      </c>
      <c r="K194" s="84" t="s">
        <v>134</v>
      </c>
      <c r="L194" s="85">
        <v>2.427E-2</v>
      </c>
      <c r="M194" s="85">
        <v>1.3299999999998193E-2</v>
      </c>
      <c r="N194" s="81">
        <v>4637351.4551189998</v>
      </c>
      <c r="O194" s="83">
        <v>101.48</v>
      </c>
      <c r="P194" s="81">
        <v>4705.9841691450001</v>
      </c>
      <c r="Q194" s="82">
        <v>1.5815925760860757E-3</v>
      </c>
      <c r="R194" s="82">
        <v>1.4164269464769514E-4</v>
      </c>
    </row>
    <row r="195" spans="2:18">
      <c r="B195" s="74" t="s">
        <v>3594</v>
      </c>
      <c r="C195" s="84" t="s">
        <v>3145</v>
      </c>
      <c r="D195" s="71">
        <v>7355</v>
      </c>
      <c r="E195" s="71"/>
      <c r="F195" s="71" t="s">
        <v>296</v>
      </c>
      <c r="G195" s="97">
        <v>43842</v>
      </c>
      <c r="H195" s="71" t="s">
        <v>3144</v>
      </c>
      <c r="I195" s="81">
        <v>1.3799999999999806</v>
      </c>
      <c r="J195" s="84" t="s">
        <v>130</v>
      </c>
      <c r="K195" s="84" t="s">
        <v>134</v>
      </c>
      <c r="L195" s="85">
        <v>2.0838000000000002E-2</v>
      </c>
      <c r="M195" s="85">
        <v>1.7700000000000035E-2</v>
      </c>
      <c r="N195" s="81">
        <v>6183135.2657979997</v>
      </c>
      <c r="O195" s="83">
        <v>100.9</v>
      </c>
      <c r="P195" s="81">
        <v>6238.7837469739998</v>
      </c>
      <c r="Q195" s="82">
        <v>2.0967376224330266E-3</v>
      </c>
      <c r="R195" s="82">
        <v>1.8777754227043889E-4</v>
      </c>
    </row>
    <row r="196" spans="2:18">
      <c r="B196" s="74" t="s">
        <v>3595</v>
      </c>
      <c r="C196" s="84" t="s">
        <v>3156</v>
      </c>
      <c r="D196" s="71">
        <v>7127</v>
      </c>
      <c r="E196" s="71"/>
      <c r="F196" s="71" t="s">
        <v>296</v>
      </c>
      <c r="G196" s="97">
        <v>43631</v>
      </c>
      <c r="H196" s="71" t="s">
        <v>3144</v>
      </c>
      <c r="I196" s="81">
        <v>6.3700000000000649</v>
      </c>
      <c r="J196" s="84" t="s">
        <v>348</v>
      </c>
      <c r="K196" s="84" t="s">
        <v>134</v>
      </c>
      <c r="L196" s="85">
        <v>3.1E-2</v>
      </c>
      <c r="M196" s="85">
        <v>7.3999999999997158E-3</v>
      </c>
      <c r="N196" s="81">
        <v>10926983.345899999</v>
      </c>
      <c r="O196" s="83">
        <v>115.97</v>
      </c>
      <c r="P196" s="81">
        <v>12672.021837114</v>
      </c>
      <c r="Q196" s="82">
        <v>4.2588276843314229E-3</v>
      </c>
      <c r="R196" s="82">
        <v>3.8140785330550032E-4</v>
      </c>
    </row>
    <row r="197" spans="2:18">
      <c r="B197" s="74" t="s">
        <v>3595</v>
      </c>
      <c r="C197" s="84" t="s">
        <v>3156</v>
      </c>
      <c r="D197" s="71">
        <v>7128</v>
      </c>
      <c r="E197" s="71"/>
      <c r="F197" s="71" t="s">
        <v>296</v>
      </c>
      <c r="G197" s="97">
        <v>43634</v>
      </c>
      <c r="H197" s="71" t="s">
        <v>3144</v>
      </c>
      <c r="I197" s="81">
        <v>6.4000000000001149</v>
      </c>
      <c r="J197" s="84" t="s">
        <v>348</v>
      </c>
      <c r="K197" s="84" t="s">
        <v>134</v>
      </c>
      <c r="L197" s="85">
        <v>2.4900000000000002E-2</v>
      </c>
      <c r="M197" s="85">
        <v>7.3000000000007026E-3</v>
      </c>
      <c r="N197" s="81">
        <v>4623877.7100229999</v>
      </c>
      <c r="O197" s="83">
        <v>113.71</v>
      </c>
      <c r="P197" s="81">
        <v>5257.8112441309995</v>
      </c>
      <c r="Q197" s="82">
        <v>1.7670512545923654E-3</v>
      </c>
      <c r="R197" s="82">
        <v>1.5825181849325482E-4</v>
      </c>
    </row>
    <row r="198" spans="2:18">
      <c r="B198" s="74" t="s">
        <v>3595</v>
      </c>
      <c r="C198" s="84" t="s">
        <v>3156</v>
      </c>
      <c r="D198" s="71">
        <v>7130</v>
      </c>
      <c r="E198" s="71"/>
      <c r="F198" s="71" t="s">
        <v>296</v>
      </c>
      <c r="G198" s="97">
        <v>43634</v>
      </c>
      <c r="H198" s="71" t="s">
        <v>3144</v>
      </c>
      <c r="I198" s="81">
        <v>6.7199999999995024</v>
      </c>
      <c r="J198" s="84" t="s">
        <v>348</v>
      </c>
      <c r="K198" s="84" t="s">
        <v>134</v>
      </c>
      <c r="L198" s="85">
        <v>3.6000000000000004E-2</v>
      </c>
      <c r="M198" s="85">
        <v>7.80000000000073E-3</v>
      </c>
      <c r="N198" s="81">
        <v>2944048.3435030002</v>
      </c>
      <c r="O198" s="83">
        <v>120.43</v>
      </c>
      <c r="P198" s="81">
        <v>3545.5176134330004</v>
      </c>
      <c r="Q198" s="82">
        <v>1.1915816403621385E-3</v>
      </c>
      <c r="R198" s="82">
        <v>1.0671448322758725E-4</v>
      </c>
    </row>
    <row r="199" spans="2:18">
      <c r="B199" s="74" t="s">
        <v>3596</v>
      </c>
      <c r="C199" s="84" t="s">
        <v>3156</v>
      </c>
      <c r="D199" s="71" t="s">
        <v>3283</v>
      </c>
      <c r="E199" s="71"/>
      <c r="F199" s="71" t="s">
        <v>584</v>
      </c>
      <c r="G199" s="97">
        <v>44143</v>
      </c>
      <c r="H199" s="71" t="s">
        <v>132</v>
      </c>
      <c r="I199" s="81">
        <v>7.86</v>
      </c>
      <c r="J199" s="84" t="s">
        <v>353</v>
      </c>
      <c r="K199" s="84" t="s">
        <v>134</v>
      </c>
      <c r="L199" s="85">
        <v>2.5243000000000002E-2</v>
      </c>
      <c r="M199" s="85">
        <v>1.2500000000000001E-2</v>
      </c>
      <c r="N199" s="81">
        <v>7002029.8700000001</v>
      </c>
      <c r="O199" s="83">
        <v>110.47</v>
      </c>
      <c r="P199" s="81">
        <v>7735.1423700000005</v>
      </c>
      <c r="Q199" s="82">
        <v>2.5996355507467723E-3</v>
      </c>
      <c r="R199" s="82">
        <v>2.3281557467912524E-4</v>
      </c>
    </row>
    <row r="200" spans="2:18">
      <c r="B200" s="74" t="s">
        <v>3596</v>
      </c>
      <c r="C200" s="84" t="s">
        <v>3156</v>
      </c>
      <c r="D200" s="71" t="s">
        <v>3284</v>
      </c>
      <c r="E200" s="71"/>
      <c r="F200" s="71" t="s">
        <v>584</v>
      </c>
      <c r="G200" s="97">
        <v>43779</v>
      </c>
      <c r="H200" s="71" t="s">
        <v>132</v>
      </c>
      <c r="I200" s="81">
        <v>8.66</v>
      </c>
      <c r="J200" s="84" t="s">
        <v>353</v>
      </c>
      <c r="K200" s="84" t="s">
        <v>134</v>
      </c>
      <c r="L200" s="85">
        <v>2.7243E-2</v>
      </c>
      <c r="M200" s="85">
        <v>1.38E-2</v>
      </c>
      <c r="N200" s="81">
        <v>2046079.28</v>
      </c>
      <c r="O200" s="83">
        <v>110.43</v>
      </c>
      <c r="P200" s="81">
        <v>2259.4853800000001</v>
      </c>
      <c r="Q200" s="82">
        <v>7.5937044714544533E-4</v>
      </c>
      <c r="R200" s="82">
        <v>6.800694312544135E-5</v>
      </c>
    </row>
    <row r="201" spans="2:18">
      <c r="B201" s="74" t="s">
        <v>3596</v>
      </c>
      <c r="C201" s="84" t="s">
        <v>3156</v>
      </c>
      <c r="D201" s="71" t="s">
        <v>3285</v>
      </c>
      <c r="E201" s="71"/>
      <c r="F201" s="71" t="s">
        <v>584</v>
      </c>
      <c r="G201" s="97">
        <v>43835</v>
      </c>
      <c r="H201" s="71" t="s">
        <v>132</v>
      </c>
      <c r="I201" s="81">
        <v>8.66</v>
      </c>
      <c r="J201" s="84" t="s">
        <v>353</v>
      </c>
      <c r="K201" s="84" t="s">
        <v>134</v>
      </c>
      <c r="L201" s="85">
        <v>2.7243E-2</v>
      </c>
      <c r="M201" s="85">
        <v>1.38E-2</v>
      </c>
      <c r="N201" s="81">
        <v>1139378.1200000001</v>
      </c>
      <c r="O201" s="83">
        <v>110.39</v>
      </c>
      <c r="P201" s="81">
        <v>1257.7595200000001</v>
      </c>
      <c r="Q201" s="82">
        <v>4.2270926714464544E-4</v>
      </c>
      <c r="R201" s="82">
        <v>3.7856576058979596E-5</v>
      </c>
    </row>
    <row r="202" spans="2:18">
      <c r="B202" s="74" t="s">
        <v>3596</v>
      </c>
      <c r="C202" s="84" t="s">
        <v>3156</v>
      </c>
      <c r="D202" s="71" t="s">
        <v>3286</v>
      </c>
      <c r="E202" s="71"/>
      <c r="F202" s="71" t="s">
        <v>584</v>
      </c>
      <c r="G202" s="97">
        <v>43227</v>
      </c>
      <c r="H202" s="71" t="s">
        <v>132</v>
      </c>
      <c r="I202" s="81">
        <v>8.66</v>
      </c>
      <c r="J202" s="84" t="s">
        <v>353</v>
      </c>
      <c r="K202" s="84" t="s">
        <v>134</v>
      </c>
      <c r="L202" s="85">
        <v>2.9805999999999999E-2</v>
      </c>
      <c r="M202" s="85">
        <v>1.1500000000000002E-2</v>
      </c>
      <c r="N202" s="81">
        <v>672998.05</v>
      </c>
      <c r="O202" s="83">
        <v>116.03</v>
      </c>
      <c r="P202" s="81">
        <v>780.87966000000006</v>
      </c>
      <c r="Q202" s="82">
        <v>2.6243893491401273E-4</v>
      </c>
      <c r="R202" s="82">
        <v>2.3503245073191838E-5</v>
      </c>
    </row>
    <row r="203" spans="2:18">
      <c r="B203" s="74" t="s">
        <v>3596</v>
      </c>
      <c r="C203" s="84" t="s">
        <v>3156</v>
      </c>
      <c r="D203" s="71" t="s">
        <v>3287</v>
      </c>
      <c r="E203" s="71"/>
      <c r="F203" s="71" t="s">
        <v>584</v>
      </c>
      <c r="G203" s="97">
        <v>43279</v>
      </c>
      <c r="H203" s="71" t="s">
        <v>132</v>
      </c>
      <c r="I203" s="81">
        <v>8.68</v>
      </c>
      <c r="J203" s="84" t="s">
        <v>353</v>
      </c>
      <c r="K203" s="84" t="s">
        <v>134</v>
      </c>
      <c r="L203" s="85">
        <v>2.9796999999999997E-2</v>
      </c>
      <c r="M203" s="85">
        <v>1.0800000000000001E-2</v>
      </c>
      <c r="N203" s="81">
        <v>787091.91</v>
      </c>
      <c r="O203" s="83">
        <v>115.7</v>
      </c>
      <c r="P203" s="81">
        <v>910.66538000000003</v>
      </c>
      <c r="Q203" s="82">
        <v>3.0605746907310234E-4</v>
      </c>
      <c r="R203" s="82">
        <v>2.7409590366089661E-5</v>
      </c>
    </row>
    <row r="204" spans="2:18">
      <c r="B204" s="74" t="s">
        <v>3596</v>
      </c>
      <c r="C204" s="84" t="s">
        <v>3156</v>
      </c>
      <c r="D204" s="71" t="s">
        <v>3288</v>
      </c>
      <c r="E204" s="71"/>
      <c r="F204" s="71" t="s">
        <v>584</v>
      </c>
      <c r="G204" s="97">
        <v>43321</v>
      </c>
      <c r="H204" s="71" t="s">
        <v>132</v>
      </c>
      <c r="I204" s="81">
        <v>8.68</v>
      </c>
      <c r="J204" s="84" t="s">
        <v>353</v>
      </c>
      <c r="K204" s="84" t="s">
        <v>134</v>
      </c>
      <c r="L204" s="85">
        <v>3.0529000000000001E-2</v>
      </c>
      <c r="M204" s="85">
        <v>1.0500000000000001E-2</v>
      </c>
      <c r="N204" s="81">
        <v>4409175.8499999996</v>
      </c>
      <c r="O204" s="83">
        <v>116.56</v>
      </c>
      <c r="P204" s="81">
        <v>5139.3355000000001</v>
      </c>
      <c r="Q204" s="82">
        <v>1.7272337901409484E-3</v>
      </c>
      <c r="R204" s="82">
        <v>1.5468588562014138E-4</v>
      </c>
    </row>
    <row r="205" spans="2:18">
      <c r="B205" s="74" t="s">
        <v>3596</v>
      </c>
      <c r="C205" s="84" t="s">
        <v>3156</v>
      </c>
      <c r="D205" s="71" t="s">
        <v>3289</v>
      </c>
      <c r="E205" s="71"/>
      <c r="F205" s="71" t="s">
        <v>584</v>
      </c>
      <c r="G205" s="97">
        <v>43138</v>
      </c>
      <c r="H205" s="71" t="s">
        <v>132</v>
      </c>
      <c r="I205" s="81">
        <v>8.64</v>
      </c>
      <c r="J205" s="84" t="s">
        <v>353</v>
      </c>
      <c r="K205" s="84" t="s">
        <v>134</v>
      </c>
      <c r="L205" s="85">
        <v>2.8243000000000001E-2</v>
      </c>
      <c r="M205" s="85">
        <v>1.3800000000000002E-2</v>
      </c>
      <c r="N205" s="81">
        <v>4219799.45</v>
      </c>
      <c r="O205" s="83">
        <v>112.31</v>
      </c>
      <c r="P205" s="81">
        <v>4739.2568799999999</v>
      </c>
      <c r="Q205" s="82">
        <v>1.5927749070466339E-3</v>
      </c>
      <c r="R205" s="82">
        <v>1.4264415072029216E-4</v>
      </c>
    </row>
    <row r="206" spans="2:18">
      <c r="B206" s="74" t="s">
        <v>3596</v>
      </c>
      <c r="C206" s="84" t="s">
        <v>3156</v>
      </c>
      <c r="D206" s="71" t="s">
        <v>3290</v>
      </c>
      <c r="E206" s="71"/>
      <c r="F206" s="71" t="s">
        <v>584</v>
      </c>
      <c r="G206" s="97">
        <v>43417</v>
      </c>
      <c r="H206" s="71" t="s">
        <v>132</v>
      </c>
      <c r="I206" s="81">
        <v>8.61</v>
      </c>
      <c r="J206" s="84" t="s">
        <v>353</v>
      </c>
      <c r="K206" s="84" t="s">
        <v>134</v>
      </c>
      <c r="L206" s="85">
        <v>3.2797E-2</v>
      </c>
      <c r="M206" s="85">
        <v>1.1200000000000002E-2</v>
      </c>
      <c r="N206" s="81">
        <v>5020046.7300000004</v>
      </c>
      <c r="O206" s="83">
        <v>117.89</v>
      </c>
      <c r="P206" s="81">
        <v>5918.13292</v>
      </c>
      <c r="Q206" s="82">
        <v>1.9889729234391328E-3</v>
      </c>
      <c r="R206" s="82">
        <v>1.7812645855634708E-4</v>
      </c>
    </row>
    <row r="207" spans="2:18">
      <c r="B207" s="74" t="s">
        <v>3596</v>
      </c>
      <c r="C207" s="84" t="s">
        <v>3156</v>
      </c>
      <c r="D207" s="71" t="s">
        <v>3291</v>
      </c>
      <c r="E207" s="71"/>
      <c r="F207" s="71" t="s">
        <v>584</v>
      </c>
      <c r="G207" s="97">
        <v>43485</v>
      </c>
      <c r="H207" s="71" t="s">
        <v>132</v>
      </c>
      <c r="I207" s="81">
        <v>8.6599999999999984</v>
      </c>
      <c r="J207" s="84" t="s">
        <v>353</v>
      </c>
      <c r="K207" s="84" t="s">
        <v>134</v>
      </c>
      <c r="L207" s="85">
        <v>3.2190999999999997E-2</v>
      </c>
      <c r="M207" s="85">
        <v>9.8999999999999991E-3</v>
      </c>
      <c r="N207" s="81">
        <v>6343825.2800000003</v>
      </c>
      <c r="O207" s="83">
        <v>118.76</v>
      </c>
      <c r="P207" s="81">
        <v>7533.9265700000005</v>
      </c>
      <c r="Q207" s="82">
        <v>2.5320107130862922E-3</v>
      </c>
      <c r="R207" s="82">
        <v>2.2675929673740197E-4</v>
      </c>
    </row>
    <row r="208" spans="2:18">
      <c r="B208" s="74" t="s">
        <v>3596</v>
      </c>
      <c r="C208" s="84" t="s">
        <v>3156</v>
      </c>
      <c r="D208" s="71" t="s">
        <v>3292</v>
      </c>
      <c r="E208" s="71"/>
      <c r="F208" s="71" t="s">
        <v>584</v>
      </c>
      <c r="G208" s="97">
        <v>43613</v>
      </c>
      <c r="H208" s="71" t="s">
        <v>132</v>
      </c>
      <c r="I208" s="81">
        <v>8.7100000000000009</v>
      </c>
      <c r="J208" s="84" t="s">
        <v>353</v>
      </c>
      <c r="K208" s="84" t="s">
        <v>134</v>
      </c>
      <c r="L208" s="85">
        <v>2.7243E-2</v>
      </c>
      <c r="M208" s="85">
        <v>1.1700000000000002E-2</v>
      </c>
      <c r="N208" s="81">
        <v>1674354.89</v>
      </c>
      <c r="O208" s="83">
        <v>112.44</v>
      </c>
      <c r="P208" s="81">
        <v>1882.6446599999999</v>
      </c>
      <c r="Q208" s="82">
        <v>6.3272138422961822E-4</v>
      </c>
      <c r="R208" s="82">
        <v>5.6664632332356965E-5</v>
      </c>
    </row>
    <row r="209" spans="2:18">
      <c r="B209" s="74" t="s">
        <v>3596</v>
      </c>
      <c r="C209" s="84" t="s">
        <v>3156</v>
      </c>
      <c r="D209" s="71" t="s">
        <v>3293</v>
      </c>
      <c r="E209" s="71"/>
      <c r="F209" s="71" t="s">
        <v>584</v>
      </c>
      <c r="G209" s="97">
        <v>43657</v>
      </c>
      <c r="H209" s="71" t="s">
        <v>132</v>
      </c>
      <c r="I209" s="81">
        <v>8.66</v>
      </c>
      <c r="J209" s="84" t="s">
        <v>353</v>
      </c>
      <c r="K209" s="84" t="s">
        <v>134</v>
      </c>
      <c r="L209" s="85">
        <v>2.7243E-2</v>
      </c>
      <c r="M209" s="85">
        <v>1.3800000000000002E-2</v>
      </c>
      <c r="N209" s="81">
        <v>1651926.55</v>
      </c>
      <c r="O209" s="83">
        <v>110.41</v>
      </c>
      <c r="P209" s="81">
        <v>1823.89213</v>
      </c>
      <c r="Q209" s="82">
        <v>6.1297576632390459E-4</v>
      </c>
      <c r="R209" s="82">
        <v>5.4896273925813175E-5</v>
      </c>
    </row>
    <row r="210" spans="2:18">
      <c r="B210" s="74" t="s">
        <v>3596</v>
      </c>
      <c r="C210" s="84" t="s">
        <v>3156</v>
      </c>
      <c r="D210" s="71" t="s">
        <v>3294</v>
      </c>
      <c r="E210" s="71"/>
      <c r="F210" s="71" t="s">
        <v>584</v>
      </c>
      <c r="G210" s="97">
        <v>43541</v>
      </c>
      <c r="H210" s="71" t="s">
        <v>132</v>
      </c>
      <c r="I210" s="81">
        <v>8.69</v>
      </c>
      <c r="J210" s="84" t="s">
        <v>353</v>
      </c>
      <c r="K210" s="84" t="s">
        <v>134</v>
      </c>
      <c r="L210" s="85">
        <v>2.9270999999999998E-2</v>
      </c>
      <c r="M210" s="85">
        <v>1.09E-2</v>
      </c>
      <c r="N210" s="81">
        <v>544774.18999999994</v>
      </c>
      <c r="O210" s="83">
        <v>115.14</v>
      </c>
      <c r="P210" s="81">
        <v>627.25301000000002</v>
      </c>
      <c r="Q210" s="82">
        <v>2.1080791355995696E-4</v>
      </c>
      <c r="R210" s="82">
        <v>1.8879325422469384E-5</v>
      </c>
    </row>
    <row r="211" spans="2:18">
      <c r="B211" s="74" t="s">
        <v>3597</v>
      </c>
      <c r="C211" s="84" t="s">
        <v>3145</v>
      </c>
      <c r="D211" s="71">
        <v>22333</v>
      </c>
      <c r="E211" s="71"/>
      <c r="F211" s="71" t="s">
        <v>589</v>
      </c>
      <c r="G211" s="97">
        <v>41639</v>
      </c>
      <c r="H211" s="71" t="s">
        <v>304</v>
      </c>
      <c r="I211" s="81">
        <v>1.4900000000000111</v>
      </c>
      <c r="J211" s="84" t="s">
        <v>129</v>
      </c>
      <c r="K211" s="84" t="s">
        <v>134</v>
      </c>
      <c r="L211" s="85">
        <v>3.7000000000000005E-2</v>
      </c>
      <c r="M211" s="85">
        <v>-8.5000000000000336E-3</v>
      </c>
      <c r="N211" s="81">
        <v>14163817.589400001</v>
      </c>
      <c r="O211" s="83">
        <v>107.81</v>
      </c>
      <c r="P211" s="81">
        <v>15270.012423366999</v>
      </c>
      <c r="Q211" s="82">
        <v>5.1319633508089806E-3</v>
      </c>
      <c r="R211" s="82">
        <v>4.5960326877649563E-4</v>
      </c>
    </row>
    <row r="212" spans="2:18">
      <c r="B212" s="74" t="s">
        <v>3597</v>
      </c>
      <c r="C212" s="84" t="s">
        <v>3145</v>
      </c>
      <c r="D212" s="71">
        <v>22334</v>
      </c>
      <c r="E212" s="71"/>
      <c r="F212" s="71" t="s">
        <v>589</v>
      </c>
      <c r="G212" s="97">
        <v>42004</v>
      </c>
      <c r="H212" s="71" t="s">
        <v>304</v>
      </c>
      <c r="I212" s="81">
        <v>1.9699999999998945</v>
      </c>
      <c r="J212" s="84" t="s">
        <v>129</v>
      </c>
      <c r="K212" s="84" t="s">
        <v>134</v>
      </c>
      <c r="L212" s="85">
        <v>3.7000000000000005E-2</v>
      </c>
      <c r="M212" s="85">
        <v>-6.699999999999956E-3</v>
      </c>
      <c r="N212" s="81">
        <v>6295030.0556620006</v>
      </c>
      <c r="O212" s="83">
        <v>109.84</v>
      </c>
      <c r="P212" s="81">
        <v>6914.4611750089998</v>
      </c>
      <c r="Q212" s="82">
        <v>2.3238200701419919E-3</v>
      </c>
      <c r="R212" s="82">
        <v>2.0811436623321256E-4</v>
      </c>
    </row>
    <row r="213" spans="2:18">
      <c r="B213" s="74" t="s">
        <v>3597</v>
      </c>
      <c r="C213" s="84" t="s">
        <v>3145</v>
      </c>
      <c r="D213" s="71" t="s">
        <v>3295</v>
      </c>
      <c r="E213" s="71"/>
      <c r="F213" s="71" t="s">
        <v>589</v>
      </c>
      <c r="G213" s="97">
        <v>42759</v>
      </c>
      <c r="H213" s="71" t="s">
        <v>304</v>
      </c>
      <c r="I213" s="81">
        <v>2.9800000000002069</v>
      </c>
      <c r="J213" s="84" t="s">
        <v>129</v>
      </c>
      <c r="K213" s="84" t="s">
        <v>134</v>
      </c>
      <c r="L213" s="85">
        <v>2.4E-2</v>
      </c>
      <c r="M213" s="85">
        <v>8.8000000000009182E-3</v>
      </c>
      <c r="N213" s="81">
        <v>5813099.7255149996</v>
      </c>
      <c r="O213" s="83">
        <v>105.01</v>
      </c>
      <c r="P213" s="81">
        <v>6104.3359011129996</v>
      </c>
      <c r="Q213" s="82">
        <v>2.0515522356485323E-3</v>
      </c>
      <c r="R213" s="82">
        <v>1.8373087434873402E-4</v>
      </c>
    </row>
    <row r="214" spans="2:18">
      <c r="B214" s="74" t="s">
        <v>3597</v>
      </c>
      <c r="C214" s="84" t="s">
        <v>3145</v>
      </c>
      <c r="D214" s="71" t="s">
        <v>3296</v>
      </c>
      <c r="E214" s="71"/>
      <c r="F214" s="71" t="s">
        <v>589</v>
      </c>
      <c r="G214" s="97">
        <v>42759</v>
      </c>
      <c r="H214" s="71" t="s">
        <v>304</v>
      </c>
      <c r="I214" s="81">
        <v>2.9199999999998654</v>
      </c>
      <c r="J214" s="84" t="s">
        <v>129</v>
      </c>
      <c r="K214" s="84" t="s">
        <v>134</v>
      </c>
      <c r="L214" s="85">
        <v>3.8800000000000001E-2</v>
      </c>
      <c r="M214" s="85">
        <v>1.5599999999999807E-2</v>
      </c>
      <c r="N214" s="81">
        <v>5813099.7255149996</v>
      </c>
      <c r="O214" s="83">
        <v>107.58</v>
      </c>
      <c r="P214" s="81">
        <v>6253.7326372520001</v>
      </c>
      <c r="Q214" s="82">
        <v>2.1017616626836134E-3</v>
      </c>
      <c r="R214" s="82">
        <v>1.8822748026956171E-4</v>
      </c>
    </row>
    <row r="215" spans="2:18">
      <c r="B215" s="74" t="s">
        <v>3598</v>
      </c>
      <c r="C215" s="84" t="s">
        <v>3156</v>
      </c>
      <c r="D215" s="71" t="s">
        <v>3297</v>
      </c>
      <c r="E215" s="71"/>
      <c r="F215" s="71" t="s">
        <v>609</v>
      </c>
      <c r="G215" s="97">
        <v>43530</v>
      </c>
      <c r="H215" s="71" t="s">
        <v>132</v>
      </c>
      <c r="I215" s="81">
        <v>6.24</v>
      </c>
      <c r="J215" s="84" t="s">
        <v>353</v>
      </c>
      <c r="K215" s="84" t="s">
        <v>134</v>
      </c>
      <c r="L215" s="85">
        <v>3.4000000000000002E-2</v>
      </c>
      <c r="M215" s="85">
        <v>2.1399999999999995E-2</v>
      </c>
      <c r="N215" s="81">
        <v>11335189.92</v>
      </c>
      <c r="O215" s="83">
        <v>108.1</v>
      </c>
      <c r="P215" s="81">
        <v>12253.3403</v>
      </c>
      <c r="Q215" s="82">
        <v>4.1181167114417465E-3</v>
      </c>
      <c r="R215" s="82">
        <v>3.688061999669936E-4</v>
      </c>
    </row>
    <row r="216" spans="2:18">
      <c r="B216" s="74" t="s">
        <v>3599</v>
      </c>
      <c r="C216" s="84" t="s">
        <v>3145</v>
      </c>
      <c r="D216" s="71">
        <v>7497</v>
      </c>
      <c r="E216" s="71"/>
      <c r="F216" s="71" t="s">
        <v>892</v>
      </c>
      <c r="G216" s="97">
        <v>43902</v>
      </c>
      <c r="H216" s="71" t="s">
        <v>3144</v>
      </c>
      <c r="I216" s="81">
        <v>7.2399999999997968</v>
      </c>
      <c r="J216" s="84" t="s">
        <v>348</v>
      </c>
      <c r="K216" s="84" t="s">
        <v>134</v>
      </c>
      <c r="L216" s="85">
        <v>2.7000000000000003E-2</v>
      </c>
      <c r="M216" s="85">
        <v>2.3899999999999241E-2</v>
      </c>
      <c r="N216" s="81">
        <v>11431791.501761001</v>
      </c>
      <c r="O216" s="83">
        <v>103.06</v>
      </c>
      <c r="P216" s="81">
        <v>11781.57429791</v>
      </c>
      <c r="Q216" s="82">
        <v>3.9595650504634832E-3</v>
      </c>
      <c r="R216" s="82">
        <v>3.5460678803158572E-4</v>
      </c>
    </row>
    <row r="217" spans="2:18">
      <c r="B217" s="74" t="s">
        <v>3599</v>
      </c>
      <c r="C217" s="84" t="s">
        <v>3145</v>
      </c>
      <c r="D217" s="71">
        <v>8084</v>
      </c>
      <c r="E217" s="71"/>
      <c r="F217" s="71" t="s">
        <v>892</v>
      </c>
      <c r="G217" s="97">
        <v>44159</v>
      </c>
      <c r="H217" s="71" t="s">
        <v>3144</v>
      </c>
      <c r="I217" s="81">
        <v>7.3400000000116608</v>
      </c>
      <c r="J217" s="84" t="s">
        <v>348</v>
      </c>
      <c r="K217" s="84" t="s">
        <v>134</v>
      </c>
      <c r="L217" s="85">
        <v>2.7000000000000003E-2</v>
      </c>
      <c r="M217" s="85">
        <v>2.7000000000036439E-2</v>
      </c>
      <c r="N217" s="81">
        <v>163198.46356</v>
      </c>
      <c r="O217" s="83">
        <v>100.89</v>
      </c>
      <c r="P217" s="81">
        <v>164.65055721200002</v>
      </c>
      <c r="Q217" s="82">
        <v>5.533594877822276E-5</v>
      </c>
      <c r="R217" s="82">
        <v>4.9557218555176989E-6</v>
      </c>
    </row>
    <row r="218" spans="2:18">
      <c r="B218" s="74" t="s">
        <v>3599</v>
      </c>
      <c r="C218" s="84" t="s">
        <v>3145</v>
      </c>
      <c r="D218" s="71">
        <v>7583</v>
      </c>
      <c r="E218" s="71"/>
      <c r="F218" s="71" t="s">
        <v>892</v>
      </c>
      <c r="G218" s="97">
        <v>43926</v>
      </c>
      <c r="H218" s="71" t="s">
        <v>3144</v>
      </c>
      <c r="I218" s="81">
        <v>7.2500000000034692</v>
      </c>
      <c r="J218" s="84" t="s">
        <v>348</v>
      </c>
      <c r="K218" s="84" t="s">
        <v>134</v>
      </c>
      <c r="L218" s="85">
        <v>2.7000000000000003E-2</v>
      </c>
      <c r="M218" s="85">
        <v>2.39000000000111E-2</v>
      </c>
      <c r="N218" s="81">
        <v>559513.63953299995</v>
      </c>
      <c r="O218" s="83">
        <v>103.06</v>
      </c>
      <c r="P218" s="81">
        <v>576.63332472399998</v>
      </c>
      <c r="Q218" s="82">
        <v>1.9379559146987207E-4</v>
      </c>
      <c r="R218" s="82">
        <v>1.7355752803649132E-5</v>
      </c>
    </row>
    <row r="219" spans="2:18">
      <c r="B219" s="74" t="s">
        <v>3599</v>
      </c>
      <c r="C219" s="84" t="s">
        <v>3145</v>
      </c>
      <c r="D219" s="71">
        <v>7658</v>
      </c>
      <c r="E219" s="71"/>
      <c r="F219" s="71" t="s">
        <v>892</v>
      </c>
      <c r="G219" s="97">
        <v>43956</v>
      </c>
      <c r="H219" s="71" t="s">
        <v>3144</v>
      </c>
      <c r="I219" s="81">
        <v>7.2700000000003078</v>
      </c>
      <c r="J219" s="84" t="s">
        <v>348</v>
      </c>
      <c r="K219" s="84" t="s">
        <v>134</v>
      </c>
      <c r="L219" s="85">
        <v>2.7000000000000003E-2</v>
      </c>
      <c r="M219" s="85">
        <v>2.4000000000002374E-2</v>
      </c>
      <c r="N219" s="81">
        <v>816585.10074699996</v>
      </c>
      <c r="O219" s="83">
        <v>103.06</v>
      </c>
      <c r="P219" s="81">
        <v>841.57048586200006</v>
      </c>
      <c r="Q219" s="82">
        <v>2.8283597752397789E-4</v>
      </c>
      <c r="R219" s="82">
        <v>2.5329943125397469E-5</v>
      </c>
    </row>
    <row r="220" spans="2:18">
      <c r="B220" s="74" t="s">
        <v>3599</v>
      </c>
      <c r="C220" s="84" t="s">
        <v>3145</v>
      </c>
      <c r="D220" s="71">
        <v>7716</v>
      </c>
      <c r="E220" s="71"/>
      <c r="F220" s="71" t="s">
        <v>892</v>
      </c>
      <c r="G220" s="97">
        <v>43986</v>
      </c>
      <c r="H220" s="71" t="s">
        <v>3144</v>
      </c>
      <c r="I220" s="81">
        <v>7.289999999998213</v>
      </c>
      <c r="J220" s="84" t="s">
        <v>348</v>
      </c>
      <c r="K220" s="84" t="s">
        <v>134</v>
      </c>
      <c r="L220" s="85">
        <v>2.7000000000000003E-2</v>
      </c>
      <c r="M220" s="85">
        <v>2.3899999999987466E-2</v>
      </c>
      <c r="N220" s="81">
        <v>727784.49169199984</v>
      </c>
      <c r="O220" s="83">
        <v>103.07</v>
      </c>
      <c r="P220" s="81">
        <v>750.12557574600021</v>
      </c>
      <c r="Q220" s="82">
        <v>2.5210306688042161E-4</v>
      </c>
      <c r="R220" s="82">
        <v>2.2577595685393276E-5</v>
      </c>
    </row>
    <row r="221" spans="2:18">
      <c r="B221" s="74" t="s">
        <v>3599</v>
      </c>
      <c r="C221" s="84" t="s">
        <v>3145</v>
      </c>
      <c r="D221" s="71">
        <v>7805</v>
      </c>
      <c r="E221" s="71"/>
      <c r="F221" s="71" t="s">
        <v>892</v>
      </c>
      <c r="G221" s="97">
        <v>44017</v>
      </c>
      <c r="H221" s="71" t="s">
        <v>3144</v>
      </c>
      <c r="I221" s="81">
        <v>7.3000000000029752</v>
      </c>
      <c r="J221" s="84" t="s">
        <v>348</v>
      </c>
      <c r="K221" s="84" t="s">
        <v>134</v>
      </c>
      <c r="L221" s="85">
        <v>2.7000000000000003E-2</v>
      </c>
      <c r="M221" s="85">
        <v>2.3900000000010909E-2</v>
      </c>
      <c r="N221" s="81">
        <v>489263.28211799992</v>
      </c>
      <c r="O221" s="83">
        <v>103.08</v>
      </c>
      <c r="P221" s="81">
        <v>504.33129585499989</v>
      </c>
      <c r="Q221" s="82">
        <v>1.6949624238898735E-4</v>
      </c>
      <c r="R221" s="82">
        <v>1.5179575870321016E-5</v>
      </c>
    </row>
    <row r="222" spans="2:18">
      <c r="B222" s="74" t="s">
        <v>3599</v>
      </c>
      <c r="C222" s="84" t="s">
        <v>3145</v>
      </c>
      <c r="D222" s="71">
        <v>7863</v>
      </c>
      <c r="E222" s="71"/>
      <c r="F222" s="71" t="s">
        <v>892</v>
      </c>
      <c r="G222" s="97">
        <v>44048</v>
      </c>
      <c r="H222" s="71" t="s">
        <v>3144</v>
      </c>
      <c r="I222" s="81">
        <v>7.3199999999965604</v>
      </c>
      <c r="J222" s="84" t="s">
        <v>348</v>
      </c>
      <c r="K222" s="84" t="s">
        <v>134</v>
      </c>
      <c r="L222" s="85">
        <v>2.7000000000000003E-2</v>
      </c>
      <c r="M222" s="85">
        <v>2.3899999999991074E-2</v>
      </c>
      <c r="N222" s="81">
        <v>891375.66843199998</v>
      </c>
      <c r="O222" s="83">
        <v>103.08</v>
      </c>
      <c r="P222" s="81">
        <v>918.82766943800004</v>
      </c>
      <c r="Q222" s="82">
        <v>3.088006607021027E-4</v>
      </c>
      <c r="R222" s="82">
        <v>2.7655262393223318E-5</v>
      </c>
    </row>
    <row r="223" spans="2:18">
      <c r="B223" s="74" t="s">
        <v>3599</v>
      </c>
      <c r="C223" s="84" t="s">
        <v>3145</v>
      </c>
      <c r="D223" s="71">
        <v>7919</v>
      </c>
      <c r="E223" s="71"/>
      <c r="F223" s="71" t="s">
        <v>892</v>
      </c>
      <c r="G223" s="97">
        <v>44080</v>
      </c>
      <c r="H223" s="71" t="s">
        <v>3144</v>
      </c>
      <c r="I223" s="81">
        <v>7.3399999999984633</v>
      </c>
      <c r="J223" s="84" t="s">
        <v>348</v>
      </c>
      <c r="K223" s="84" t="s">
        <v>134</v>
      </c>
      <c r="L223" s="85">
        <v>2.7000000000000003E-2</v>
      </c>
      <c r="M223" s="85">
        <v>2.3899999999995116E-2</v>
      </c>
      <c r="N223" s="81">
        <v>1388771.7932440001</v>
      </c>
      <c r="O223" s="83">
        <v>103.09</v>
      </c>
      <c r="P223" s="81">
        <v>1431.68117403</v>
      </c>
      <c r="Q223" s="82">
        <v>4.8116105681236018E-4</v>
      </c>
      <c r="R223" s="82">
        <v>4.3091343293411044E-5</v>
      </c>
    </row>
    <row r="224" spans="2:18">
      <c r="B224" s="74" t="s">
        <v>3599</v>
      </c>
      <c r="C224" s="84" t="s">
        <v>3145</v>
      </c>
      <c r="D224" s="71">
        <v>7997</v>
      </c>
      <c r="E224" s="71"/>
      <c r="F224" s="71" t="s">
        <v>892</v>
      </c>
      <c r="G224" s="97">
        <v>44115</v>
      </c>
      <c r="H224" s="71" t="s">
        <v>3144</v>
      </c>
      <c r="I224" s="81">
        <v>7.3500000000018364</v>
      </c>
      <c r="J224" s="84" t="s">
        <v>348</v>
      </c>
      <c r="K224" s="84" t="s">
        <v>134</v>
      </c>
      <c r="L224" s="85">
        <v>2.7000000000000003E-2</v>
      </c>
      <c r="M224" s="85">
        <v>2.4000000000010499E-2</v>
      </c>
      <c r="N224" s="81">
        <v>924221.534904</v>
      </c>
      <c r="O224" s="83">
        <v>103.09</v>
      </c>
      <c r="P224" s="81">
        <v>952.77759159499999</v>
      </c>
      <c r="Q224" s="82">
        <v>3.2021058961649736E-4</v>
      </c>
      <c r="R224" s="82">
        <v>2.8677101456968115E-5</v>
      </c>
    </row>
    <row r="225" spans="2:18">
      <c r="B225" s="74" t="s">
        <v>3599</v>
      </c>
      <c r="C225" s="84" t="s">
        <v>3145</v>
      </c>
      <c r="D225" s="71">
        <v>8042</v>
      </c>
      <c r="E225" s="71"/>
      <c r="F225" s="71" t="s">
        <v>892</v>
      </c>
      <c r="G225" s="97">
        <v>44138</v>
      </c>
      <c r="H225" s="71" t="s">
        <v>3144</v>
      </c>
      <c r="I225" s="81">
        <v>7.3600000000021488</v>
      </c>
      <c r="J225" s="84" t="s">
        <v>348</v>
      </c>
      <c r="K225" s="84" t="s">
        <v>134</v>
      </c>
      <c r="L225" s="85">
        <v>2.7000000000000003E-2</v>
      </c>
      <c r="M225" s="85">
        <v>2.400000000000551E-2</v>
      </c>
      <c r="N225" s="81">
        <v>704508.639601</v>
      </c>
      <c r="O225" s="83">
        <v>103.09</v>
      </c>
      <c r="P225" s="81">
        <v>726.27613810399987</v>
      </c>
      <c r="Q225" s="82">
        <v>2.4408772042733978E-4</v>
      </c>
      <c r="R225" s="82">
        <v>2.1859765260974562E-5</v>
      </c>
    </row>
    <row r="226" spans="2:18">
      <c r="B226" s="74" t="s">
        <v>3600</v>
      </c>
      <c r="C226" s="84" t="s">
        <v>3156</v>
      </c>
      <c r="D226" s="71" t="s">
        <v>3298</v>
      </c>
      <c r="E226" s="71"/>
      <c r="F226" s="71" t="s">
        <v>892</v>
      </c>
      <c r="G226" s="97">
        <v>42732</v>
      </c>
      <c r="H226" s="71" t="s">
        <v>3144</v>
      </c>
      <c r="I226" s="81">
        <v>3.2199999999999553</v>
      </c>
      <c r="J226" s="84" t="s">
        <v>130</v>
      </c>
      <c r="K226" s="84" t="s">
        <v>134</v>
      </c>
      <c r="L226" s="85">
        <v>2.1613000000000004E-2</v>
      </c>
      <c r="M226" s="85">
        <v>-2.9999999999998154E-4</v>
      </c>
      <c r="N226" s="81">
        <v>9999127.7759509999</v>
      </c>
      <c r="O226" s="83">
        <v>108.6</v>
      </c>
      <c r="P226" s="81">
        <v>10859.053512034001</v>
      </c>
      <c r="Q226" s="82">
        <v>3.6495232029381741E-3</v>
      </c>
      <c r="R226" s="82">
        <v>3.2684036866351422E-4</v>
      </c>
    </row>
    <row r="227" spans="2:18">
      <c r="B227" s="74" t="s">
        <v>3569</v>
      </c>
      <c r="C227" s="84" t="s">
        <v>3156</v>
      </c>
      <c r="D227" s="71">
        <v>2424</v>
      </c>
      <c r="E227" s="71"/>
      <c r="F227" s="71" t="s">
        <v>609</v>
      </c>
      <c r="G227" s="97">
        <v>40618</v>
      </c>
      <c r="H227" s="71" t="s">
        <v>132</v>
      </c>
      <c r="I227" s="81">
        <v>2.33</v>
      </c>
      <c r="J227" s="84" t="s">
        <v>130</v>
      </c>
      <c r="K227" s="84" t="s">
        <v>134</v>
      </c>
      <c r="L227" s="85">
        <v>7.1500000000000008E-2</v>
      </c>
      <c r="M227" s="85">
        <v>-8.8000000000000005E-3</v>
      </c>
      <c r="N227" s="81">
        <v>32542928.309999999</v>
      </c>
      <c r="O227" s="83">
        <v>127.19</v>
      </c>
      <c r="P227" s="81">
        <v>41391.349430000002</v>
      </c>
      <c r="Q227" s="82">
        <v>1.3910852357279901E-2</v>
      </c>
      <c r="R227" s="82">
        <v>1.2458142776614379E-3</v>
      </c>
    </row>
    <row r="228" spans="2:18">
      <c r="B228" s="74" t="s">
        <v>3569</v>
      </c>
      <c r="C228" s="84" t="s">
        <v>3156</v>
      </c>
      <c r="D228" s="71" t="s">
        <v>3299</v>
      </c>
      <c r="E228" s="71"/>
      <c r="F228" s="71" t="s">
        <v>609</v>
      </c>
      <c r="G228" s="97">
        <v>38533</v>
      </c>
      <c r="H228" s="71" t="s">
        <v>132</v>
      </c>
      <c r="I228" s="81">
        <v>3.1599999999999997</v>
      </c>
      <c r="J228" s="84" t="s">
        <v>130</v>
      </c>
      <c r="K228" s="84" t="s">
        <v>134</v>
      </c>
      <c r="L228" s="85">
        <v>3.8450999999999999E-2</v>
      </c>
      <c r="M228" s="85">
        <v>-7.1999999999999998E-3</v>
      </c>
      <c r="N228" s="81">
        <v>13206891.869999999</v>
      </c>
      <c r="O228" s="83">
        <v>148.82</v>
      </c>
      <c r="P228" s="81">
        <v>19654.503390000002</v>
      </c>
      <c r="Q228" s="82">
        <v>6.6055081213607907E-3</v>
      </c>
      <c r="R228" s="82">
        <v>5.9156952553617514E-4</v>
      </c>
    </row>
    <row r="229" spans="2:18">
      <c r="B229" s="74" t="s">
        <v>3601</v>
      </c>
      <c r="C229" s="84" t="s">
        <v>3145</v>
      </c>
      <c r="D229" s="71">
        <v>6718</v>
      </c>
      <c r="E229" s="71"/>
      <c r="F229" s="71" t="s">
        <v>609</v>
      </c>
      <c r="G229" s="97">
        <v>43482</v>
      </c>
      <c r="H229" s="71" t="s">
        <v>132</v>
      </c>
      <c r="I229" s="81">
        <v>2.8099999999999627</v>
      </c>
      <c r="J229" s="84" t="s">
        <v>130</v>
      </c>
      <c r="K229" s="84" t="s">
        <v>134</v>
      </c>
      <c r="L229" s="85">
        <v>4.1299999999999996E-2</v>
      </c>
      <c r="M229" s="85">
        <v>1.1299999999999873E-2</v>
      </c>
      <c r="N229" s="81">
        <v>31484811.833849002</v>
      </c>
      <c r="O229" s="83">
        <v>109.77</v>
      </c>
      <c r="P229" s="81">
        <v>34560.877223788004</v>
      </c>
      <c r="Q229" s="82">
        <v>1.1615259396441297E-2</v>
      </c>
      <c r="R229" s="82">
        <v>1.0402278468044401E-3</v>
      </c>
    </row>
    <row r="230" spans="2:18">
      <c r="B230" s="74" t="s">
        <v>3602</v>
      </c>
      <c r="C230" s="84" t="s">
        <v>3156</v>
      </c>
      <c r="D230" s="71" t="s">
        <v>3300</v>
      </c>
      <c r="E230" s="71"/>
      <c r="F230" s="71" t="s">
        <v>892</v>
      </c>
      <c r="G230" s="97">
        <v>42242</v>
      </c>
      <c r="H230" s="71" t="s">
        <v>3144</v>
      </c>
      <c r="I230" s="81">
        <v>4.2299999999999667</v>
      </c>
      <c r="J230" s="84" t="s">
        <v>644</v>
      </c>
      <c r="K230" s="84" t="s">
        <v>134</v>
      </c>
      <c r="L230" s="85">
        <v>2.3599999999999999E-2</v>
      </c>
      <c r="M230" s="85">
        <v>2.7999999999999796E-3</v>
      </c>
      <c r="N230" s="81">
        <v>17333774.835510999</v>
      </c>
      <c r="O230" s="83">
        <v>109.76</v>
      </c>
      <c r="P230" s="81">
        <v>19025.553269467997</v>
      </c>
      <c r="Q230" s="82">
        <v>6.3941298409398882E-3</v>
      </c>
      <c r="R230" s="82">
        <v>5.7263911976574279E-4</v>
      </c>
    </row>
    <row r="231" spans="2:18">
      <c r="B231" s="74" t="s">
        <v>3603</v>
      </c>
      <c r="C231" s="84" t="s">
        <v>3145</v>
      </c>
      <c r="D231" s="71" t="s">
        <v>3301</v>
      </c>
      <c r="E231" s="71"/>
      <c r="F231" s="71" t="s">
        <v>892</v>
      </c>
      <c r="G231" s="97">
        <v>42978</v>
      </c>
      <c r="H231" s="71" t="s">
        <v>3144</v>
      </c>
      <c r="I231" s="81">
        <v>2.2799999999990095</v>
      </c>
      <c r="J231" s="84" t="s">
        <v>130</v>
      </c>
      <c r="K231" s="84" t="s">
        <v>134</v>
      </c>
      <c r="L231" s="85">
        <v>2.3E-2</v>
      </c>
      <c r="M231" s="85">
        <v>1.5199999999993396E-2</v>
      </c>
      <c r="N231" s="81">
        <v>1544323.4629530001</v>
      </c>
      <c r="O231" s="83">
        <v>101.97</v>
      </c>
      <c r="P231" s="81">
        <v>1574.7473112520001</v>
      </c>
      <c r="Q231" s="82">
        <v>5.2924288887698805E-4</v>
      </c>
      <c r="R231" s="82">
        <v>4.7397408180289468E-5</v>
      </c>
    </row>
    <row r="232" spans="2:18">
      <c r="B232" s="74" t="s">
        <v>3603</v>
      </c>
      <c r="C232" s="84" t="s">
        <v>3145</v>
      </c>
      <c r="D232" s="71" t="s">
        <v>3302</v>
      </c>
      <c r="E232" s="71"/>
      <c r="F232" s="71" t="s">
        <v>892</v>
      </c>
      <c r="G232" s="97">
        <v>42978</v>
      </c>
      <c r="H232" s="71" t="s">
        <v>3144</v>
      </c>
      <c r="I232" s="81">
        <v>2.2700000000003917</v>
      </c>
      <c r="J232" s="84" t="s">
        <v>130</v>
      </c>
      <c r="K232" s="84" t="s">
        <v>134</v>
      </c>
      <c r="L232" s="85">
        <v>2.76E-2</v>
      </c>
      <c r="M232" s="85">
        <v>1.6300000000002837E-2</v>
      </c>
      <c r="N232" s="81">
        <v>3603421.4201520002</v>
      </c>
      <c r="O232" s="83">
        <v>102.8</v>
      </c>
      <c r="P232" s="81">
        <v>3704.3172541649997</v>
      </c>
      <c r="Q232" s="82">
        <v>1.2449512063954422E-3</v>
      </c>
      <c r="R232" s="82">
        <v>1.1149410173328504E-4</v>
      </c>
    </row>
    <row r="233" spans="2:18">
      <c r="B233" s="74" t="s">
        <v>3604</v>
      </c>
      <c r="C233" s="84" t="s">
        <v>3156</v>
      </c>
      <c r="D233" s="71" t="s">
        <v>3303</v>
      </c>
      <c r="E233" s="71"/>
      <c r="F233" s="71" t="s">
        <v>609</v>
      </c>
      <c r="G233" s="97">
        <v>42794</v>
      </c>
      <c r="H233" s="71" t="s">
        <v>132</v>
      </c>
      <c r="I233" s="81">
        <v>6.5900000000000007</v>
      </c>
      <c r="J233" s="84" t="s">
        <v>353</v>
      </c>
      <c r="K233" s="84" t="s">
        <v>134</v>
      </c>
      <c r="L233" s="85">
        <v>2.8999999999999998E-2</v>
      </c>
      <c r="M233" s="85">
        <v>6.4000000000000003E-3</v>
      </c>
      <c r="N233" s="81">
        <v>22448556.16</v>
      </c>
      <c r="O233" s="83">
        <v>117.17</v>
      </c>
      <c r="P233" s="81">
        <v>26302.972040000001</v>
      </c>
      <c r="Q233" s="82">
        <v>8.839933117544203E-3</v>
      </c>
      <c r="R233" s="82">
        <v>7.9167793666111441E-4</v>
      </c>
    </row>
    <row r="234" spans="2:18">
      <c r="B234" s="74" t="s">
        <v>3605</v>
      </c>
      <c r="C234" s="84" t="s">
        <v>3156</v>
      </c>
      <c r="D234" s="71" t="s">
        <v>3304</v>
      </c>
      <c r="E234" s="71"/>
      <c r="F234" s="71" t="s">
        <v>609</v>
      </c>
      <c r="G234" s="97">
        <v>41816</v>
      </c>
      <c r="H234" s="71" t="s">
        <v>132</v>
      </c>
      <c r="I234" s="81">
        <v>8.0300000000000011</v>
      </c>
      <c r="J234" s="84" t="s">
        <v>353</v>
      </c>
      <c r="K234" s="84" t="s">
        <v>134</v>
      </c>
      <c r="L234" s="85">
        <v>4.4999999999999998E-2</v>
      </c>
      <c r="M234" s="85">
        <v>9.1000000000000004E-3</v>
      </c>
      <c r="N234" s="81">
        <v>3940760.38</v>
      </c>
      <c r="O234" s="83">
        <v>131.47</v>
      </c>
      <c r="P234" s="81">
        <v>5180.9178300000003</v>
      </c>
      <c r="Q234" s="82">
        <v>1.7412088274680099E-3</v>
      </c>
      <c r="R234" s="82">
        <v>1.5593744811147884E-4</v>
      </c>
    </row>
    <row r="235" spans="2:18">
      <c r="B235" s="74" t="s">
        <v>3605</v>
      </c>
      <c r="C235" s="84" t="s">
        <v>3156</v>
      </c>
      <c r="D235" s="71" t="s">
        <v>3305</v>
      </c>
      <c r="E235" s="71"/>
      <c r="F235" s="71" t="s">
        <v>609</v>
      </c>
      <c r="G235" s="97">
        <v>42625</v>
      </c>
      <c r="H235" s="71" t="s">
        <v>132</v>
      </c>
      <c r="I235" s="81">
        <v>7.94</v>
      </c>
      <c r="J235" s="84" t="s">
        <v>353</v>
      </c>
      <c r="K235" s="84" t="s">
        <v>134</v>
      </c>
      <c r="L235" s="85">
        <v>4.4999999999999998E-2</v>
      </c>
      <c r="M235" s="85">
        <v>1.2999999999999998E-2</v>
      </c>
      <c r="N235" s="81">
        <v>1097338.55</v>
      </c>
      <c r="O235" s="83">
        <v>128.16</v>
      </c>
      <c r="P235" s="81">
        <v>1406.34907</v>
      </c>
      <c r="Q235" s="82">
        <v>4.7264741413307183E-4</v>
      </c>
      <c r="R235" s="82">
        <v>4.2328886951243447E-5</v>
      </c>
    </row>
    <row r="236" spans="2:18">
      <c r="B236" s="74" t="s">
        <v>3605</v>
      </c>
      <c r="C236" s="84" t="s">
        <v>3156</v>
      </c>
      <c r="D236" s="71" t="s">
        <v>3306</v>
      </c>
      <c r="E236" s="71"/>
      <c r="F236" s="71" t="s">
        <v>609</v>
      </c>
      <c r="G236" s="97">
        <v>42716</v>
      </c>
      <c r="H236" s="71" t="s">
        <v>132</v>
      </c>
      <c r="I236" s="81">
        <v>7.99</v>
      </c>
      <c r="J236" s="84" t="s">
        <v>353</v>
      </c>
      <c r="K236" s="84" t="s">
        <v>134</v>
      </c>
      <c r="L236" s="85">
        <v>4.4999999999999998E-2</v>
      </c>
      <c r="M236" s="85">
        <v>1.0800000000000001E-2</v>
      </c>
      <c r="N236" s="81">
        <v>830201.09</v>
      </c>
      <c r="O236" s="83">
        <v>130.62</v>
      </c>
      <c r="P236" s="81">
        <v>1084.4087</v>
      </c>
      <c r="Q236" s="82">
        <v>3.6444932403475479E-4</v>
      </c>
      <c r="R236" s="82">
        <v>3.2638990027735338E-5</v>
      </c>
    </row>
    <row r="237" spans="2:18">
      <c r="B237" s="74" t="s">
        <v>3605</v>
      </c>
      <c r="C237" s="84" t="s">
        <v>3156</v>
      </c>
      <c r="D237" s="71" t="s">
        <v>3307</v>
      </c>
      <c r="E237" s="71"/>
      <c r="F237" s="71" t="s">
        <v>609</v>
      </c>
      <c r="G237" s="97">
        <v>42803</v>
      </c>
      <c r="H237" s="71" t="s">
        <v>132</v>
      </c>
      <c r="I237" s="81">
        <v>7.9099999999999993</v>
      </c>
      <c r="J237" s="84" t="s">
        <v>353</v>
      </c>
      <c r="K237" s="84" t="s">
        <v>134</v>
      </c>
      <c r="L237" s="85">
        <v>4.4999999999999998E-2</v>
      </c>
      <c r="M237" s="85">
        <v>1.43E-2</v>
      </c>
      <c r="N237" s="81">
        <v>5320551.6100000003</v>
      </c>
      <c r="O237" s="83">
        <v>127.92</v>
      </c>
      <c r="P237" s="81">
        <v>6806.0497000000005</v>
      </c>
      <c r="Q237" s="82">
        <v>2.2873850168409252E-3</v>
      </c>
      <c r="R237" s="82">
        <v>2.0485135197326535E-4</v>
      </c>
    </row>
    <row r="238" spans="2:18">
      <c r="B238" s="74" t="s">
        <v>3605</v>
      </c>
      <c r="C238" s="84" t="s">
        <v>3156</v>
      </c>
      <c r="D238" s="71" t="s">
        <v>3308</v>
      </c>
      <c r="E238" s="71"/>
      <c r="F238" s="71" t="s">
        <v>609</v>
      </c>
      <c r="G238" s="97">
        <v>42898</v>
      </c>
      <c r="H238" s="71" t="s">
        <v>132</v>
      </c>
      <c r="I238" s="81">
        <v>7.879999999999999</v>
      </c>
      <c r="J238" s="84" t="s">
        <v>353</v>
      </c>
      <c r="K238" s="84" t="s">
        <v>134</v>
      </c>
      <c r="L238" s="85">
        <v>4.4999999999999998E-2</v>
      </c>
      <c r="M238" s="85">
        <v>1.5199999999999998E-2</v>
      </c>
      <c r="N238" s="81">
        <v>1000659.43</v>
      </c>
      <c r="O238" s="83">
        <v>126.33</v>
      </c>
      <c r="P238" s="81">
        <v>1264.1331100000002</v>
      </c>
      <c r="Q238" s="82">
        <v>4.2485131060775557E-4</v>
      </c>
      <c r="R238" s="82">
        <v>3.8048411056661635E-5</v>
      </c>
    </row>
    <row r="239" spans="2:18">
      <c r="B239" s="74" t="s">
        <v>3605</v>
      </c>
      <c r="C239" s="84" t="s">
        <v>3156</v>
      </c>
      <c r="D239" s="71" t="s">
        <v>3309</v>
      </c>
      <c r="E239" s="71"/>
      <c r="F239" s="71" t="s">
        <v>609</v>
      </c>
      <c r="G239" s="97">
        <v>42989</v>
      </c>
      <c r="H239" s="71" t="s">
        <v>132</v>
      </c>
      <c r="I239" s="81">
        <v>7.88</v>
      </c>
      <c r="J239" s="84" t="s">
        <v>353</v>
      </c>
      <c r="K239" s="84" t="s">
        <v>134</v>
      </c>
      <c r="L239" s="85">
        <v>4.4999999999999998E-2</v>
      </c>
      <c r="M239" s="85">
        <v>1.5600000000000001E-2</v>
      </c>
      <c r="N239" s="81">
        <v>1260956.83</v>
      </c>
      <c r="O239" s="83">
        <v>126.45</v>
      </c>
      <c r="P239" s="81">
        <v>1594.4799599999999</v>
      </c>
      <c r="Q239" s="82">
        <v>5.3587466018020953E-4</v>
      </c>
      <c r="R239" s="82">
        <v>4.7991329757741561E-5</v>
      </c>
    </row>
    <row r="240" spans="2:18">
      <c r="B240" s="74" t="s">
        <v>3605</v>
      </c>
      <c r="C240" s="84" t="s">
        <v>3156</v>
      </c>
      <c r="D240" s="71" t="s">
        <v>3310</v>
      </c>
      <c r="E240" s="71"/>
      <c r="F240" s="71" t="s">
        <v>609</v>
      </c>
      <c r="G240" s="97">
        <v>43080</v>
      </c>
      <c r="H240" s="71" t="s">
        <v>132</v>
      </c>
      <c r="I240" s="81">
        <v>7.8500000000000005</v>
      </c>
      <c r="J240" s="84" t="s">
        <v>353</v>
      </c>
      <c r="K240" s="84" t="s">
        <v>134</v>
      </c>
      <c r="L240" s="85">
        <v>4.4999999999999998E-2</v>
      </c>
      <c r="M240" s="85">
        <v>1.67E-2</v>
      </c>
      <c r="N240" s="81">
        <v>390688</v>
      </c>
      <c r="O240" s="83">
        <v>124.56</v>
      </c>
      <c r="P240" s="81">
        <v>486.64100000000002</v>
      </c>
      <c r="Q240" s="82">
        <v>1.6355086739676389E-4</v>
      </c>
      <c r="R240" s="82">
        <v>1.4647125890899948E-5</v>
      </c>
    </row>
    <row r="241" spans="2:18">
      <c r="B241" s="74" t="s">
        <v>3605</v>
      </c>
      <c r="C241" s="84" t="s">
        <v>3156</v>
      </c>
      <c r="D241" s="71" t="s">
        <v>3311</v>
      </c>
      <c r="E241" s="71"/>
      <c r="F241" s="71" t="s">
        <v>609</v>
      </c>
      <c r="G241" s="97">
        <v>43171</v>
      </c>
      <c r="H241" s="71" t="s">
        <v>132</v>
      </c>
      <c r="I241" s="81">
        <v>7.71</v>
      </c>
      <c r="J241" s="84" t="s">
        <v>353</v>
      </c>
      <c r="K241" s="84" t="s">
        <v>134</v>
      </c>
      <c r="L241" s="85">
        <v>4.4999999999999998E-2</v>
      </c>
      <c r="M241" s="85">
        <v>1.6299999999999999E-2</v>
      </c>
      <c r="N241" s="81">
        <v>291916.34000000003</v>
      </c>
      <c r="O241" s="83">
        <v>125.32</v>
      </c>
      <c r="P241" s="81">
        <v>365.82956000000001</v>
      </c>
      <c r="Q241" s="82">
        <v>1.2294841958934098E-4</v>
      </c>
      <c r="R241" s="82">
        <v>1.101089225924765E-5</v>
      </c>
    </row>
    <row r="242" spans="2:18">
      <c r="B242" s="74" t="s">
        <v>3605</v>
      </c>
      <c r="C242" s="84" t="s">
        <v>3156</v>
      </c>
      <c r="D242" s="71" t="s">
        <v>3312</v>
      </c>
      <c r="E242" s="71"/>
      <c r="F242" s="71" t="s">
        <v>609</v>
      </c>
      <c r="G242" s="97">
        <v>43341</v>
      </c>
      <c r="H242" s="71" t="s">
        <v>132</v>
      </c>
      <c r="I242" s="81">
        <v>7.9</v>
      </c>
      <c r="J242" s="84" t="s">
        <v>353</v>
      </c>
      <c r="K242" s="84" t="s">
        <v>134</v>
      </c>
      <c r="L242" s="85">
        <v>4.4999999999999998E-2</v>
      </c>
      <c r="M242" s="85">
        <v>1.47E-2</v>
      </c>
      <c r="N242" s="81">
        <v>732347.38</v>
      </c>
      <c r="O242" s="83">
        <v>125.59</v>
      </c>
      <c r="P242" s="81">
        <v>919.75510999999995</v>
      </c>
      <c r="Q242" s="82">
        <v>3.0911235599365031E-4</v>
      </c>
      <c r="R242" s="82">
        <v>2.7683176890086382E-5</v>
      </c>
    </row>
    <row r="243" spans="2:18">
      <c r="B243" s="74" t="s">
        <v>3605</v>
      </c>
      <c r="C243" s="84" t="s">
        <v>3156</v>
      </c>
      <c r="D243" s="71" t="s">
        <v>3313</v>
      </c>
      <c r="E243" s="71"/>
      <c r="F243" s="71" t="s">
        <v>609</v>
      </c>
      <c r="G243" s="97">
        <v>43990</v>
      </c>
      <c r="H243" s="71" t="s">
        <v>132</v>
      </c>
      <c r="I243" s="81">
        <v>7.68</v>
      </c>
      <c r="J243" s="84" t="s">
        <v>353</v>
      </c>
      <c r="K243" s="84" t="s">
        <v>134</v>
      </c>
      <c r="L243" s="85">
        <v>4.4999999999999998E-2</v>
      </c>
      <c r="M243" s="85">
        <v>2.3899999999999998E-2</v>
      </c>
      <c r="N243" s="81">
        <v>755333.95</v>
      </c>
      <c r="O243" s="83">
        <v>117.08</v>
      </c>
      <c r="P243" s="81">
        <v>884.34500000000003</v>
      </c>
      <c r="Q243" s="82">
        <v>2.9721168546832503E-4</v>
      </c>
      <c r="R243" s="82">
        <v>2.6617388477312669E-5</v>
      </c>
    </row>
    <row r="244" spans="2:18">
      <c r="B244" s="74" t="s">
        <v>3605</v>
      </c>
      <c r="C244" s="84" t="s">
        <v>3156</v>
      </c>
      <c r="D244" s="71" t="s">
        <v>3314</v>
      </c>
      <c r="E244" s="71"/>
      <c r="F244" s="71" t="s">
        <v>609</v>
      </c>
      <c r="G244" s="97">
        <v>41893</v>
      </c>
      <c r="H244" s="71" t="s">
        <v>132</v>
      </c>
      <c r="I244" s="81">
        <v>8.0299999999999994</v>
      </c>
      <c r="J244" s="84" t="s">
        <v>353</v>
      </c>
      <c r="K244" s="84" t="s">
        <v>134</v>
      </c>
      <c r="L244" s="85">
        <v>4.4999999999999998E-2</v>
      </c>
      <c r="M244" s="85">
        <v>9.0999999999999987E-3</v>
      </c>
      <c r="N244" s="81">
        <v>773137.46</v>
      </c>
      <c r="O244" s="83">
        <v>131.22999999999999</v>
      </c>
      <c r="P244" s="81">
        <v>1014.5883</v>
      </c>
      <c r="Q244" s="82">
        <v>3.4098400364048262E-4</v>
      </c>
      <c r="R244" s="82">
        <v>3.0537506205876948E-5</v>
      </c>
    </row>
    <row r="245" spans="2:18">
      <c r="B245" s="74" t="s">
        <v>3605</v>
      </c>
      <c r="C245" s="84" t="s">
        <v>3156</v>
      </c>
      <c r="D245" s="71" t="s">
        <v>3315</v>
      </c>
      <c r="E245" s="71"/>
      <c r="F245" s="71" t="s">
        <v>609</v>
      </c>
      <c r="G245" s="97">
        <v>42151</v>
      </c>
      <c r="H245" s="71" t="s">
        <v>132</v>
      </c>
      <c r="I245" s="81">
        <v>8.0299999999999994</v>
      </c>
      <c r="J245" s="84" t="s">
        <v>353</v>
      </c>
      <c r="K245" s="84" t="s">
        <v>134</v>
      </c>
      <c r="L245" s="85">
        <v>4.4999999999999998E-2</v>
      </c>
      <c r="M245" s="85">
        <v>9.1000000000000004E-3</v>
      </c>
      <c r="N245" s="81">
        <v>2831361.13</v>
      </c>
      <c r="O245" s="83">
        <v>132.27000000000001</v>
      </c>
      <c r="P245" s="81">
        <v>3745.0415400000002</v>
      </c>
      <c r="Q245" s="82">
        <v>1.258637871251934E-3</v>
      </c>
      <c r="R245" s="82">
        <v>1.1271983844976032E-4</v>
      </c>
    </row>
    <row r="246" spans="2:18">
      <c r="B246" s="74" t="s">
        <v>3605</v>
      </c>
      <c r="C246" s="84" t="s">
        <v>3156</v>
      </c>
      <c r="D246" s="71" t="s">
        <v>3316</v>
      </c>
      <c r="E246" s="71"/>
      <c r="F246" s="71" t="s">
        <v>609</v>
      </c>
      <c r="G246" s="97">
        <v>42166</v>
      </c>
      <c r="H246" s="71" t="s">
        <v>132</v>
      </c>
      <c r="I246" s="81">
        <v>8.0299999999999994</v>
      </c>
      <c r="J246" s="84" t="s">
        <v>353</v>
      </c>
      <c r="K246" s="84" t="s">
        <v>134</v>
      </c>
      <c r="L246" s="85">
        <v>4.4999999999999998E-2</v>
      </c>
      <c r="M246" s="85">
        <v>9.0999999999999987E-3</v>
      </c>
      <c r="N246" s="81">
        <v>2663999.6</v>
      </c>
      <c r="O246" s="83">
        <v>132.27000000000001</v>
      </c>
      <c r="P246" s="81">
        <v>3523.6724300000001</v>
      </c>
      <c r="Q246" s="82">
        <v>1.184239885970485E-3</v>
      </c>
      <c r="R246" s="82">
        <v>1.0605697769095356E-4</v>
      </c>
    </row>
    <row r="247" spans="2:18">
      <c r="B247" s="74" t="s">
        <v>3605</v>
      </c>
      <c r="C247" s="84" t="s">
        <v>3156</v>
      </c>
      <c r="D247" s="71" t="s">
        <v>3317</v>
      </c>
      <c r="E247" s="71"/>
      <c r="F247" s="71" t="s">
        <v>609</v>
      </c>
      <c r="G247" s="97">
        <v>42257</v>
      </c>
      <c r="H247" s="71" t="s">
        <v>132</v>
      </c>
      <c r="I247" s="81">
        <v>8.0299999999999994</v>
      </c>
      <c r="J247" s="84" t="s">
        <v>353</v>
      </c>
      <c r="K247" s="84" t="s">
        <v>134</v>
      </c>
      <c r="L247" s="85">
        <v>4.4999999999999998E-2</v>
      </c>
      <c r="M247" s="85">
        <v>9.1000000000000004E-3</v>
      </c>
      <c r="N247" s="81">
        <v>1415661.28</v>
      </c>
      <c r="O247" s="83">
        <v>131.35</v>
      </c>
      <c r="P247" s="81">
        <v>1859.4710600000001</v>
      </c>
      <c r="Q247" s="82">
        <v>6.2493317406913924E-4</v>
      </c>
      <c r="R247" s="82">
        <v>5.5967143554088479E-5</v>
      </c>
    </row>
    <row r="248" spans="2:18">
      <c r="B248" s="74" t="s">
        <v>3605</v>
      </c>
      <c r="C248" s="84" t="s">
        <v>3156</v>
      </c>
      <c r="D248" s="71" t="s">
        <v>3318</v>
      </c>
      <c r="E248" s="71"/>
      <c r="F248" s="71" t="s">
        <v>609</v>
      </c>
      <c r="G248" s="97">
        <v>42348</v>
      </c>
      <c r="H248" s="71" t="s">
        <v>132</v>
      </c>
      <c r="I248" s="81">
        <v>8.0300000000000011</v>
      </c>
      <c r="J248" s="84" t="s">
        <v>353</v>
      </c>
      <c r="K248" s="84" t="s">
        <v>134</v>
      </c>
      <c r="L248" s="85">
        <v>4.4999999999999998E-2</v>
      </c>
      <c r="M248" s="85">
        <v>9.1000000000000022E-3</v>
      </c>
      <c r="N248" s="81">
        <v>2451482.9500000002</v>
      </c>
      <c r="O248" s="83">
        <v>132</v>
      </c>
      <c r="P248" s="81">
        <v>3235.9575299999997</v>
      </c>
      <c r="Q248" s="82">
        <v>1.0875443312227896E-3</v>
      </c>
      <c r="R248" s="82">
        <v>9.7397213386286061E-5</v>
      </c>
    </row>
    <row r="249" spans="2:18">
      <c r="B249" s="74" t="s">
        <v>3605</v>
      </c>
      <c r="C249" s="84" t="s">
        <v>3156</v>
      </c>
      <c r="D249" s="71" t="s">
        <v>3319</v>
      </c>
      <c r="E249" s="71"/>
      <c r="F249" s="71" t="s">
        <v>609</v>
      </c>
      <c r="G249" s="97">
        <v>42439</v>
      </c>
      <c r="H249" s="71" t="s">
        <v>132</v>
      </c>
      <c r="I249" s="81">
        <v>8.0300000000000011</v>
      </c>
      <c r="J249" s="84" t="s">
        <v>353</v>
      </c>
      <c r="K249" s="84" t="s">
        <v>134</v>
      </c>
      <c r="L249" s="85">
        <v>4.4999999999999998E-2</v>
      </c>
      <c r="M249" s="85">
        <v>9.1000000000000004E-3</v>
      </c>
      <c r="N249" s="81">
        <v>2911590.36</v>
      </c>
      <c r="O249" s="83">
        <v>133.35</v>
      </c>
      <c r="P249" s="81">
        <v>3882.6057999999998</v>
      </c>
      <c r="Q249" s="82">
        <v>1.3048706260872108E-3</v>
      </c>
      <c r="R249" s="82">
        <v>1.1686030551749298E-4</v>
      </c>
    </row>
    <row r="250" spans="2:18">
      <c r="B250" s="74" t="s">
        <v>3605</v>
      </c>
      <c r="C250" s="84" t="s">
        <v>3156</v>
      </c>
      <c r="D250" s="71" t="s">
        <v>3320</v>
      </c>
      <c r="E250" s="71"/>
      <c r="F250" s="71" t="s">
        <v>609</v>
      </c>
      <c r="G250" s="97">
        <v>42549</v>
      </c>
      <c r="H250" s="71" t="s">
        <v>132</v>
      </c>
      <c r="I250" s="81">
        <v>8.02</v>
      </c>
      <c r="J250" s="84" t="s">
        <v>353</v>
      </c>
      <c r="K250" s="84" t="s">
        <v>134</v>
      </c>
      <c r="L250" s="85">
        <v>4.4999999999999998E-2</v>
      </c>
      <c r="M250" s="85">
        <v>9.7999999999999997E-3</v>
      </c>
      <c r="N250" s="81">
        <v>2047978.69</v>
      </c>
      <c r="O250" s="83">
        <v>132.36000000000001</v>
      </c>
      <c r="P250" s="81">
        <v>2710.70469</v>
      </c>
      <c r="Q250" s="82">
        <v>9.1101675219715553E-4</v>
      </c>
      <c r="R250" s="82">
        <v>8.158793206384771E-5</v>
      </c>
    </row>
    <row r="251" spans="2:18">
      <c r="B251" s="74" t="s">
        <v>3605</v>
      </c>
      <c r="C251" s="84" t="s">
        <v>3156</v>
      </c>
      <c r="D251" s="71" t="s">
        <v>3321</v>
      </c>
      <c r="E251" s="71"/>
      <c r="F251" s="71" t="s">
        <v>609</v>
      </c>
      <c r="G251" s="97">
        <v>42604</v>
      </c>
      <c r="H251" s="71" t="s">
        <v>132</v>
      </c>
      <c r="I251" s="81">
        <v>7.94</v>
      </c>
      <c r="J251" s="84" t="s">
        <v>353</v>
      </c>
      <c r="K251" s="84" t="s">
        <v>134</v>
      </c>
      <c r="L251" s="85">
        <v>4.4999999999999998E-2</v>
      </c>
      <c r="M251" s="85">
        <v>1.3000000000000001E-2</v>
      </c>
      <c r="N251" s="81">
        <v>2678088.56</v>
      </c>
      <c r="O251" s="83">
        <v>128.16999999999999</v>
      </c>
      <c r="P251" s="81">
        <v>3432.5060699999999</v>
      </c>
      <c r="Q251" s="82">
        <v>1.1536005907705211E-3</v>
      </c>
      <c r="R251" s="82">
        <v>1.0331301416972311E-4</v>
      </c>
    </row>
    <row r="252" spans="2:18">
      <c r="B252" s="74" t="s">
        <v>3606</v>
      </c>
      <c r="C252" s="84" t="s">
        <v>3156</v>
      </c>
      <c r="D252" s="71" t="s">
        <v>3322</v>
      </c>
      <c r="E252" s="71"/>
      <c r="F252" s="71" t="s">
        <v>609</v>
      </c>
      <c r="G252" s="97">
        <v>43530</v>
      </c>
      <c r="H252" s="71" t="s">
        <v>132</v>
      </c>
      <c r="I252" s="81">
        <v>6.41</v>
      </c>
      <c r="J252" s="84" t="s">
        <v>353</v>
      </c>
      <c r="K252" s="84" t="s">
        <v>134</v>
      </c>
      <c r="L252" s="85">
        <v>3.4000000000000002E-2</v>
      </c>
      <c r="M252" s="85">
        <v>2.1400000000000002E-2</v>
      </c>
      <c r="N252" s="81">
        <v>23786770.600000001</v>
      </c>
      <c r="O252" s="83">
        <v>108.32</v>
      </c>
      <c r="P252" s="81">
        <v>25765.82991</v>
      </c>
      <c r="Q252" s="82">
        <v>8.6594097722509679E-3</v>
      </c>
      <c r="R252" s="82">
        <v>7.755108064780511E-4</v>
      </c>
    </row>
    <row r="253" spans="2:18">
      <c r="B253" s="74" t="s">
        <v>3607</v>
      </c>
      <c r="C253" s="84" t="s">
        <v>3145</v>
      </c>
      <c r="D253" s="71">
        <v>7561</v>
      </c>
      <c r="E253" s="71"/>
      <c r="F253" s="71" t="s">
        <v>616</v>
      </c>
      <c r="G253" s="97">
        <v>43920</v>
      </c>
      <c r="H253" s="71" t="s">
        <v>132</v>
      </c>
      <c r="I253" s="81">
        <v>6.2899999999999991</v>
      </c>
      <c r="J253" s="84" t="s">
        <v>158</v>
      </c>
      <c r="K253" s="84" t="s">
        <v>134</v>
      </c>
      <c r="L253" s="85">
        <v>5.5918000000000002E-2</v>
      </c>
      <c r="M253" s="85">
        <v>2.9500000000000002E-2</v>
      </c>
      <c r="N253" s="81">
        <v>8797378.7599999998</v>
      </c>
      <c r="O253" s="83">
        <v>118.45</v>
      </c>
      <c r="P253" s="81">
        <v>10420.494839999999</v>
      </c>
      <c r="Q253" s="82">
        <v>3.5021318996662884E-3</v>
      </c>
      <c r="R253" s="82">
        <v>3.1364044494186326E-4</v>
      </c>
    </row>
    <row r="254" spans="2:18">
      <c r="B254" s="74" t="s">
        <v>3607</v>
      </c>
      <c r="C254" s="84" t="s">
        <v>3145</v>
      </c>
      <c r="D254" s="71">
        <v>7894</v>
      </c>
      <c r="E254" s="71"/>
      <c r="F254" s="71" t="s">
        <v>616</v>
      </c>
      <c r="G254" s="97">
        <v>44068</v>
      </c>
      <c r="H254" s="71" t="s">
        <v>132</v>
      </c>
      <c r="I254" s="81">
        <v>6.3600000000000012</v>
      </c>
      <c r="J254" s="84" t="s">
        <v>158</v>
      </c>
      <c r="K254" s="84" t="s">
        <v>134</v>
      </c>
      <c r="L254" s="85">
        <v>4.5102999999999997E-2</v>
      </c>
      <c r="M254" s="85">
        <v>3.5799999999999998E-2</v>
      </c>
      <c r="N254" s="81">
        <v>10933586.640000001</v>
      </c>
      <c r="O254" s="83">
        <v>107.28</v>
      </c>
      <c r="P254" s="81">
        <v>11729.55186</v>
      </c>
      <c r="Q254" s="82">
        <v>3.9420812896536154E-3</v>
      </c>
      <c r="R254" s="82">
        <v>3.5304099477286054E-4</v>
      </c>
    </row>
    <row r="255" spans="2:18">
      <c r="B255" s="74" t="s">
        <v>3607</v>
      </c>
      <c r="C255" s="84" t="s">
        <v>3145</v>
      </c>
      <c r="D255" s="71">
        <v>8076</v>
      </c>
      <c r="E255" s="71"/>
      <c r="F255" s="71" t="s">
        <v>616</v>
      </c>
      <c r="G255" s="97">
        <v>44160</v>
      </c>
      <c r="H255" s="71" t="s">
        <v>132</v>
      </c>
      <c r="I255" s="81">
        <v>6.28</v>
      </c>
      <c r="J255" s="84" t="s">
        <v>158</v>
      </c>
      <c r="K255" s="84" t="s">
        <v>134</v>
      </c>
      <c r="L255" s="85">
        <v>4.5465999999999999E-2</v>
      </c>
      <c r="M255" s="85">
        <v>4.4399999999999995E-2</v>
      </c>
      <c r="N255" s="81">
        <v>10039307.800000001</v>
      </c>
      <c r="O255" s="83">
        <v>102.06</v>
      </c>
      <c r="P255" s="81">
        <v>10246.117480000001</v>
      </c>
      <c r="Q255" s="82">
        <v>3.4435269558116656E-3</v>
      </c>
      <c r="R255" s="82">
        <v>3.0839196167711011E-4</v>
      </c>
    </row>
    <row r="256" spans="2:18">
      <c r="B256" s="74" t="s">
        <v>3608</v>
      </c>
      <c r="C256" s="84" t="s">
        <v>3145</v>
      </c>
      <c r="D256" s="71" t="s">
        <v>3323</v>
      </c>
      <c r="E256" s="71"/>
      <c r="F256" s="71" t="s">
        <v>616</v>
      </c>
      <c r="G256" s="97">
        <v>42372</v>
      </c>
      <c r="H256" s="71" t="s">
        <v>132</v>
      </c>
      <c r="I256" s="81">
        <v>11.449999999999839</v>
      </c>
      <c r="J256" s="84" t="s">
        <v>130</v>
      </c>
      <c r="K256" s="84" t="s">
        <v>134</v>
      </c>
      <c r="L256" s="85">
        <v>6.7000000000000004E-2</v>
      </c>
      <c r="M256" s="85">
        <v>1.5800000000000002E-2</v>
      </c>
      <c r="N256" s="81">
        <v>9219284.0447400007</v>
      </c>
      <c r="O256" s="83">
        <v>168.6</v>
      </c>
      <c r="P256" s="81">
        <v>15543.712872249998</v>
      </c>
      <c r="Q256" s="82">
        <v>5.2239489126948433E-3</v>
      </c>
      <c r="R256" s="82">
        <v>4.6784122022568533E-4</v>
      </c>
    </row>
    <row r="257" spans="2:18">
      <c r="B257" s="74" t="s">
        <v>3609</v>
      </c>
      <c r="C257" s="84" t="s">
        <v>3156</v>
      </c>
      <c r="D257" s="71" t="s">
        <v>3324</v>
      </c>
      <c r="E257" s="71"/>
      <c r="F257" s="71" t="s">
        <v>3325</v>
      </c>
      <c r="G257" s="97">
        <v>41529</v>
      </c>
      <c r="H257" s="71" t="s">
        <v>3144</v>
      </c>
      <c r="I257" s="81">
        <v>0.5</v>
      </c>
      <c r="J257" s="84" t="s">
        <v>766</v>
      </c>
      <c r="K257" s="84" t="s">
        <v>134</v>
      </c>
      <c r="L257" s="85">
        <v>7.6999999999999999E-2</v>
      </c>
      <c r="M257" s="85">
        <v>0</v>
      </c>
      <c r="N257" s="81">
        <v>10262758.98</v>
      </c>
      <c r="O257" s="83">
        <v>9.9999999999999995E-7</v>
      </c>
      <c r="P257" s="81">
        <v>0</v>
      </c>
      <c r="Q257" s="82">
        <v>0</v>
      </c>
      <c r="R257" s="82">
        <v>0</v>
      </c>
    </row>
    <row r="258" spans="2:18">
      <c r="B258" s="74" t="s">
        <v>3610</v>
      </c>
      <c r="C258" s="84" t="s">
        <v>3156</v>
      </c>
      <c r="D258" s="71" t="s">
        <v>3326</v>
      </c>
      <c r="E258" s="71"/>
      <c r="F258" s="71" t="s">
        <v>627</v>
      </c>
      <c r="G258" s="97">
        <v>41534</v>
      </c>
      <c r="H258" s="71"/>
      <c r="I258" s="81">
        <v>7.06</v>
      </c>
      <c r="J258" s="84" t="s">
        <v>644</v>
      </c>
      <c r="K258" s="84" t="s">
        <v>134</v>
      </c>
      <c r="L258" s="85">
        <v>3.9842000000000002E-2</v>
      </c>
      <c r="M258" s="85">
        <v>1.15E-2</v>
      </c>
      <c r="N258" s="81">
        <v>18418826.579999998</v>
      </c>
      <c r="O258" s="83">
        <v>122.33</v>
      </c>
      <c r="P258" s="81">
        <v>22531.751459999999</v>
      </c>
      <c r="Q258" s="82">
        <v>7.5724969643973707E-3</v>
      </c>
      <c r="R258" s="82">
        <v>6.7817015043345852E-4</v>
      </c>
    </row>
    <row r="259" spans="2:18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81"/>
      <c r="O259" s="83"/>
      <c r="P259" s="71"/>
      <c r="Q259" s="82"/>
      <c r="R259" s="71"/>
    </row>
    <row r="260" spans="2:18">
      <c r="B260" s="68" t="s">
        <v>39</v>
      </c>
      <c r="C260" s="69"/>
      <c r="D260" s="69"/>
      <c r="E260" s="69"/>
      <c r="F260" s="69"/>
      <c r="G260" s="69"/>
      <c r="H260" s="69"/>
      <c r="I260" s="78">
        <v>3.9817275913208423</v>
      </c>
      <c r="J260" s="69"/>
      <c r="K260" s="69"/>
      <c r="L260" s="69"/>
      <c r="M260" s="89">
        <v>2.9687983017996293E-2</v>
      </c>
      <c r="N260" s="78"/>
      <c r="O260" s="80"/>
      <c r="P260" s="78">
        <v>1453264.4154637398</v>
      </c>
      <c r="Q260" s="79">
        <v>0.48841477743541067</v>
      </c>
      <c r="R260" s="79">
        <v>4.3740964789367356E-2</v>
      </c>
    </row>
    <row r="261" spans="2:18">
      <c r="B261" s="87" t="s">
        <v>37</v>
      </c>
      <c r="C261" s="69"/>
      <c r="D261" s="69"/>
      <c r="E261" s="69"/>
      <c r="F261" s="69"/>
      <c r="G261" s="69"/>
      <c r="H261" s="69"/>
      <c r="I261" s="78">
        <v>3.981727591320841</v>
      </c>
      <c r="J261" s="69"/>
      <c r="K261" s="69"/>
      <c r="L261" s="69"/>
      <c r="M261" s="89">
        <v>2.9687983017996286E-2</v>
      </c>
      <c r="N261" s="78"/>
      <c r="O261" s="80"/>
      <c r="P261" s="78">
        <v>1453264.4154637402</v>
      </c>
      <c r="Q261" s="79">
        <v>0.48841477743541084</v>
      </c>
      <c r="R261" s="79">
        <v>4.374096478936737E-2</v>
      </c>
    </row>
    <row r="262" spans="2:18">
      <c r="B262" s="74" t="s">
        <v>3611</v>
      </c>
      <c r="C262" s="84" t="s">
        <v>3145</v>
      </c>
      <c r="D262" s="71" t="s">
        <v>3327</v>
      </c>
      <c r="E262" s="71"/>
      <c r="F262" s="71" t="s">
        <v>3182</v>
      </c>
      <c r="G262" s="97">
        <v>43186</v>
      </c>
      <c r="H262" s="71" t="s">
        <v>3144</v>
      </c>
      <c r="I262" s="81">
        <v>4.8699999999999601</v>
      </c>
      <c r="J262" s="84" t="s">
        <v>157</v>
      </c>
      <c r="K262" s="84" t="s">
        <v>133</v>
      </c>
      <c r="L262" s="85">
        <v>4.8000000000000001E-2</v>
      </c>
      <c r="M262" s="85">
        <v>2.529999999999975E-2</v>
      </c>
      <c r="N262" s="81">
        <v>14461914.144733001</v>
      </c>
      <c r="O262" s="83">
        <v>111.57</v>
      </c>
      <c r="P262" s="81">
        <v>53794.616268361002</v>
      </c>
      <c r="Q262" s="82">
        <v>1.8079356552297293E-2</v>
      </c>
      <c r="R262" s="82">
        <v>1.6191330297597982E-3</v>
      </c>
    </row>
    <row r="263" spans="2:18">
      <c r="B263" s="74" t="s">
        <v>3611</v>
      </c>
      <c r="C263" s="84" t="s">
        <v>3145</v>
      </c>
      <c r="D263" s="71">
        <v>6831</v>
      </c>
      <c r="E263" s="71"/>
      <c r="F263" s="71" t="s">
        <v>3182</v>
      </c>
      <c r="G263" s="97">
        <v>43552</v>
      </c>
      <c r="H263" s="71" t="s">
        <v>3144</v>
      </c>
      <c r="I263" s="81">
        <v>4.8600000000000492</v>
      </c>
      <c r="J263" s="84" t="s">
        <v>157</v>
      </c>
      <c r="K263" s="84" t="s">
        <v>133</v>
      </c>
      <c r="L263" s="85">
        <v>4.5999999999999999E-2</v>
      </c>
      <c r="M263" s="85">
        <v>2.9100000000000265E-2</v>
      </c>
      <c r="N263" s="81">
        <v>7212550.128246</v>
      </c>
      <c r="O263" s="83">
        <v>108.59</v>
      </c>
      <c r="P263" s="81">
        <v>26112.247861352</v>
      </c>
      <c r="Q263" s="82">
        <v>8.7758343160634061E-3</v>
      </c>
      <c r="R263" s="82">
        <v>7.8593743996006426E-4</v>
      </c>
    </row>
    <row r="264" spans="2:18">
      <c r="B264" s="74" t="s">
        <v>3611</v>
      </c>
      <c r="C264" s="84" t="s">
        <v>3156</v>
      </c>
      <c r="D264" s="71">
        <v>7598</v>
      </c>
      <c r="E264" s="71"/>
      <c r="F264" s="71" t="s">
        <v>3182</v>
      </c>
      <c r="G264" s="97">
        <v>43942</v>
      </c>
      <c r="H264" s="71" t="s">
        <v>3144</v>
      </c>
      <c r="I264" s="81">
        <v>4.7200000000000522</v>
      </c>
      <c r="J264" s="84" t="s">
        <v>157</v>
      </c>
      <c r="K264" s="84" t="s">
        <v>133</v>
      </c>
      <c r="L264" s="85">
        <v>5.4400000000000004E-2</v>
      </c>
      <c r="M264" s="85">
        <v>4.1900000000000652E-2</v>
      </c>
      <c r="N264" s="81">
        <v>7329188.2696179999</v>
      </c>
      <c r="O264" s="83">
        <v>106.34</v>
      </c>
      <c r="P264" s="81">
        <v>25984.725227012001</v>
      </c>
      <c r="Q264" s="82">
        <v>8.7329763623377084E-3</v>
      </c>
      <c r="R264" s="82">
        <v>7.8209920997303654E-4</v>
      </c>
    </row>
    <row r="265" spans="2:18">
      <c r="B265" s="74" t="s">
        <v>3612</v>
      </c>
      <c r="C265" s="84" t="s">
        <v>3156</v>
      </c>
      <c r="D265" s="71" t="s">
        <v>3328</v>
      </c>
      <c r="E265" s="71"/>
      <c r="F265" s="71" t="s">
        <v>599</v>
      </c>
      <c r="G265" s="97">
        <v>44183</v>
      </c>
      <c r="H265" s="71" t="s">
        <v>304</v>
      </c>
      <c r="I265" s="81">
        <v>1.22</v>
      </c>
      <c r="J265" s="84" t="s">
        <v>860</v>
      </c>
      <c r="K265" s="84" t="s">
        <v>133</v>
      </c>
      <c r="L265" s="85">
        <v>4.1894999999999995E-2</v>
      </c>
      <c r="M265" s="85">
        <v>3.56E-2</v>
      </c>
      <c r="N265" s="81">
        <v>20808923.809999999</v>
      </c>
      <c r="O265" s="83">
        <v>101.04</v>
      </c>
      <c r="P265" s="81">
        <v>70098.470549999998</v>
      </c>
      <c r="Q265" s="82">
        <v>2.3558774664771378E-2</v>
      </c>
      <c r="R265" s="82">
        <v>2.1098533064525852E-3</v>
      </c>
    </row>
    <row r="266" spans="2:18">
      <c r="B266" s="74" t="s">
        <v>3612</v>
      </c>
      <c r="C266" s="84" t="s">
        <v>3156</v>
      </c>
      <c r="D266" s="71" t="s">
        <v>3329</v>
      </c>
      <c r="E266" s="71"/>
      <c r="F266" s="71" t="s">
        <v>599</v>
      </c>
      <c r="G266" s="97">
        <v>44222</v>
      </c>
      <c r="H266" s="71" t="s">
        <v>304</v>
      </c>
      <c r="I266" s="81">
        <v>1.22</v>
      </c>
      <c r="J266" s="84" t="s">
        <v>860</v>
      </c>
      <c r="K266" s="84" t="s">
        <v>133</v>
      </c>
      <c r="L266" s="85">
        <v>4.1894999999999995E-2</v>
      </c>
      <c r="M266" s="85">
        <v>4.2500000000000003E-2</v>
      </c>
      <c r="N266" s="81">
        <v>2188855.81</v>
      </c>
      <c r="O266" s="83">
        <v>100.23</v>
      </c>
      <c r="P266" s="81">
        <v>7314.4296599999998</v>
      </c>
      <c r="Q266" s="82">
        <v>2.4582419389357181E-3</v>
      </c>
      <c r="R266" s="82">
        <v>2.2015278624314946E-4</v>
      </c>
    </row>
    <row r="267" spans="2:18">
      <c r="B267" s="74" t="s">
        <v>3613</v>
      </c>
      <c r="C267" s="84" t="s">
        <v>3156</v>
      </c>
      <c r="D267" s="71">
        <v>6828</v>
      </c>
      <c r="E267" s="71"/>
      <c r="F267" s="71" t="s">
        <v>2057</v>
      </c>
      <c r="G267" s="97">
        <v>43551</v>
      </c>
      <c r="H267" s="71" t="s">
        <v>901</v>
      </c>
      <c r="I267" s="81">
        <v>6.58</v>
      </c>
      <c r="J267" s="84" t="s">
        <v>860</v>
      </c>
      <c r="K267" s="84" t="s">
        <v>133</v>
      </c>
      <c r="L267" s="85">
        <v>4.8499999999999995E-2</v>
      </c>
      <c r="M267" s="85">
        <v>3.6199999999999996E-2</v>
      </c>
      <c r="N267" s="81">
        <v>10786359.359999999</v>
      </c>
      <c r="O267" s="83">
        <v>108.39</v>
      </c>
      <c r="P267" s="81">
        <v>38978.911390000001</v>
      </c>
      <c r="Q267" s="82">
        <v>1.3100077404115354E-2</v>
      </c>
      <c r="R267" s="82">
        <v>1.1732037009203166E-3</v>
      </c>
    </row>
    <row r="268" spans="2:18">
      <c r="B268" s="74" t="s">
        <v>3614</v>
      </c>
      <c r="C268" s="84" t="s">
        <v>3156</v>
      </c>
      <c r="D268" s="71">
        <v>7088</v>
      </c>
      <c r="E268" s="71"/>
      <c r="F268" s="71" t="s">
        <v>856</v>
      </c>
      <c r="G268" s="97">
        <v>43684</v>
      </c>
      <c r="H268" s="71" t="s">
        <v>297</v>
      </c>
      <c r="I268" s="81">
        <v>8.11</v>
      </c>
      <c r="J268" s="84" t="s">
        <v>860</v>
      </c>
      <c r="K268" s="84" t="s">
        <v>133</v>
      </c>
      <c r="L268" s="85">
        <v>4.36E-2</v>
      </c>
      <c r="M268" s="85">
        <v>3.9300000000000002E-2</v>
      </c>
      <c r="N268" s="81">
        <v>7444124.9000000004</v>
      </c>
      <c r="O268" s="83">
        <v>104.85</v>
      </c>
      <c r="P268" s="81">
        <v>26022.419969999999</v>
      </c>
      <c r="Q268" s="82">
        <v>8.745644854947221E-3</v>
      </c>
      <c r="R268" s="82">
        <v>7.8323376223223852E-4</v>
      </c>
    </row>
    <row r="269" spans="2:18">
      <c r="B269" s="74" t="s">
        <v>3614</v>
      </c>
      <c r="C269" s="84" t="s">
        <v>3156</v>
      </c>
      <c r="D269" s="71" t="s">
        <v>3330</v>
      </c>
      <c r="E269" s="71"/>
      <c r="F269" s="71" t="s">
        <v>856</v>
      </c>
      <c r="G269" s="97">
        <v>43482</v>
      </c>
      <c r="H269" s="71" t="s">
        <v>297</v>
      </c>
      <c r="I269" s="81">
        <v>7.8599999999999994</v>
      </c>
      <c r="J269" s="84" t="s">
        <v>860</v>
      </c>
      <c r="K269" s="84" t="s">
        <v>133</v>
      </c>
      <c r="L269" s="85">
        <v>5.3899999999999997E-2</v>
      </c>
      <c r="M269" s="85">
        <v>3.4200000000000008E-2</v>
      </c>
      <c r="N269" s="81">
        <v>12983629.960000001</v>
      </c>
      <c r="O269" s="83">
        <v>119.05500000000001</v>
      </c>
      <c r="P269" s="81">
        <v>51535.840609999999</v>
      </c>
      <c r="Q269" s="82">
        <v>1.7320224629217163E-2</v>
      </c>
      <c r="R269" s="82">
        <v>1.5511474481353276E-3</v>
      </c>
    </row>
    <row r="270" spans="2:18">
      <c r="B270" s="74" t="s">
        <v>3615</v>
      </c>
      <c r="C270" s="84" t="s">
        <v>3156</v>
      </c>
      <c r="D270" s="71">
        <v>6496</v>
      </c>
      <c r="E270" s="71"/>
      <c r="F270" s="71" t="s">
        <v>861</v>
      </c>
      <c r="G270" s="97">
        <v>43343</v>
      </c>
      <c r="H270" s="71" t="s">
        <v>297</v>
      </c>
      <c r="I270" s="81">
        <v>9.93</v>
      </c>
      <c r="J270" s="84" t="s">
        <v>860</v>
      </c>
      <c r="K270" s="84" t="s">
        <v>133</v>
      </c>
      <c r="L270" s="85">
        <v>4.4999999999999998E-2</v>
      </c>
      <c r="M270" s="85">
        <v>4.4699999999999997E-2</v>
      </c>
      <c r="N270" s="81">
        <v>690052.76</v>
      </c>
      <c r="O270" s="83">
        <v>101.1</v>
      </c>
      <c r="P270" s="81">
        <v>2325.9428900000003</v>
      </c>
      <c r="Q270" s="82">
        <v>7.8170556359787979E-4</v>
      </c>
      <c r="R270" s="82">
        <v>7.0007209266941445E-5</v>
      </c>
    </row>
    <row r="271" spans="2:18">
      <c r="B271" s="74" t="s">
        <v>3615</v>
      </c>
      <c r="C271" s="84" t="s">
        <v>3156</v>
      </c>
      <c r="D271" s="71" t="s">
        <v>3331</v>
      </c>
      <c r="E271" s="71"/>
      <c r="F271" s="71" t="s">
        <v>861</v>
      </c>
      <c r="G271" s="97">
        <v>43434</v>
      </c>
      <c r="H271" s="71" t="s">
        <v>297</v>
      </c>
      <c r="I271" s="81">
        <v>9.93</v>
      </c>
      <c r="J271" s="84" t="s">
        <v>860</v>
      </c>
      <c r="K271" s="84" t="s">
        <v>133</v>
      </c>
      <c r="L271" s="85">
        <v>4.4999999999999998E-2</v>
      </c>
      <c r="M271" s="85">
        <v>4.4700000000000004E-2</v>
      </c>
      <c r="N271" s="81">
        <v>630818.74</v>
      </c>
      <c r="O271" s="83">
        <v>101.1</v>
      </c>
      <c r="P271" s="81">
        <v>2126.28431</v>
      </c>
      <c r="Q271" s="82">
        <v>7.1460407822733724E-4</v>
      </c>
      <c r="R271" s="82">
        <v>6.3997801188998314E-5</v>
      </c>
    </row>
    <row r="272" spans="2:18">
      <c r="B272" s="74" t="s">
        <v>3615</v>
      </c>
      <c r="C272" s="84" t="s">
        <v>3156</v>
      </c>
      <c r="D272" s="71">
        <v>6785</v>
      </c>
      <c r="E272" s="71"/>
      <c r="F272" s="71" t="s">
        <v>861</v>
      </c>
      <c r="G272" s="97">
        <v>43524</v>
      </c>
      <c r="H272" s="71" t="s">
        <v>297</v>
      </c>
      <c r="I272" s="81">
        <v>9.93</v>
      </c>
      <c r="J272" s="84" t="s">
        <v>860</v>
      </c>
      <c r="K272" s="84" t="s">
        <v>133</v>
      </c>
      <c r="L272" s="85">
        <v>4.4999999999999998E-2</v>
      </c>
      <c r="M272" s="85">
        <v>4.4699999999999997E-2</v>
      </c>
      <c r="N272" s="81">
        <v>598286.43000000005</v>
      </c>
      <c r="O272" s="83">
        <v>101.1</v>
      </c>
      <c r="P272" s="81">
        <v>2016.62851</v>
      </c>
      <c r="Q272" s="82">
        <v>6.7775083075109484E-4</v>
      </c>
      <c r="R272" s="82">
        <v>6.0697334711107333E-5</v>
      </c>
    </row>
    <row r="273" spans="2:18">
      <c r="B273" s="74" t="s">
        <v>3615</v>
      </c>
      <c r="C273" s="84" t="s">
        <v>3156</v>
      </c>
      <c r="D273" s="71">
        <v>7310</v>
      </c>
      <c r="E273" s="71"/>
      <c r="F273" s="71" t="s">
        <v>935</v>
      </c>
      <c r="G273" s="97">
        <v>43811</v>
      </c>
      <c r="H273" s="71" t="s">
        <v>901</v>
      </c>
      <c r="I273" s="81">
        <v>9.34</v>
      </c>
      <c r="J273" s="84" t="s">
        <v>860</v>
      </c>
      <c r="K273" s="84" t="s">
        <v>133</v>
      </c>
      <c r="L273" s="85">
        <v>4.4800000000000006E-2</v>
      </c>
      <c r="M273" s="85">
        <v>3.7899999999999996E-2</v>
      </c>
      <c r="N273" s="81">
        <v>2458856.17</v>
      </c>
      <c r="O273" s="83">
        <v>106.74</v>
      </c>
      <c r="P273" s="81">
        <v>8750.3603199999998</v>
      </c>
      <c r="Q273" s="82">
        <v>2.9408311678839729E-3</v>
      </c>
      <c r="R273" s="82">
        <v>2.6337203235603978E-4</v>
      </c>
    </row>
    <row r="274" spans="2:18">
      <c r="B274" s="74" t="s">
        <v>3615</v>
      </c>
      <c r="C274" s="84" t="s">
        <v>3156</v>
      </c>
      <c r="D274" s="71">
        <v>6484</v>
      </c>
      <c r="E274" s="71"/>
      <c r="F274" s="71" t="s">
        <v>861</v>
      </c>
      <c r="G274" s="97">
        <v>43251</v>
      </c>
      <c r="H274" s="71" t="s">
        <v>297</v>
      </c>
      <c r="I274" s="81">
        <v>9.93</v>
      </c>
      <c r="J274" s="84" t="s">
        <v>860</v>
      </c>
      <c r="K274" s="84" t="s">
        <v>133</v>
      </c>
      <c r="L274" s="85">
        <v>4.4999999999999998E-2</v>
      </c>
      <c r="M274" s="85">
        <v>4.4699999999999997E-2</v>
      </c>
      <c r="N274" s="81">
        <v>3570616.79</v>
      </c>
      <c r="O274" s="83">
        <v>101.1</v>
      </c>
      <c r="P274" s="81">
        <v>12035.38516</v>
      </c>
      <c r="Q274" s="82">
        <v>4.0448660971273281E-3</v>
      </c>
      <c r="R274" s="82">
        <v>3.6224609431591048E-4</v>
      </c>
    </row>
    <row r="275" spans="2:18">
      <c r="B275" s="74" t="s">
        <v>3616</v>
      </c>
      <c r="C275" s="84" t="s">
        <v>3156</v>
      </c>
      <c r="D275" s="71">
        <v>4623</v>
      </c>
      <c r="E275" s="71"/>
      <c r="F275" s="71" t="s">
        <v>861</v>
      </c>
      <c r="G275" s="97">
        <v>42354</v>
      </c>
      <c r="H275" s="71" t="s">
        <v>862</v>
      </c>
      <c r="I275" s="81">
        <v>3.8499999999999996</v>
      </c>
      <c r="J275" s="84" t="s">
        <v>860</v>
      </c>
      <c r="K275" s="84" t="s">
        <v>133</v>
      </c>
      <c r="L275" s="85">
        <v>5.0199999999999995E-2</v>
      </c>
      <c r="M275" s="85">
        <v>2.76E-2</v>
      </c>
      <c r="N275" s="81">
        <v>3329205</v>
      </c>
      <c r="O275" s="83">
        <v>110.21</v>
      </c>
      <c r="P275" s="81">
        <v>12232.835550000002</v>
      </c>
      <c r="Q275" s="82">
        <v>4.1112254514610756E-3</v>
      </c>
      <c r="R275" s="82">
        <v>3.6818903936069157E-4</v>
      </c>
    </row>
    <row r="276" spans="2:18">
      <c r="B276" s="74" t="s">
        <v>3617</v>
      </c>
      <c r="C276" s="84" t="s">
        <v>3156</v>
      </c>
      <c r="D276" s="71" t="s">
        <v>3332</v>
      </c>
      <c r="E276" s="71"/>
      <c r="F276" s="71" t="s">
        <v>861</v>
      </c>
      <c r="G276" s="97">
        <v>43185</v>
      </c>
      <c r="H276" s="71" t="s">
        <v>297</v>
      </c>
      <c r="I276" s="81">
        <v>5.0299999999999994</v>
      </c>
      <c r="J276" s="84" t="s">
        <v>860</v>
      </c>
      <c r="K276" s="84" t="s">
        <v>141</v>
      </c>
      <c r="L276" s="85">
        <v>4.2199999999999994E-2</v>
      </c>
      <c r="M276" s="85">
        <v>4.2599999999999999E-2</v>
      </c>
      <c r="N276" s="81">
        <v>3875975.64</v>
      </c>
      <c r="O276" s="83">
        <v>101.04</v>
      </c>
      <c r="P276" s="81">
        <v>10360.142220000002</v>
      </c>
      <c r="Q276" s="82">
        <v>3.4818485216716951E-3</v>
      </c>
      <c r="R276" s="82">
        <v>3.1182392635221382E-4</v>
      </c>
    </row>
    <row r="277" spans="2:18">
      <c r="B277" s="74" t="s">
        <v>3618</v>
      </c>
      <c r="C277" s="84" t="s">
        <v>3156</v>
      </c>
      <c r="D277" s="71" t="s">
        <v>3333</v>
      </c>
      <c r="E277" s="71"/>
      <c r="F277" s="71" t="s">
        <v>1030</v>
      </c>
      <c r="G277" s="97">
        <v>43005</v>
      </c>
      <c r="H277" s="71" t="s">
        <v>862</v>
      </c>
      <c r="I277" s="81">
        <v>6.65</v>
      </c>
      <c r="J277" s="84" t="s">
        <v>860</v>
      </c>
      <c r="K277" s="84" t="s">
        <v>133</v>
      </c>
      <c r="L277" s="85">
        <v>5.3499999999999999E-2</v>
      </c>
      <c r="M277" s="85">
        <v>3.8900000000000011E-2</v>
      </c>
      <c r="N277" s="81">
        <v>6544104.1500000004</v>
      </c>
      <c r="O277" s="83">
        <v>110.05</v>
      </c>
      <c r="P277" s="81">
        <v>24010.756829999998</v>
      </c>
      <c r="Q277" s="82">
        <v>8.0695627914607951E-3</v>
      </c>
      <c r="R277" s="82">
        <v>7.226858773198224E-4</v>
      </c>
    </row>
    <row r="278" spans="2:18">
      <c r="B278" s="74" t="s">
        <v>3619</v>
      </c>
      <c r="C278" s="84" t="s">
        <v>3156</v>
      </c>
      <c r="D278" s="71" t="s">
        <v>3334</v>
      </c>
      <c r="E278" s="71"/>
      <c r="F278" s="71" t="s">
        <v>1948</v>
      </c>
      <c r="G278" s="97">
        <v>42978</v>
      </c>
      <c r="H278" s="71" t="s">
        <v>862</v>
      </c>
      <c r="I278" s="81">
        <v>1.0299999999999998</v>
      </c>
      <c r="J278" s="84" t="s">
        <v>860</v>
      </c>
      <c r="K278" s="84" t="s">
        <v>133</v>
      </c>
      <c r="L278" s="85">
        <v>3.8572999999999996E-2</v>
      </c>
      <c r="M278" s="85">
        <v>4.0199999999999993E-2</v>
      </c>
      <c r="N278" s="81">
        <v>3508975.13</v>
      </c>
      <c r="O278" s="83">
        <v>99.95</v>
      </c>
      <c r="P278" s="81">
        <v>11693.060220000001</v>
      </c>
      <c r="Q278" s="82">
        <v>3.9298171372810654E-3</v>
      </c>
      <c r="R278" s="82">
        <v>3.519426540143848E-4</v>
      </c>
    </row>
    <row r="279" spans="2:18">
      <c r="B279" s="74" t="s">
        <v>3619</v>
      </c>
      <c r="C279" s="84" t="s">
        <v>3156</v>
      </c>
      <c r="D279" s="71" t="s">
        <v>3335</v>
      </c>
      <c r="E279" s="71"/>
      <c r="F279" s="71" t="s">
        <v>3336</v>
      </c>
      <c r="G279" s="97">
        <v>42438</v>
      </c>
      <c r="H279" s="71" t="s">
        <v>862</v>
      </c>
      <c r="I279" s="81">
        <v>1.5</v>
      </c>
      <c r="J279" s="84" t="s">
        <v>860</v>
      </c>
      <c r="K279" s="84" t="s">
        <v>133</v>
      </c>
      <c r="L279" s="85">
        <v>6.1989999999999996E-2</v>
      </c>
      <c r="M279" s="85">
        <v>5.5599999999999997E-2</v>
      </c>
      <c r="N279" s="81">
        <v>1308352.82</v>
      </c>
      <c r="O279" s="83">
        <v>101.24</v>
      </c>
      <c r="P279" s="81">
        <v>4416.1357500000004</v>
      </c>
      <c r="Q279" s="82">
        <v>1.4841799857684792E-3</v>
      </c>
      <c r="R279" s="82">
        <v>1.3291871478472603E-4</v>
      </c>
    </row>
    <row r="280" spans="2:18">
      <c r="B280" s="74" t="s">
        <v>3620</v>
      </c>
      <c r="C280" s="84" t="s">
        <v>3156</v>
      </c>
      <c r="D280" s="71">
        <v>6812</v>
      </c>
      <c r="E280" s="71"/>
      <c r="F280" s="71" t="s">
        <v>627</v>
      </c>
      <c r="G280" s="97">
        <v>43536</v>
      </c>
      <c r="H280" s="71"/>
      <c r="I280" s="81">
        <v>4.5699999999999994</v>
      </c>
      <c r="J280" s="84" t="s">
        <v>860</v>
      </c>
      <c r="K280" s="84" t="s">
        <v>133</v>
      </c>
      <c r="L280" s="85">
        <v>2.3573E-2</v>
      </c>
      <c r="M280" s="85">
        <v>2.1399999999999995E-2</v>
      </c>
      <c r="N280" s="81">
        <v>3132170.4</v>
      </c>
      <c r="O280" s="83">
        <v>102.2</v>
      </c>
      <c r="P280" s="81">
        <v>10672.394319999999</v>
      </c>
      <c r="Q280" s="82">
        <v>3.5867905668373525E-3</v>
      </c>
      <c r="R280" s="82">
        <v>3.2122222164257741E-4</v>
      </c>
    </row>
    <row r="281" spans="2:18">
      <c r="B281" s="74" t="s">
        <v>3620</v>
      </c>
      <c r="C281" s="84" t="s">
        <v>3156</v>
      </c>
      <c r="D281" s="71">
        <v>6872</v>
      </c>
      <c r="E281" s="71"/>
      <c r="F281" s="71" t="s">
        <v>627</v>
      </c>
      <c r="G281" s="97">
        <v>43570</v>
      </c>
      <c r="H281" s="71"/>
      <c r="I281" s="81">
        <v>4.5999999999999996</v>
      </c>
      <c r="J281" s="84" t="s">
        <v>860</v>
      </c>
      <c r="K281" s="84" t="s">
        <v>133</v>
      </c>
      <c r="L281" s="85">
        <v>2.3573E-2</v>
      </c>
      <c r="M281" s="85">
        <v>2.1400000000000002E-2</v>
      </c>
      <c r="N281" s="81">
        <v>2527253.0699999998</v>
      </c>
      <c r="O281" s="83">
        <v>102.2</v>
      </c>
      <c r="P281" s="81">
        <v>8611.2304999999997</v>
      </c>
      <c r="Q281" s="82">
        <v>2.8940722578419589E-3</v>
      </c>
      <c r="R281" s="82">
        <v>2.5918444440369242E-4</v>
      </c>
    </row>
    <row r="282" spans="2:18">
      <c r="B282" s="74" t="s">
        <v>3620</v>
      </c>
      <c r="C282" s="84" t="s">
        <v>3156</v>
      </c>
      <c r="D282" s="71">
        <v>7258</v>
      </c>
      <c r="E282" s="71"/>
      <c r="F282" s="71" t="s">
        <v>627</v>
      </c>
      <c r="G282" s="97">
        <v>43774</v>
      </c>
      <c r="H282" s="71"/>
      <c r="I282" s="81">
        <v>4.5999999999999996</v>
      </c>
      <c r="J282" s="84" t="s">
        <v>860</v>
      </c>
      <c r="K282" s="84" t="s">
        <v>133</v>
      </c>
      <c r="L282" s="85">
        <v>2.3573E-2</v>
      </c>
      <c r="M282" s="85">
        <v>2.1500000000000005E-2</v>
      </c>
      <c r="N282" s="81">
        <v>1893336.13</v>
      </c>
      <c r="O282" s="83">
        <v>102.2</v>
      </c>
      <c r="P282" s="81">
        <v>6451.2549300000001</v>
      </c>
      <c r="Q282" s="82">
        <v>2.168145182175668E-3</v>
      </c>
      <c r="R282" s="82">
        <v>1.9417258947355222E-4</v>
      </c>
    </row>
    <row r="283" spans="2:18">
      <c r="B283" s="74" t="s">
        <v>3621</v>
      </c>
      <c r="C283" s="84" t="s">
        <v>3156</v>
      </c>
      <c r="D283" s="71">
        <v>8150</v>
      </c>
      <c r="E283" s="71"/>
      <c r="F283" s="71" t="s">
        <v>627</v>
      </c>
      <c r="G283" s="97">
        <v>44186</v>
      </c>
      <c r="H283" s="71"/>
      <c r="I283" s="81">
        <v>1.1100000000000241</v>
      </c>
      <c r="J283" s="84" t="s">
        <v>877</v>
      </c>
      <c r="K283" s="84" t="s">
        <v>133</v>
      </c>
      <c r="L283" s="85">
        <v>2.6099999999999998E-2</v>
      </c>
      <c r="M283" s="85">
        <v>2.4200000000000686E-2</v>
      </c>
      <c r="N283" s="81">
        <v>5822243.8301750002</v>
      </c>
      <c r="O283" s="83">
        <v>100.35</v>
      </c>
      <c r="P283" s="81">
        <v>19479.300693923</v>
      </c>
      <c r="Q283" s="82">
        <v>6.5466257976074587E-3</v>
      </c>
      <c r="R283" s="82">
        <v>5.8629620095837563E-4</v>
      </c>
    </row>
    <row r="284" spans="2:18">
      <c r="B284" s="74" t="s">
        <v>3621</v>
      </c>
      <c r="C284" s="84" t="s">
        <v>3156</v>
      </c>
      <c r="D284" s="71">
        <v>8188</v>
      </c>
      <c r="E284" s="71"/>
      <c r="F284" s="71" t="s">
        <v>627</v>
      </c>
      <c r="G284" s="97">
        <v>44216</v>
      </c>
      <c r="H284" s="71"/>
      <c r="I284" s="81">
        <v>1.1099999999987151</v>
      </c>
      <c r="J284" s="84" t="s">
        <v>877</v>
      </c>
      <c r="K284" s="84" t="s">
        <v>133</v>
      </c>
      <c r="L284" s="85">
        <v>2.6099999999999998E-2</v>
      </c>
      <c r="M284" s="85">
        <v>2.4199999999958241E-2</v>
      </c>
      <c r="N284" s="81">
        <v>37220.450105000004</v>
      </c>
      <c r="O284" s="83">
        <v>100.35</v>
      </c>
      <c r="P284" s="81">
        <v>124.527306056</v>
      </c>
      <c r="Q284" s="82">
        <v>4.1851280348431572E-5</v>
      </c>
      <c r="R284" s="82">
        <v>3.7480753340899336E-6</v>
      </c>
    </row>
    <row r="285" spans="2:18">
      <c r="B285" s="74" t="s">
        <v>3621</v>
      </c>
      <c r="C285" s="84" t="s">
        <v>3156</v>
      </c>
      <c r="D285" s="71">
        <v>8341</v>
      </c>
      <c r="E285" s="71"/>
      <c r="F285" s="71" t="s">
        <v>627</v>
      </c>
      <c r="G285" s="97">
        <v>44277</v>
      </c>
      <c r="H285" s="71"/>
      <c r="I285" s="81">
        <v>1.1100000000007981</v>
      </c>
      <c r="J285" s="84" t="s">
        <v>877</v>
      </c>
      <c r="K285" s="84" t="s">
        <v>133</v>
      </c>
      <c r="L285" s="85">
        <v>2.6099999999999998E-2</v>
      </c>
      <c r="M285" s="85">
        <v>2.4300000000003989E-2</v>
      </c>
      <c r="N285" s="81">
        <v>179794.40506799999</v>
      </c>
      <c r="O285" s="83">
        <v>100.34</v>
      </c>
      <c r="P285" s="81">
        <v>601.47262423199993</v>
      </c>
      <c r="Q285" s="82">
        <v>2.0214361183819575E-4</v>
      </c>
      <c r="R285" s="82">
        <v>1.8103376507643337E-5</v>
      </c>
    </row>
    <row r="286" spans="2:18">
      <c r="B286" s="74" t="s">
        <v>3621</v>
      </c>
      <c r="C286" s="84" t="s">
        <v>3156</v>
      </c>
      <c r="D286" s="71">
        <v>8342</v>
      </c>
      <c r="E286" s="71"/>
      <c r="F286" s="71" t="s">
        <v>627</v>
      </c>
      <c r="G286" s="97">
        <v>44277</v>
      </c>
      <c r="H286" s="71"/>
      <c r="I286" s="81">
        <v>1.1099999999999799</v>
      </c>
      <c r="J286" s="84" t="s">
        <v>877</v>
      </c>
      <c r="K286" s="84" t="s">
        <v>133</v>
      </c>
      <c r="L286" s="85">
        <v>2.6099999999999998E-2</v>
      </c>
      <c r="M286" s="85">
        <v>3.6700000000002259E-2</v>
      </c>
      <c r="N286" s="81">
        <v>1822598.9172710001</v>
      </c>
      <c r="O286" s="83">
        <v>99</v>
      </c>
      <c r="P286" s="81">
        <v>6015.7793445920006</v>
      </c>
      <c r="Q286" s="82">
        <v>2.0217900462056373E-3</v>
      </c>
      <c r="R286" s="82">
        <v>1.8106546179239851E-4</v>
      </c>
    </row>
    <row r="287" spans="2:18">
      <c r="B287" s="74" t="s">
        <v>3621</v>
      </c>
      <c r="C287" s="84" t="s">
        <v>3156</v>
      </c>
      <c r="D287" s="71">
        <v>8286</v>
      </c>
      <c r="E287" s="71"/>
      <c r="F287" s="71" t="s">
        <v>627</v>
      </c>
      <c r="G287" s="97">
        <v>44249</v>
      </c>
      <c r="H287" s="71"/>
      <c r="I287" s="81">
        <v>1.1099999999996144</v>
      </c>
      <c r="J287" s="84" t="s">
        <v>877</v>
      </c>
      <c r="K287" s="84" t="s">
        <v>133</v>
      </c>
      <c r="L287" s="85">
        <v>2.6099999999999998E-2</v>
      </c>
      <c r="M287" s="85">
        <v>2.4199999999994556E-2</v>
      </c>
      <c r="N287" s="81">
        <v>527293.98336900002</v>
      </c>
      <c r="O287" s="83">
        <v>100.35</v>
      </c>
      <c r="P287" s="81">
        <v>1764.151133588</v>
      </c>
      <c r="Q287" s="82">
        <v>5.9289794348873538E-4</v>
      </c>
      <c r="R287" s="82">
        <v>5.3098164240656427E-5</v>
      </c>
    </row>
    <row r="288" spans="2:18">
      <c r="B288" s="74" t="s">
        <v>3622</v>
      </c>
      <c r="C288" s="84" t="s">
        <v>3156</v>
      </c>
      <c r="D288" s="71">
        <v>6861</v>
      </c>
      <c r="E288" s="71"/>
      <c r="F288" s="71" t="s">
        <v>627</v>
      </c>
      <c r="G288" s="97">
        <v>43563</v>
      </c>
      <c r="H288" s="71"/>
      <c r="I288" s="81">
        <v>1.66</v>
      </c>
      <c r="J288" s="84" t="s">
        <v>910</v>
      </c>
      <c r="K288" s="84" t="s">
        <v>133</v>
      </c>
      <c r="L288" s="85">
        <v>4.2000000000000003E-2</v>
      </c>
      <c r="M288" s="85">
        <v>4.4199999999999996E-2</v>
      </c>
      <c r="N288" s="81">
        <v>15764679.050000001</v>
      </c>
      <c r="O288" s="83">
        <v>100.23</v>
      </c>
      <c r="P288" s="81">
        <v>52680.577210000003</v>
      </c>
      <c r="Q288" s="82">
        <v>1.7704949023320461E-2</v>
      </c>
      <c r="R288" s="82">
        <v>1.5856022127197352E-3</v>
      </c>
    </row>
    <row r="289" spans="2:18">
      <c r="B289" s="74" t="s">
        <v>3623</v>
      </c>
      <c r="C289" s="84" t="s">
        <v>3156</v>
      </c>
      <c r="D289" s="71">
        <v>6932</v>
      </c>
      <c r="E289" s="71"/>
      <c r="F289" s="71" t="s">
        <v>627</v>
      </c>
      <c r="G289" s="97">
        <v>43098</v>
      </c>
      <c r="H289" s="71"/>
      <c r="I289" s="81">
        <v>3.7199999999999998</v>
      </c>
      <c r="J289" s="84" t="s">
        <v>860</v>
      </c>
      <c r="K289" s="84" t="s">
        <v>133</v>
      </c>
      <c r="L289" s="85">
        <v>2.6072999999999999E-2</v>
      </c>
      <c r="M289" s="85">
        <v>1.78E-2</v>
      </c>
      <c r="N289" s="81">
        <v>5322214.46</v>
      </c>
      <c r="O289" s="83">
        <v>103.33</v>
      </c>
      <c r="P289" s="81">
        <v>18335.147359999999</v>
      </c>
      <c r="Q289" s="82">
        <v>6.1620974282386512E-3</v>
      </c>
      <c r="R289" s="82">
        <v>5.5185899176214454E-4</v>
      </c>
    </row>
    <row r="290" spans="2:18">
      <c r="B290" s="74" t="s">
        <v>3623</v>
      </c>
      <c r="C290" s="84" t="s">
        <v>3156</v>
      </c>
      <c r="D290" s="71">
        <v>7889</v>
      </c>
      <c r="E290" s="71"/>
      <c r="F290" s="71" t="s">
        <v>627</v>
      </c>
      <c r="G290" s="97">
        <v>44064</v>
      </c>
      <c r="H290" s="71"/>
      <c r="I290" s="81">
        <v>4.74</v>
      </c>
      <c r="J290" s="84" t="s">
        <v>860</v>
      </c>
      <c r="K290" s="84" t="s">
        <v>133</v>
      </c>
      <c r="L290" s="85">
        <v>3.6073000000000001E-2</v>
      </c>
      <c r="M290" s="85">
        <v>3.4600000000000006E-2</v>
      </c>
      <c r="N290" s="81">
        <v>2044422.48</v>
      </c>
      <c r="O290" s="83">
        <v>101.23</v>
      </c>
      <c r="P290" s="81">
        <v>6899.9426399999993</v>
      </c>
      <c r="Q290" s="82">
        <v>2.3189406641855432E-3</v>
      </c>
      <c r="R290" s="82">
        <v>2.0767738124832991E-4</v>
      </c>
    </row>
    <row r="291" spans="2:18">
      <c r="B291" s="74" t="s">
        <v>3623</v>
      </c>
      <c r="C291" s="84" t="s">
        <v>3156</v>
      </c>
      <c r="D291" s="71">
        <v>7979</v>
      </c>
      <c r="E291" s="71"/>
      <c r="F291" s="71" t="s">
        <v>627</v>
      </c>
      <c r="G291" s="97">
        <v>44104</v>
      </c>
      <c r="H291" s="71"/>
      <c r="I291" s="81">
        <v>4.7399999999999993</v>
      </c>
      <c r="J291" s="84" t="s">
        <v>860</v>
      </c>
      <c r="K291" s="84" t="s">
        <v>133</v>
      </c>
      <c r="L291" s="85">
        <v>3.6073000000000001E-2</v>
      </c>
      <c r="M291" s="85">
        <v>3.4599999999999992E-2</v>
      </c>
      <c r="N291" s="81">
        <v>182232.64</v>
      </c>
      <c r="O291" s="83">
        <v>101.23</v>
      </c>
      <c r="P291" s="81">
        <v>615.03665000000001</v>
      </c>
      <c r="Q291" s="82">
        <v>2.0670222523030301E-4</v>
      </c>
      <c r="R291" s="82">
        <v>1.8511632271155468E-5</v>
      </c>
    </row>
    <row r="292" spans="2:18">
      <c r="B292" s="74" t="s">
        <v>3623</v>
      </c>
      <c r="C292" s="84" t="s">
        <v>3156</v>
      </c>
      <c r="D292" s="71">
        <v>8037</v>
      </c>
      <c r="E292" s="71"/>
      <c r="F292" s="71" t="s">
        <v>627</v>
      </c>
      <c r="G292" s="97">
        <v>44134</v>
      </c>
      <c r="H292" s="71"/>
      <c r="I292" s="81">
        <v>4.74</v>
      </c>
      <c r="J292" s="84" t="s">
        <v>860</v>
      </c>
      <c r="K292" s="84" t="s">
        <v>133</v>
      </c>
      <c r="L292" s="85">
        <v>3.6073000000000001E-2</v>
      </c>
      <c r="M292" s="85">
        <v>3.4599999999999999E-2</v>
      </c>
      <c r="N292" s="81">
        <v>231587.32</v>
      </c>
      <c r="O292" s="83">
        <v>101.23</v>
      </c>
      <c r="P292" s="81">
        <v>781.60911999999996</v>
      </c>
      <c r="Q292" s="82">
        <v>2.6268409267041063E-4</v>
      </c>
      <c r="R292" s="82">
        <v>2.3525200667669848E-5</v>
      </c>
    </row>
    <row r="293" spans="2:18">
      <c r="B293" s="74" t="s">
        <v>3623</v>
      </c>
      <c r="C293" s="84" t="s">
        <v>3156</v>
      </c>
      <c r="D293" s="71">
        <v>8102</v>
      </c>
      <c r="E293" s="71"/>
      <c r="F293" s="71" t="s">
        <v>627</v>
      </c>
      <c r="G293" s="97">
        <v>44165</v>
      </c>
      <c r="H293" s="71"/>
      <c r="I293" s="81">
        <v>4.74</v>
      </c>
      <c r="J293" s="84" t="s">
        <v>860</v>
      </c>
      <c r="K293" s="84" t="s">
        <v>133</v>
      </c>
      <c r="L293" s="85">
        <v>3.6073000000000001E-2</v>
      </c>
      <c r="M293" s="85">
        <v>3.4599999999999999E-2</v>
      </c>
      <c r="N293" s="81">
        <v>273348.96000000002</v>
      </c>
      <c r="O293" s="83">
        <v>101.23</v>
      </c>
      <c r="P293" s="81">
        <v>922.55498</v>
      </c>
      <c r="Q293" s="82">
        <v>3.1005333952586025E-4</v>
      </c>
      <c r="R293" s="82">
        <v>2.7767448557225313E-5</v>
      </c>
    </row>
    <row r="294" spans="2:18">
      <c r="B294" s="74" t="s">
        <v>3623</v>
      </c>
      <c r="C294" s="84" t="s">
        <v>3156</v>
      </c>
      <c r="D294" s="71">
        <v>8164</v>
      </c>
      <c r="E294" s="71"/>
      <c r="F294" s="71" t="s">
        <v>627</v>
      </c>
      <c r="G294" s="97">
        <v>44196</v>
      </c>
      <c r="H294" s="71"/>
      <c r="I294" s="81">
        <v>4.74</v>
      </c>
      <c r="J294" s="84" t="s">
        <v>860</v>
      </c>
      <c r="K294" s="84" t="s">
        <v>133</v>
      </c>
      <c r="L294" s="85">
        <v>3.6073000000000001E-2</v>
      </c>
      <c r="M294" s="85">
        <v>3.4599999999999992E-2</v>
      </c>
      <c r="N294" s="81">
        <v>605543.89</v>
      </c>
      <c r="O294" s="83">
        <v>101.23</v>
      </c>
      <c r="P294" s="81">
        <v>2043.7156</v>
      </c>
      <c r="Q294" s="82">
        <v>6.8685429113514429E-4</v>
      </c>
      <c r="R294" s="82">
        <v>6.1512613360559666E-5</v>
      </c>
    </row>
    <row r="295" spans="2:18">
      <c r="B295" s="74" t="s">
        <v>3623</v>
      </c>
      <c r="C295" s="84" t="s">
        <v>3156</v>
      </c>
      <c r="D295" s="71">
        <v>8230</v>
      </c>
      <c r="E295" s="71"/>
      <c r="F295" s="71" t="s">
        <v>627</v>
      </c>
      <c r="G295" s="97">
        <v>44225</v>
      </c>
      <c r="H295" s="71"/>
      <c r="I295" s="81">
        <v>4.7399999999999993</v>
      </c>
      <c r="J295" s="84" t="s">
        <v>860</v>
      </c>
      <c r="K295" s="84" t="s">
        <v>133</v>
      </c>
      <c r="L295" s="85">
        <v>3.6073000000000001E-2</v>
      </c>
      <c r="M295" s="85">
        <v>3.4599999999999999E-2</v>
      </c>
      <c r="N295" s="81">
        <v>531511.88</v>
      </c>
      <c r="O295" s="83">
        <v>101.23</v>
      </c>
      <c r="P295" s="81">
        <v>1793.85697</v>
      </c>
      <c r="Q295" s="82">
        <v>6.0288151518106913E-4</v>
      </c>
      <c r="R295" s="82">
        <v>5.3992263023169706E-5</v>
      </c>
    </row>
    <row r="296" spans="2:18">
      <c r="B296" s="74" t="s">
        <v>3623</v>
      </c>
      <c r="C296" s="84" t="s">
        <v>3156</v>
      </c>
      <c r="D296" s="71">
        <v>8297</v>
      </c>
      <c r="E296" s="71"/>
      <c r="F296" s="71" t="s">
        <v>627</v>
      </c>
      <c r="G296" s="97">
        <v>44253</v>
      </c>
      <c r="H296" s="71"/>
      <c r="I296" s="81">
        <v>4.7399999999999993</v>
      </c>
      <c r="J296" s="84" t="s">
        <v>860</v>
      </c>
      <c r="K296" s="84" t="s">
        <v>133</v>
      </c>
      <c r="L296" s="85">
        <v>3.6073000000000001E-2</v>
      </c>
      <c r="M296" s="85">
        <v>3.4599999999999999E-2</v>
      </c>
      <c r="N296" s="81">
        <v>683372.41</v>
      </c>
      <c r="O296" s="83">
        <v>101.23</v>
      </c>
      <c r="P296" s="81">
        <v>2306.3874799999999</v>
      </c>
      <c r="Q296" s="82">
        <v>7.7513335889708513E-4</v>
      </c>
      <c r="R296" s="82">
        <v>6.9418622296015911E-5</v>
      </c>
    </row>
    <row r="297" spans="2:18">
      <c r="B297" s="74" t="s">
        <v>3623</v>
      </c>
      <c r="C297" s="84" t="s">
        <v>3156</v>
      </c>
      <c r="D297" s="71">
        <v>8360</v>
      </c>
      <c r="E297" s="71"/>
      <c r="F297" s="71" t="s">
        <v>627</v>
      </c>
      <c r="G297" s="97">
        <v>44286</v>
      </c>
      <c r="H297" s="71"/>
      <c r="I297" s="81">
        <v>4.71</v>
      </c>
      <c r="J297" s="84" t="s">
        <v>860</v>
      </c>
      <c r="K297" s="84" t="s">
        <v>133</v>
      </c>
      <c r="L297" s="85">
        <v>3.6073000000000001E-2</v>
      </c>
      <c r="M297" s="85">
        <v>4.2799999999999991E-2</v>
      </c>
      <c r="N297" s="81">
        <v>664389.85</v>
      </c>
      <c r="O297" s="83">
        <v>97.5</v>
      </c>
      <c r="P297" s="81">
        <v>2159.6988500000002</v>
      </c>
      <c r="Q297" s="82">
        <v>7.2583407529019028E-4</v>
      </c>
      <c r="R297" s="82">
        <v>6.5003526094969076E-5</v>
      </c>
    </row>
    <row r="298" spans="2:18">
      <c r="B298" s="74" t="s">
        <v>3623</v>
      </c>
      <c r="C298" s="84" t="s">
        <v>3156</v>
      </c>
      <c r="D298" s="71" t="s">
        <v>3337</v>
      </c>
      <c r="E298" s="71"/>
      <c r="F298" s="71" t="s">
        <v>627</v>
      </c>
      <c r="G298" s="97">
        <v>42817</v>
      </c>
      <c r="H298" s="71"/>
      <c r="I298" s="81">
        <v>3.54</v>
      </c>
      <c r="J298" s="84" t="s">
        <v>860</v>
      </c>
      <c r="K298" s="84" t="s">
        <v>133</v>
      </c>
      <c r="L298" s="85">
        <v>5.7820000000000003E-2</v>
      </c>
      <c r="M298" s="85">
        <v>3.49E-2</v>
      </c>
      <c r="N298" s="81">
        <v>1288254.1399999999</v>
      </c>
      <c r="O298" s="83">
        <v>108.76</v>
      </c>
      <c r="P298" s="81">
        <v>4671.2848099999992</v>
      </c>
      <c r="Q298" s="82">
        <v>1.5699307755261626E-3</v>
      </c>
      <c r="R298" s="82">
        <v>1.4059829871366906E-4</v>
      </c>
    </row>
    <row r="299" spans="2:18">
      <c r="B299" s="74" t="s">
        <v>3623</v>
      </c>
      <c r="C299" s="84" t="s">
        <v>3156</v>
      </c>
      <c r="D299" s="71">
        <v>7291</v>
      </c>
      <c r="E299" s="71"/>
      <c r="F299" s="71" t="s">
        <v>627</v>
      </c>
      <c r="G299" s="97">
        <v>43798</v>
      </c>
      <c r="H299" s="71"/>
      <c r="I299" s="81">
        <v>3.7200000000000006</v>
      </c>
      <c r="J299" s="84" t="s">
        <v>860</v>
      </c>
      <c r="K299" s="84" t="s">
        <v>133</v>
      </c>
      <c r="L299" s="85">
        <v>2.6072999999999999E-2</v>
      </c>
      <c r="M299" s="85">
        <v>1.78E-2</v>
      </c>
      <c r="N299" s="81">
        <v>313071.44</v>
      </c>
      <c r="O299" s="83">
        <v>103.33</v>
      </c>
      <c r="P299" s="81">
        <v>1078.5380600000001</v>
      </c>
      <c r="Q299" s="82">
        <v>3.6247631258653297E-4</v>
      </c>
      <c r="R299" s="82">
        <v>3.2462293031098906E-5</v>
      </c>
    </row>
    <row r="300" spans="2:18">
      <c r="B300" s="74" t="s">
        <v>3624</v>
      </c>
      <c r="C300" s="84" t="s">
        <v>3156</v>
      </c>
      <c r="D300" s="71">
        <v>8056</v>
      </c>
      <c r="E300" s="71"/>
      <c r="F300" s="71" t="s">
        <v>627</v>
      </c>
      <c r="G300" s="97">
        <v>44141</v>
      </c>
      <c r="H300" s="71"/>
      <c r="I300" s="81">
        <v>2.77</v>
      </c>
      <c r="J300" s="84" t="s">
        <v>860</v>
      </c>
      <c r="K300" s="84" t="s">
        <v>133</v>
      </c>
      <c r="L300" s="85">
        <v>4.6989999999999997E-2</v>
      </c>
      <c r="M300" s="85">
        <v>4.8599999999999997E-2</v>
      </c>
      <c r="N300" s="81">
        <v>5056911.87</v>
      </c>
      <c r="O300" s="83">
        <v>99.98</v>
      </c>
      <c r="P300" s="81">
        <v>16856.37269</v>
      </c>
      <c r="Q300" s="82">
        <v>5.6651091350967599E-3</v>
      </c>
      <c r="R300" s="82">
        <v>5.0735020858159877E-4</v>
      </c>
    </row>
    <row r="301" spans="2:18">
      <c r="B301" s="74" t="s">
        <v>3625</v>
      </c>
      <c r="C301" s="84" t="s">
        <v>3156</v>
      </c>
      <c r="D301" s="71" t="s">
        <v>3338</v>
      </c>
      <c r="E301" s="71"/>
      <c r="F301" s="71" t="s">
        <v>627</v>
      </c>
      <c r="G301" s="97">
        <v>43083</v>
      </c>
      <c r="H301" s="71"/>
      <c r="I301" s="81">
        <v>1.8800000000000003</v>
      </c>
      <c r="J301" s="84" t="s">
        <v>860</v>
      </c>
      <c r="K301" s="84" t="s">
        <v>141</v>
      </c>
      <c r="L301" s="85">
        <v>2.06E-2</v>
      </c>
      <c r="M301" s="85">
        <v>1.6100000000000003E-2</v>
      </c>
      <c r="N301" s="81">
        <v>893458.17</v>
      </c>
      <c r="O301" s="83">
        <v>101.01</v>
      </c>
      <c r="P301" s="81">
        <v>2387.4262599999997</v>
      </c>
      <c r="Q301" s="82">
        <v>8.0236896535395067E-4</v>
      </c>
      <c r="R301" s="82">
        <v>7.1857761646594562E-5</v>
      </c>
    </row>
    <row r="302" spans="2:18">
      <c r="B302" s="74" t="s">
        <v>3625</v>
      </c>
      <c r="C302" s="84" t="s">
        <v>3156</v>
      </c>
      <c r="D302" s="71" t="s">
        <v>3339</v>
      </c>
      <c r="E302" s="71"/>
      <c r="F302" s="71" t="s">
        <v>627</v>
      </c>
      <c r="G302" s="97">
        <v>43083</v>
      </c>
      <c r="H302" s="71"/>
      <c r="I302" s="81">
        <v>8.1300000000000008</v>
      </c>
      <c r="J302" s="84" t="s">
        <v>860</v>
      </c>
      <c r="K302" s="84" t="s">
        <v>141</v>
      </c>
      <c r="L302" s="85">
        <v>2.2349999999999998E-2</v>
      </c>
      <c r="M302" s="85">
        <v>1.8799999999999997E-2</v>
      </c>
      <c r="N302" s="81">
        <v>763093.43</v>
      </c>
      <c r="O302" s="83">
        <v>103</v>
      </c>
      <c r="P302" s="81">
        <v>2079.2480599999999</v>
      </c>
      <c r="Q302" s="82">
        <v>6.987960811892926E-4</v>
      </c>
      <c r="R302" s="82">
        <v>6.2582084315192271E-5</v>
      </c>
    </row>
    <row r="303" spans="2:18">
      <c r="B303" s="74" t="s">
        <v>3625</v>
      </c>
      <c r="C303" s="84" t="s">
        <v>3156</v>
      </c>
      <c r="D303" s="71" t="s">
        <v>3340</v>
      </c>
      <c r="E303" s="71"/>
      <c r="F303" s="71" t="s">
        <v>627</v>
      </c>
      <c r="G303" s="97">
        <v>43083</v>
      </c>
      <c r="H303" s="71"/>
      <c r="I303" s="81">
        <v>7.370000000000001</v>
      </c>
      <c r="J303" s="84" t="s">
        <v>860</v>
      </c>
      <c r="K303" s="84" t="s">
        <v>141</v>
      </c>
      <c r="L303" s="85">
        <v>4.4999999999999998E-2</v>
      </c>
      <c r="M303" s="85">
        <v>4.1599999999999998E-2</v>
      </c>
      <c r="N303" s="81">
        <v>3052373.72</v>
      </c>
      <c r="O303" s="83">
        <v>103</v>
      </c>
      <c r="P303" s="81">
        <v>8316.9918099999995</v>
      </c>
      <c r="Q303" s="82">
        <v>2.7951841802422756E-3</v>
      </c>
      <c r="R303" s="82">
        <v>2.5032832431844788E-4</v>
      </c>
    </row>
    <row r="304" spans="2:18">
      <c r="B304" s="74" t="s">
        <v>3626</v>
      </c>
      <c r="C304" s="84" t="s">
        <v>3156</v>
      </c>
      <c r="D304" s="71">
        <v>7903</v>
      </c>
      <c r="E304" s="71"/>
      <c r="F304" s="71" t="s">
        <v>627</v>
      </c>
      <c r="G304" s="97">
        <v>44070</v>
      </c>
      <c r="H304" s="71"/>
      <c r="I304" s="81">
        <v>3.4800000000000004</v>
      </c>
      <c r="J304" s="84" t="s">
        <v>877</v>
      </c>
      <c r="K304" s="84" t="s">
        <v>133</v>
      </c>
      <c r="L304" s="85">
        <v>2.7374999999999997E-2</v>
      </c>
      <c r="M304" s="85">
        <v>2.5499999999999998E-2</v>
      </c>
      <c r="N304" s="81">
        <v>4478683.92</v>
      </c>
      <c r="O304" s="83">
        <v>101.38</v>
      </c>
      <c r="P304" s="81">
        <v>15137.992130000001</v>
      </c>
      <c r="Q304" s="82">
        <v>5.0875938186607491E-3</v>
      </c>
      <c r="R304" s="82">
        <v>4.5562966635273773E-4</v>
      </c>
    </row>
    <row r="305" spans="2:18">
      <c r="B305" s="74" t="s">
        <v>3626</v>
      </c>
      <c r="C305" s="84" t="s">
        <v>3156</v>
      </c>
      <c r="D305" s="71">
        <v>7364</v>
      </c>
      <c r="E305" s="71"/>
      <c r="F305" s="71" t="s">
        <v>627</v>
      </c>
      <c r="G305" s="97">
        <v>43846</v>
      </c>
      <c r="H305" s="71"/>
      <c r="I305" s="81">
        <v>2.19</v>
      </c>
      <c r="J305" s="84" t="s">
        <v>860</v>
      </c>
      <c r="K305" s="84" t="s">
        <v>135</v>
      </c>
      <c r="L305" s="85">
        <v>1.7500000000000002E-2</v>
      </c>
      <c r="M305" s="85">
        <v>1.3399999999999999E-2</v>
      </c>
      <c r="N305" s="81">
        <v>8530898.6999999993</v>
      </c>
      <c r="O305" s="83">
        <v>100.96</v>
      </c>
      <c r="P305" s="81">
        <v>33699.284679999997</v>
      </c>
      <c r="Q305" s="82">
        <v>1.1325694382644446E-2</v>
      </c>
      <c r="R305" s="82">
        <v>1.0142952713421925E-3</v>
      </c>
    </row>
    <row r="306" spans="2:18">
      <c r="B306" s="74" t="s">
        <v>3627</v>
      </c>
      <c r="C306" s="84" t="s">
        <v>3156</v>
      </c>
      <c r="D306" s="71">
        <v>6922</v>
      </c>
      <c r="E306" s="71"/>
      <c r="F306" s="71" t="s">
        <v>627</v>
      </c>
      <c r="G306" s="97">
        <v>43613</v>
      </c>
      <c r="H306" s="71"/>
      <c r="I306" s="81">
        <v>3.2199999999999998</v>
      </c>
      <c r="J306" s="84" t="s">
        <v>860</v>
      </c>
      <c r="K306" s="84" t="s">
        <v>133</v>
      </c>
      <c r="L306" s="85">
        <v>4.6071999999999995E-2</v>
      </c>
      <c r="M306" s="85">
        <v>4.7699999999999992E-2</v>
      </c>
      <c r="N306" s="81">
        <v>4406175.74</v>
      </c>
      <c r="O306" s="83">
        <v>100</v>
      </c>
      <c r="P306" s="81">
        <v>14690.189619999999</v>
      </c>
      <c r="Q306" s="82">
        <v>4.9370958356857253E-3</v>
      </c>
      <c r="R306" s="82">
        <v>4.4215151770058759E-4</v>
      </c>
    </row>
    <row r="307" spans="2:18">
      <c r="B307" s="74" t="s">
        <v>3628</v>
      </c>
      <c r="C307" s="84" t="s">
        <v>3156</v>
      </c>
      <c r="D307" s="71">
        <v>8160</v>
      </c>
      <c r="E307" s="71"/>
      <c r="F307" s="71" t="s">
        <v>627</v>
      </c>
      <c r="G307" s="97">
        <v>44195</v>
      </c>
      <c r="H307" s="71"/>
      <c r="I307" s="81">
        <v>5.25</v>
      </c>
      <c r="J307" s="84" t="s">
        <v>877</v>
      </c>
      <c r="K307" s="84" t="s">
        <v>135</v>
      </c>
      <c r="L307" s="85">
        <v>2.6249999999999999E-2</v>
      </c>
      <c r="M307" s="85">
        <v>2.8899999999999995E-2</v>
      </c>
      <c r="N307" s="81">
        <v>608090.30000000005</v>
      </c>
      <c r="O307" s="83">
        <v>98.95</v>
      </c>
      <c r="P307" s="81">
        <v>2354.2925599999999</v>
      </c>
      <c r="Q307" s="82">
        <v>7.9123335332154045E-4</v>
      </c>
      <c r="R307" s="82">
        <v>7.0860489581291166E-5</v>
      </c>
    </row>
    <row r="308" spans="2:18">
      <c r="B308" s="74" t="s">
        <v>3628</v>
      </c>
      <c r="C308" s="84" t="s">
        <v>3156</v>
      </c>
      <c r="D308" s="71">
        <v>7384</v>
      </c>
      <c r="E308" s="71"/>
      <c r="F308" s="71" t="s">
        <v>627</v>
      </c>
      <c r="G308" s="97">
        <v>43861</v>
      </c>
      <c r="H308" s="71"/>
      <c r="I308" s="81">
        <v>5.25</v>
      </c>
      <c r="J308" s="84" t="s">
        <v>877</v>
      </c>
      <c r="K308" s="84" t="s">
        <v>135</v>
      </c>
      <c r="L308" s="85">
        <v>2.6249999999999999E-2</v>
      </c>
      <c r="M308" s="85">
        <v>2.8900000000000002E-2</v>
      </c>
      <c r="N308" s="81">
        <v>38851.440000000002</v>
      </c>
      <c r="O308" s="83">
        <v>98.95</v>
      </c>
      <c r="P308" s="81">
        <v>150.41788</v>
      </c>
      <c r="Q308" s="82">
        <v>5.0552614239207836E-5</v>
      </c>
      <c r="R308" s="82">
        <v>4.527340739071063E-6</v>
      </c>
    </row>
    <row r="309" spans="2:18">
      <c r="B309" s="74" t="s">
        <v>3628</v>
      </c>
      <c r="C309" s="84" t="s">
        <v>3156</v>
      </c>
      <c r="D309" s="71">
        <v>8353</v>
      </c>
      <c r="E309" s="71"/>
      <c r="F309" s="71" t="s">
        <v>627</v>
      </c>
      <c r="G309" s="97">
        <v>44285</v>
      </c>
      <c r="H309" s="71"/>
      <c r="I309" s="81">
        <v>5.25</v>
      </c>
      <c r="J309" s="84" t="s">
        <v>877</v>
      </c>
      <c r="K309" s="84" t="s">
        <v>135</v>
      </c>
      <c r="L309" s="85">
        <v>2.6249999999999999E-2</v>
      </c>
      <c r="M309" s="85">
        <v>2.8999999999999998E-2</v>
      </c>
      <c r="N309" s="81">
        <v>754432.32</v>
      </c>
      <c r="O309" s="83">
        <v>98.95</v>
      </c>
      <c r="P309" s="81">
        <v>2920.8728099999998</v>
      </c>
      <c r="Q309" s="82">
        <v>9.816502958672267E-4</v>
      </c>
      <c r="R309" s="82">
        <v>8.7913660705482441E-5</v>
      </c>
    </row>
    <row r="310" spans="2:18">
      <c r="B310" s="74" t="s">
        <v>3628</v>
      </c>
      <c r="C310" s="84" t="s">
        <v>3156</v>
      </c>
      <c r="D310" s="71" t="s">
        <v>3341</v>
      </c>
      <c r="E310" s="71"/>
      <c r="F310" s="71" t="s">
        <v>627</v>
      </c>
      <c r="G310" s="97">
        <v>43937</v>
      </c>
      <c r="H310" s="71"/>
      <c r="I310" s="81">
        <v>5.25</v>
      </c>
      <c r="J310" s="84" t="s">
        <v>877</v>
      </c>
      <c r="K310" s="84" t="s">
        <v>135</v>
      </c>
      <c r="L310" s="85">
        <v>2.6249999999999999E-2</v>
      </c>
      <c r="M310" s="85">
        <v>2.8899999999999992E-2</v>
      </c>
      <c r="N310" s="81">
        <v>137436.98000000001</v>
      </c>
      <c r="O310" s="83">
        <v>98.95</v>
      </c>
      <c r="P310" s="81">
        <v>532.10329999999999</v>
      </c>
      <c r="Q310" s="82">
        <v>1.7882988950721472E-4</v>
      </c>
      <c r="R310" s="82">
        <v>1.6015469354335747E-5</v>
      </c>
    </row>
    <row r="311" spans="2:18">
      <c r="B311" s="74" t="s">
        <v>3628</v>
      </c>
      <c r="C311" s="84" t="s">
        <v>3156</v>
      </c>
      <c r="D311" s="71">
        <v>7824</v>
      </c>
      <c r="E311" s="71"/>
      <c r="F311" s="71" t="s">
        <v>627</v>
      </c>
      <c r="G311" s="97">
        <v>44027</v>
      </c>
      <c r="H311" s="71"/>
      <c r="I311" s="81">
        <v>5.25</v>
      </c>
      <c r="J311" s="84" t="s">
        <v>877</v>
      </c>
      <c r="K311" s="84" t="s">
        <v>135</v>
      </c>
      <c r="L311" s="85">
        <v>2.6249999999999999E-2</v>
      </c>
      <c r="M311" s="85">
        <v>2.8899999999999995E-2</v>
      </c>
      <c r="N311" s="81">
        <v>10365.33</v>
      </c>
      <c r="O311" s="83">
        <v>98.95</v>
      </c>
      <c r="P311" s="81">
        <v>40.130609999999997</v>
      </c>
      <c r="Q311" s="82">
        <v>1.3487141598552622E-5</v>
      </c>
      <c r="R311" s="82">
        <v>1.2078680110155295E-6</v>
      </c>
    </row>
    <row r="312" spans="2:18">
      <c r="B312" s="74" t="s">
        <v>3628</v>
      </c>
      <c r="C312" s="84" t="s">
        <v>3156</v>
      </c>
      <c r="D312" s="71">
        <v>8016</v>
      </c>
      <c r="E312" s="71"/>
      <c r="F312" s="71" t="s">
        <v>627</v>
      </c>
      <c r="G312" s="97">
        <v>44124</v>
      </c>
      <c r="H312" s="71"/>
      <c r="I312" s="81">
        <v>5.25</v>
      </c>
      <c r="J312" s="84" t="s">
        <v>877</v>
      </c>
      <c r="K312" s="84" t="s">
        <v>135</v>
      </c>
      <c r="L312" s="85">
        <v>2.6249999999999999E-2</v>
      </c>
      <c r="M312" s="85">
        <v>2.8899999999999995E-2</v>
      </c>
      <c r="N312" s="81">
        <v>17125.310000000001</v>
      </c>
      <c r="O312" s="83">
        <v>98.95</v>
      </c>
      <c r="P312" s="81">
        <v>66.302660000000003</v>
      </c>
      <c r="Q312" s="82">
        <v>2.228307428620425E-5</v>
      </c>
      <c r="R312" s="82">
        <v>1.9956054009455354E-6</v>
      </c>
    </row>
    <row r="313" spans="2:18">
      <c r="B313" s="74" t="s">
        <v>3628</v>
      </c>
      <c r="C313" s="84" t="s">
        <v>3156</v>
      </c>
      <c r="D313" s="71">
        <v>8127</v>
      </c>
      <c r="E313" s="71"/>
      <c r="F313" s="71" t="s">
        <v>627</v>
      </c>
      <c r="G313" s="97">
        <v>44179</v>
      </c>
      <c r="H313" s="71"/>
      <c r="I313" s="81">
        <v>5.25</v>
      </c>
      <c r="J313" s="84" t="s">
        <v>877</v>
      </c>
      <c r="K313" s="84" t="s">
        <v>135</v>
      </c>
      <c r="L313" s="85">
        <v>2.6249999999999999E-2</v>
      </c>
      <c r="M313" s="85">
        <v>2.8900000000000002E-2</v>
      </c>
      <c r="N313" s="81">
        <v>1037385.69</v>
      </c>
      <c r="O313" s="83">
        <v>98.95</v>
      </c>
      <c r="P313" s="81">
        <v>4016.3597500000001</v>
      </c>
      <c r="Q313" s="82">
        <v>1.3498228075520759E-3</v>
      </c>
      <c r="R313" s="82">
        <v>1.2088608826916236E-4</v>
      </c>
    </row>
    <row r="314" spans="2:18">
      <c r="B314" s="74" t="s">
        <v>3628</v>
      </c>
      <c r="C314" s="84" t="s">
        <v>3156</v>
      </c>
      <c r="D314" s="71">
        <v>8151</v>
      </c>
      <c r="E314" s="71"/>
      <c r="F314" s="71" t="s">
        <v>627</v>
      </c>
      <c r="G314" s="97">
        <v>44187</v>
      </c>
      <c r="H314" s="71"/>
      <c r="I314" s="81">
        <v>5.25</v>
      </c>
      <c r="J314" s="84" t="s">
        <v>877</v>
      </c>
      <c r="K314" s="84" t="s">
        <v>135</v>
      </c>
      <c r="L314" s="85">
        <v>2.6249999999999999E-2</v>
      </c>
      <c r="M314" s="85">
        <v>2.8900000000000002E-2</v>
      </c>
      <c r="N314" s="81">
        <v>13853.99</v>
      </c>
      <c r="O314" s="83">
        <v>98.95</v>
      </c>
      <c r="P314" s="81">
        <v>53.637320000000003</v>
      </c>
      <c r="Q314" s="82">
        <v>1.8026492241380797E-5</v>
      </c>
      <c r="R314" s="82">
        <v>1.6143986603892512E-6</v>
      </c>
    </row>
    <row r="315" spans="2:18">
      <c r="B315" s="74" t="s">
        <v>3628</v>
      </c>
      <c r="C315" s="84" t="s">
        <v>3156</v>
      </c>
      <c r="D315" s="71">
        <v>8159</v>
      </c>
      <c r="E315" s="71"/>
      <c r="F315" s="71" t="s">
        <v>627</v>
      </c>
      <c r="G315" s="97">
        <v>44195</v>
      </c>
      <c r="H315" s="71"/>
      <c r="I315" s="81">
        <v>5.21</v>
      </c>
      <c r="J315" s="84" t="s">
        <v>877</v>
      </c>
      <c r="K315" s="84" t="s">
        <v>136</v>
      </c>
      <c r="L315" s="85">
        <v>2.9630999999999998E-2</v>
      </c>
      <c r="M315" s="85">
        <v>3.0799999999999998E-2</v>
      </c>
      <c r="N315" s="81">
        <v>451511.77</v>
      </c>
      <c r="O315" s="83">
        <v>99.57</v>
      </c>
      <c r="P315" s="81">
        <v>2062.13382</v>
      </c>
      <c r="Q315" s="82">
        <v>6.9304430771184957E-4</v>
      </c>
      <c r="R315" s="82">
        <v>6.2066972707647757E-5</v>
      </c>
    </row>
    <row r="316" spans="2:18">
      <c r="B316" s="74" t="s">
        <v>3628</v>
      </c>
      <c r="C316" s="84" t="s">
        <v>3156</v>
      </c>
      <c r="D316" s="71">
        <v>7385</v>
      </c>
      <c r="E316" s="71"/>
      <c r="F316" s="71" t="s">
        <v>627</v>
      </c>
      <c r="G316" s="97">
        <v>43861</v>
      </c>
      <c r="H316" s="71"/>
      <c r="I316" s="81">
        <v>5.2099999999999991</v>
      </c>
      <c r="J316" s="84" t="s">
        <v>877</v>
      </c>
      <c r="K316" s="84" t="s">
        <v>136</v>
      </c>
      <c r="L316" s="85">
        <v>2.9630999999999998E-2</v>
      </c>
      <c r="M316" s="85">
        <v>3.0799999999999991E-2</v>
      </c>
      <c r="N316" s="81">
        <v>126664.79</v>
      </c>
      <c r="O316" s="83">
        <v>99.57</v>
      </c>
      <c r="P316" s="81">
        <v>578.50042000000008</v>
      </c>
      <c r="Q316" s="82">
        <v>1.9442308699922989E-4</v>
      </c>
      <c r="R316" s="82">
        <v>1.7411949424069274E-5</v>
      </c>
    </row>
    <row r="317" spans="2:18">
      <c r="B317" s="74" t="s">
        <v>3628</v>
      </c>
      <c r="C317" s="84" t="s">
        <v>3156</v>
      </c>
      <c r="D317" s="71">
        <v>7610</v>
      </c>
      <c r="E317" s="71"/>
      <c r="F317" s="71" t="s">
        <v>627</v>
      </c>
      <c r="G317" s="97">
        <v>43937</v>
      </c>
      <c r="H317" s="71"/>
      <c r="I317" s="81">
        <v>5.21</v>
      </c>
      <c r="J317" s="84" t="s">
        <v>877</v>
      </c>
      <c r="K317" s="84" t="s">
        <v>136</v>
      </c>
      <c r="L317" s="85">
        <v>2.9630999999999998E-2</v>
      </c>
      <c r="M317" s="85">
        <v>3.0800000000000001E-2</v>
      </c>
      <c r="N317" s="81">
        <v>196183</v>
      </c>
      <c r="O317" s="83">
        <v>99.57</v>
      </c>
      <c r="P317" s="81">
        <v>896.00234</v>
      </c>
      <c r="Q317" s="82">
        <v>3.0112949771295502E-4</v>
      </c>
      <c r="R317" s="82">
        <v>2.6968256009092818E-5</v>
      </c>
    </row>
    <row r="318" spans="2:18">
      <c r="B318" s="74" t="s">
        <v>3628</v>
      </c>
      <c r="C318" s="84" t="s">
        <v>3156</v>
      </c>
      <c r="D318" s="71">
        <v>7828</v>
      </c>
      <c r="E318" s="71"/>
      <c r="F318" s="71" t="s">
        <v>627</v>
      </c>
      <c r="G318" s="97">
        <v>44027</v>
      </c>
      <c r="H318" s="71"/>
      <c r="I318" s="81">
        <v>5.21</v>
      </c>
      <c r="J318" s="84" t="s">
        <v>877</v>
      </c>
      <c r="K318" s="84" t="s">
        <v>136</v>
      </c>
      <c r="L318" s="85">
        <v>2.9630999999999998E-2</v>
      </c>
      <c r="M318" s="85">
        <v>3.0800000000000001E-2</v>
      </c>
      <c r="N318" s="81">
        <v>130278.33</v>
      </c>
      <c r="O318" s="83">
        <v>99.57</v>
      </c>
      <c r="P318" s="81">
        <v>595.00409000000002</v>
      </c>
      <c r="Q318" s="82">
        <v>1.9996965940831572E-4</v>
      </c>
      <c r="R318" s="82">
        <v>1.790868383845661E-5</v>
      </c>
    </row>
    <row r="319" spans="2:18">
      <c r="B319" s="74" t="s">
        <v>3628</v>
      </c>
      <c r="C319" s="84" t="s">
        <v>3156</v>
      </c>
      <c r="D319" s="71">
        <v>8015</v>
      </c>
      <c r="E319" s="71"/>
      <c r="F319" s="71" t="s">
        <v>627</v>
      </c>
      <c r="G319" s="97">
        <v>44124</v>
      </c>
      <c r="H319" s="71"/>
      <c r="I319" s="81">
        <v>5.21</v>
      </c>
      <c r="J319" s="84" t="s">
        <v>877</v>
      </c>
      <c r="K319" s="84" t="s">
        <v>136</v>
      </c>
      <c r="L319" s="85">
        <v>2.9647999999999997E-2</v>
      </c>
      <c r="M319" s="85">
        <v>3.0799999999999998E-2</v>
      </c>
      <c r="N319" s="81">
        <v>97534.45</v>
      </c>
      <c r="O319" s="83">
        <v>99.57</v>
      </c>
      <c r="P319" s="81">
        <v>445.45702</v>
      </c>
      <c r="Q319" s="82">
        <v>1.497097079961976E-4</v>
      </c>
      <c r="R319" s="82">
        <v>1.3407553105729143E-5</v>
      </c>
    </row>
    <row r="320" spans="2:18">
      <c r="B320" s="74" t="s">
        <v>3628</v>
      </c>
      <c r="C320" s="84" t="s">
        <v>3156</v>
      </c>
      <c r="D320" s="71">
        <v>8143</v>
      </c>
      <c r="E320" s="71"/>
      <c r="F320" s="71" t="s">
        <v>627</v>
      </c>
      <c r="G320" s="97">
        <v>44187</v>
      </c>
      <c r="H320" s="71"/>
      <c r="I320" s="81">
        <v>5.21</v>
      </c>
      <c r="J320" s="84" t="s">
        <v>877</v>
      </c>
      <c r="K320" s="84" t="s">
        <v>136</v>
      </c>
      <c r="L320" s="85">
        <v>2.9630999999999998E-2</v>
      </c>
      <c r="M320" s="85">
        <v>3.0800000000000001E-2</v>
      </c>
      <c r="N320" s="81">
        <v>47129.55</v>
      </c>
      <c r="O320" s="83">
        <v>99.57</v>
      </c>
      <c r="P320" s="81">
        <v>215.249</v>
      </c>
      <c r="Q320" s="82">
        <v>7.2341131668490798E-5</v>
      </c>
      <c r="R320" s="82">
        <v>6.4786551089824376E-6</v>
      </c>
    </row>
    <row r="321" spans="2:18">
      <c r="B321" s="74" t="s">
        <v>3628</v>
      </c>
      <c r="C321" s="84" t="s">
        <v>3156</v>
      </c>
      <c r="D321" s="71">
        <v>7276</v>
      </c>
      <c r="E321" s="71"/>
      <c r="F321" s="71" t="s">
        <v>627</v>
      </c>
      <c r="G321" s="97">
        <v>43788</v>
      </c>
      <c r="H321" s="71"/>
      <c r="I321" s="81">
        <v>5.25</v>
      </c>
      <c r="J321" s="84" t="s">
        <v>877</v>
      </c>
      <c r="K321" s="84" t="s">
        <v>135</v>
      </c>
      <c r="L321" s="85">
        <v>2.6249999999999999E-2</v>
      </c>
      <c r="M321" s="85">
        <v>2.8899999999999995E-2</v>
      </c>
      <c r="N321" s="81">
        <v>1694158.89</v>
      </c>
      <c r="O321" s="83">
        <v>98.95</v>
      </c>
      <c r="P321" s="81">
        <v>6559.1338800000003</v>
      </c>
      <c r="Q321" s="82">
        <v>2.204401263858782E-3</v>
      </c>
      <c r="R321" s="82">
        <v>1.9741957557136992E-4</v>
      </c>
    </row>
    <row r="322" spans="2:18">
      <c r="B322" s="74" t="s">
        <v>3628</v>
      </c>
      <c r="C322" s="84" t="s">
        <v>3156</v>
      </c>
      <c r="D322" s="71">
        <v>7275</v>
      </c>
      <c r="E322" s="71"/>
      <c r="F322" s="71" t="s">
        <v>627</v>
      </c>
      <c r="G322" s="97">
        <v>43788</v>
      </c>
      <c r="H322" s="71"/>
      <c r="I322" s="81">
        <v>5.21</v>
      </c>
      <c r="J322" s="84" t="s">
        <v>877</v>
      </c>
      <c r="K322" s="84" t="s">
        <v>136</v>
      </c>
      <c r="L322" s="85">
        <v>2.9630999999999998E-2</v>
      </c>
      <c r="M322" s="85">
        <v>3.0800000000000004E-2</v>
      </c>
      <c r="N322" s="81">
        <v>1591997.16</v>
      </c>
      <c r="O322" s="83">
        <v>99.57</v>
      </c>
      <c r="P322" s="81">
        <v>7270.9315999999999</v>
      </c>
      <c r="Q322" s="82">
        <v>2.4436230608652792E-3</v>
      </c>
      <c r="R322" s="82">
        <v>2.1884356330297401E-4</v>
      </c>
    </row>
    <row r="323" spans="2:18">
      <c r="B323" s="74" t="s">
        <v>3629</v>
      </c>
      <c r="C323" s="84" t="s">
        <v>3156</v>
      </c>
      <c r="D323" s="71">
        <v>6654</v>
      </c>
      <c r="E323" s="71"/>
      <c r="F323" s="71" t="s">
        <v>627</v>
      </c>
      <c r="G323" s="97">
        <v>43451</v>
      </c>
      <c r="H323" s="71"/>
      <c r="I323" s="81">
        <v>2.0100000000000002</v>
      </c>
      <c r="J323" s="84" t="s">
        <v>860</v>
      </c>
      <c r="K323" s="84" t="s">
        <v>133</v>
      </c>
      <c r="L323" s="85">
        <v>2.7250999999999997E-2</v>
      </c>
      <c r="M323" s="85">
        <v>2.7600000000000003E-2</v>
      </c>
      <c r="N323" s="81">
        <v>2853618.4</v>
      </c>
      <c r="O323" s="83">
        <v>100</v>
      </c>
      <c r="P323" s="81">
        <v>9513.9637400000011</v>
      </c>
      <c r="Q323" s="82">
        <v>3.1974638841740831E-3</v>
      </c>
      <c r="R323" s="82">
        <v>2.863552898774195E-4</v>
      </c>
    </row>
    <row r="324" spans="2:18">
      <c r="B324" s="74" t="s">
        <v>3630</v>
      </c>
      <c r="C324" s="84" t="s">
        <v>3156</v>
      </c>
      <c r="D324" s="71" t="s">
        <v>3342</v>
      </c>
      <c r="E324" s="71"/>
      <c r="F324" s="71" t="s">
        <v>627</v>
      </c>
      <c r="G324" s="97">
        <v>42870</v>
      </c>
      <c r="H324" s="71"/>
      <c r="I324" s="81">
        <v>3.11</v>
      </c>
      <c r="J324" s="84" t="s">
        <v>860</v>
      </c>
      <c r="K324" s="84" t="s">
        <v>133</v>
      </c>
      <c r="L324" s="85">
        <v>2.699E-2</v>
      </c>
      <c r="M324" s="85">
        <v>2.8799999999999996E-2</v>
      </c>
      <c r="N324" s="81">
        <v>2877236.69</v>
      </c>
      <c r="O324" s="83">
        <v>100.36</v>
      </c>
      <c r="P324" s="81">
        <v>9627.2405999999992</v>
      </c>
      <c r="Q324" s="82">
        <v>3.2355341016629124E-3</v>
      </c>
      <c r="R324" s="82">
        <v>2.8976474454512285E-4</v>
      </c>
    </row>
    <row r="325" spans="2:18">
      <c r="B325" s="74" t="s">
        <v>3631</v>
      </c>
      <c r="C325" s="84" t="s">
        <v>3156</v>
      </c>
      <c r="D325" s="71" t="s">
        <v>3343</v>
      </c>
      <c r="E325" s="71"/>
      <c r="F325" s="71" t="s">
        <v>627</v>
      </c>
      <c r="G325" s="97">
        <v>43797</v>
      </c>
      <c r="H325" s="71"/>
      <c r="I325" s="81">
        <v>5.39</v>
      </c>
      <c r="J325" s="84" t="s">
        <v>860</v>
      </c>
      <c r="K325" s="84" t="s">
        <v>133</v>
      </c>
      <c r="L325" s="85">
        <v>3.1200000000000002E-2</v>
      </c>
      <c r="M325" s="85">
        <v>2.5600000000000001E-2</v>
      </c>
      <c r="N325" s="81">
        <v>167959.84</v>
      </c>
      <c r="O325" s="83">
        <v>104.5</v>
      </c>
      <c r="P325" s="81">
        <v>585.17710999999997</v>
      </c>
      <c r="Q325" s="82">
        <v>1.9666699665920362E-4</v>
      </c>
      <c r="R325" s="82">
        <v>1.7612907253279122E-5</v>
      </c>
    </row>
    <row r="326" spans="2:18">
      <c r="B326" s="74" t="s">
        <v>3631</v>
      </c>
      <c r="C326" s="84" t="s">
        <v>3156</v>
      </c>
      <c r="D326" s="71">
        <v>7847</v>
      </c>
      <c r="E326" s="71"/>
      <c r="F326" s="71" t="s">
        <v>627</v>
      </c>
      <c r="G326" s="97">
        <v>44043</v>
      </c>
      <c r="H326" s="71"/>
      <c r="I326" s="81">
        <v>5.3900000000000006</v>
      </c>
      <c r="J326" s="84" t="s">
        <v>860</v>
      </c>
      <c r="K326" s="84" t="s">
        <v>133</v>
      </c>
      <c r="L326" s="85">
        <v>3.1200000000000002E-2</v>
      </c>
      <c r="M326" s="85">
        <v>2.5599999999999998E-2</v>
      </c>
      <c r="N326" s="81">
        <v>688821.06</v>
      </c>
      <c r="O326" s="83">
        <v>104.5</v>
      </c>
      <c r="P326" s="81">
        <v>2399.8732500000001</v>
      </c>
      <c r="Q326" s="82">
        <v>8.065521640794565E-4</v>
      </c>
      <c r="R326" s="82">
        <v>7.2232396396837103E-5</v>
      </c>
    </row>
    <row r="327" spans="2:18">
      <c r="B327" s="74" t="s">
        <v>3631</v>
      </c>
      <c r="C327" s="84" t="s">
        <v>3156</v>
      </c>
      <c r="D327" s="71">
        <v>7906</v>
      </c>
      <c r="E327" s="71"/>
      <c r="F327" s="71" t="s">
        <v>627</v>
      </c>
      <c r="G327" s="97">
        <v>44071</v>
      </c>
      <c r="H327" s="71"/>
      <c r="I327" s="81">
        <v>5.3900000000000006</v>
      </c>
      <c r="J327" s="84" t="s">
        <v>860</v>
      </c>
      <c r="K327" s="84" t="s">
        <v>133</v>
      </c>
      <c r="L327" s="85">
        <v>3.1200000000000002E-2</v>
      </c>
      <c r="M327" s="85">
        <v>2.5600000000000001E-2</v>
      </c>
      <c r="N327" s="81">
        <v>787349.56</v>
      </c>
      <c r="O327" s="83">
        <v>104.5</v>
      </c>
      <c r="P327" s="81">
        <v>2743.14948</v>
      </c>
      <c r="Q327" s="82">
        <v>9.2192083456384035E-4</v>
      </c>
      <c r="R327" s="82">
        <v>8.256446902566106E-5</v>
      </c>
    </row>
    <row r="328" spans="2:18">
      <c r="B328" s="74" t="s">
        <v>3631</v>
      </c>
      <c r="C328" s="84" t="s">
        <v>3156</v>
      </c>
      <c r="D328" s="71">
        <v>7977</v>
      </c>
      <c r="E328" s="71"/>
      <c r="F328" s="71" t="s">
        <v>627</v>
      </c>
      <c r="G328" s="97">
        <v>44104</v>
      </c>
      <c r="H328" s="71"/>
      <c r="I328" s="81">
        <v>5.39</v>
      </c>
      <c r="J328" s="84" t="s">
        <v>860</v>
      </c>
      <c r="K328" s="84" t="s">
        <v>133</v>
      </c>
      <c r="L328" s="85">
        <v>3.1200000000000002E-2</v>
      </c>
      <c r="M328" s="85">
        <v>2.5600000000000001E-2</v>
      </c>
      <c r="N328" s="81">
        <v>646636.15</v>
      </c>
      <c r="O328" s="83">
        <v>104.5</v>
      </c>
      <c r="P328" s="81">
        <v>2252.89975</v>
      </c>
      <c r="Q328" s="82">
        <v>7.5715714103508026E-4</v>
      </c>
      <c r="R328" s="82">
        <v>6.7808726058484628E-5</v>
      </c>
    </row>
    <row r="329" spans="2:18">
      <c r="B329" s="74" t="s">
        <v>3631</v>
      </c>
      <c r="C329" s="84" t="s">
        <v>3156</v>
      </c>
      <c r="D329" s="71">
        <v>8023</v>
      </c>
      <c r="E329" s="71"/>
      <c r="F329" s="71" t="s">
        <v>627</v>
      </c>
      <c r="G329" s="97">
        <v>44134</v>
      </c>
      <c r="H329" s="71"/>
      <c r="I329" s="81">
        <v>5.39</v>
      </c>
      <c r="J329" s="84" t="s">
        <v>860</v>
      </c>
      <c r="K329" s="84" t="s">
        <v>133</v>
      </c>
      <c r="L329" s="85">
        <v>3.1200000000000002E-2</v>
      </c>
      <c r="M329" s="85">
        <v>2.5600000000000001E-2</v>
      </c>
      <c r="N329" s="81">
        <v>499154.12</v>
      </c>
      <c r="O329" s="83">
        <v>104.5</v>
      </c>
      <c r="P329" s="81">
        <v>1739.0679399999999</v>
      </c>
      <c r="Q329" s="82">
        <v>5.8446795491728671E-4</v>
      </c>
      <c r="R329" s="82">
        <v>5.2343199709864223E-5</v>
      </c>
    </row>
    <row r="330" spans="2:18">
      <c r="B330" s="74" t="s">
        <v>3631</v>
      </c>
      <c r="C330" s="84" t="s">
        <v>3156</v>
      </c>
      <c r="D330" s="71">
        <v>8082</v>
      </c>
      <c r="E330" s="71"/>
      <c r="F330" s="71" t="s">
        <v>627</v>
      </c>
      <c r="G330" s="97">
        <v>44165</v>
      </c>
      <c r="H330" s="71"/>
      <c r="I330" s="81">
        <v>5.3900000000000006</v>
      </c>
      <c r="J330" s="84" t="s">
        <v>860</v>
      </c>
      <c r="K330" s="84" t="s">
        <v>133</v>
      </c>
      <c r="L330" s="85">
        <v>3.1200000000000002E-2</v>
      </c>
      <c r="M330" s="85">
        <v>2.5600000000000001E-2</v>
      </c>
      <c r="N330" s="81">
        <v>602119.52</v>
      </c>
      <c r="O330" s="83">
        <v>104.5</v>
      </c>
      <c r="P330" s="81">
        <v>2097.8024799999998</v>
      </c>
      <c r="Q330" s="82">
        <v>7.0503187201876206E-4</v>
      </c>
      <c r="R330" s="82">
        <v>6.3140543067275701E-5</v>
      </c>
    </row>
    <row r="331" spans="2:18">
      <c r="B331" s="74" t="s">
        <v>3631</v>
      </c>
      <c r="C331" s="84" t="s">
        <v>3156</v>
      </c>
      <c r="D331" s="71">
        <v>8163</v>
      </c>
      <c r="E331" s="71"/>
      <c r="F331" s="71" t="s">
        <v>627</v>
      </c>
      <c r="G331" s="97">
        <v>44196</v>
      </c>
      <c r="H331" s="71"/>
      <c r="I331" s="81">
        <v>5.39</v>
      </c>
      <c r="J331" s="84" t="s">
        <v>860</v>
      </c>
      <c r="K331" s="84" t="s">
        <v>133</v>
      </c>
      <c r="L331" s="85">
        <v>3.1200000000000002E-2</v>
      </c>
      <c r="M331" s="85">
        <v>2.5600000000000001E-2</v>
      </c>
      <c r="N331" s="81">
        <v>716311.1</v>
      </c>
      <c r="O331" s="83">
        <v>104.5</v>
      </c>
      <c r="P331" s="81">
        <v>2495.6493700000001</v>
      </c>
      <c r="Q331" s="82">
        <v>8.3874071272598764E-4</v>
      </c>
      <c r="R331" s="82">
        <v>7.5115106417122972E-5</v>
      </c>
    </row>
    <row r="332" spans="2:18">
      <c r="B332" s="74" t="s">
        <v>3631</v>
      </c>
      <c r="C332" s="84" t="s">
        <v>3156</v>
      </c>
      <c r="D332" s="71">
        <v>8217</v>
      </c>
      <c r="E332" s="71"/>
      <c r="F332" s="71" t="s">
        <v>627</v>
      </c>
      <c r="G332" s="97">
        <v>44225</v>
      </c>
      <c r="H332" s="71"/>
      <c r="I332" s="81">
        <v>5.3900000000000006</v>
      </c>
      <c r="J332" s="84" t="s">
        <v>860</v>
      </c>
      <c r="K332" s="84" t="s">
        <v>133</v>
      </c>
      <c r="L332" s="85">
        <v>3.1200000000000002E-2</v>
      </c>
      <c r="M332" s="85">
        <v>2.5599999999999998E-2</v>
      </c>
      <c r="N332" s="81">
        <v>573703.18000000005</v>
      </c>
      <c r="O332" s="83">
        <v>104.5</v>
      </c>
      <c r="P332" s="81">
        <v>1998.79907</v>
      </c>
      <c r="Q332" s="82">
        <v>6.717586920344669E-4</v>
      </c>
      <c r="R332" s="82">
        <v>6.0160696712574026E-5</v>
      </c>
    </row>
    <row r="333" spans="2:18">
      <c r="B333" s="74" t="s">
        <v>3631</v>
      </c>
      <c r="C333" s="84" t="s">
        <v>3156</v>
      </c>
      <c r="D333" s="71">
        <v>8290</v>
      </c>
      <c r="E333" s="71"/>
      <c r="F333" s="71" t="s">
        <v>627</v>
      </c>
      <c r="G333" s="97">
        <v>44253</v>
      </c>
      <c r="H333" s="71"/>
      <c r="I333" s="81">
        <v>5.3900000000000006</v>
      </c>
      <c r="J333" s="84" t="s">
        <v>860</v>
      </c>
      <c r="K333" s="84" t="s">
        <v>133</v>
      </c>
      <c r="L333" s="85">
        <v>3.1200000000000002E-2</v>
      </c>
      <c r="M333" s="85">
        <v>2.5599999999999998E-2</v>
      </c>
      <c r="N333" s="81">
        <v>530781.17000000004</v>
      </c>
      <c r="O333" s="83">
        <v>104.5</v>
      </c>
      <c r="P333" s="81">
        <v>1849.2575099999999</v>
      </c>
      <c r="Q333" s="82">
        <v>6.2150059242949065E-4</v>
      </c>
      <c r="R333" s="82">
        <v>5.5659731822148498E-5</v>
      </c>
    </row>
    <row r="334" spans="2:18">
      <c r="B334" s="74" t="s">
        <v>3631</v>
      </c>
      <c r="C334" s="84" t="s">
        <v>3156</v>
      </c>
      <c r="D334" s="71">
        <v>8354</v>
      </c>
      <c r="E334" s="71"/>
      <c r="F334" s="71" t="s">
        <v>627</v>
      </c>
      <c r="G334" s="97">
        <v>44286</v>
      </c>
      <c r="H334" s="71"/>
      <c r="I334" s="81">
        <v>5.37</v>
      </c>
      <c r="J334" s="84" t="s">
        <v>860</v>
      </c>
      <c r="K334" s="84" t="s">
        <v>133</v>
      </c>
      <c r="L334" s="85">
        <v>3.1073E-2</v>
      </c>
      <c r="M334" s="85">
        <v>3.4000000000000002E-2</v>
      </c>
      <c r="N334" s="81">
        <v>579893.52</v>
      </c>
      <c r="O334" s="83">
        <v>100</v>
      </c>
      <c r="P334" s="81">
        <v>1933.365</v>
      </c>
      <c r="Q334" s="82">
        <v>6.4976753447519716E-4</v>
      </c>
      <c r="R334" s="82">
        <v>5.8191234499476565E-5</v>
      </c>
    </row>
    <row r="335" spans="2:18">
      <c r="B335" s="74" t="s">
        <v>3631</v>
      </c>
      <c r="C335" s="84" t="s">
        <v>3156</v>
      </c>
      <c r="D335" s="71">
        <v>7386</v>
      </c>
      <c r="E335" s="71"/>
      <c r="F335" s="71" t="s">
        <v>627</v>
      </c>
      <c r="G335" s="97">
        <v>43861</v>
      </c>
      <c r="H335" s="71"/>
      <c r="I335" s="81">
        <v>5.39</v>
      </c>
      <c r="J335" s="84" t="s">
        <v>860</v>
      </c>
      <c r="K335" s="84" t="s">
        <v>133</v>
      </c>
      <c r="L335" s="85">
        <v>3.1200000000000002E-2</v>
      </c>
      <c r="M335" s="85">
        <v>2.5600000000000001E-2</v>
      </c>
      <c r="N335" s="81">
        <v>451610.5</v>
      </c>
      <c r="O335" s="83">
        <v>104.5</v>
      </c>
      <c r="P335" s="81">
        <v>1573.42452</v>
      </c>
      <c r="Q335" s="82">
        <v>5.2879832367050221E-4</v>
      </c>
      <c r="R335" s="82">
        <v>4.735759425175606E-5</v>
      </c>
    </row>
    <row r="336" spans="2:18">
      <c r="B336" s="74" t="s">
        <v>3631</v>
      </c>
      <c r="C336" s="84" t="s">
        <v>3156</v>
      </c>
      <c r="D336" s="71">
        <v>7535</v>
      </c>
      <c r="E336" s="71"/>
      <c r="F336" s="71" t="s">
        <v>627</v>
      </c>
      <c r="G336" s="97">
        <v>43921</v>
      </c>
      <c r="H336" s="71"/>
      <c r="I336" s="81">
        <v>5.3900000000000006</v>
      </c>
      <c r="J336" s="84" t="s">
        <v>860</v>
      </c>
      <c r="K336" s="84" t="s">
        <v>133</v>
      </c>
      <c r="L336" s="85">
        <v>3.1200000000000002E-2</v>
      </c>
      <c r="M336" s="85">
        <v>2.5600000000000001E-2</v>
      </c>
      <c r="N336" s="81">
        <v>499673.08</v>
      </c>
      <c r="O336" s="83">
        <v>104.5</v>
      </c>
      <c r="P336" s="81">
        <v>1740.87601</v>
      </c>
      <c r="Q336" s="82">
        <v>5.850756131639492E-4</v>
      </c>
      <c r="R336" s="82">
        <v>5.2397619762653775E-5</v>
      </c>
    </row>
    <row r="337" spans="2:18">
      <c r="B337" s="74" t="s">
        <v>3631</v>
      </c>
      <c r="C337" s="84" t="s">
        <v>3156</v>
      </c>
      <c r="D337" s="71">
        <v>7645</v>
      </c>
      <c r="E337" s="71"/>
      <c r="F337" s="71" t="s">
        <v>627</v>
      </c>
      <c r="G337" s="97">
        <v>43951</v>
      </c>
      <c r="H337" s="71"/>
      <c r="I337" s="81">
        <v>5.39</v>
      </c>
      <c r="J337" s="84" t="s">
        <v>860</v>
      </c>
      <c r="K337" s="84" t="s">
        <v>133</v>
      </c>
      <c r="L337" s="85">
        <v>3.1200000000000002E-2</v>
      </c>
      <c r="M337" s="85">
        <v>2.5600000000000001E-2</v>
      </c>
      <c r="N337" s="81">
        <v>428261.82</v>
      </c>
      <c r="O337" s="83">
        <v>104.5</v>
      </c>
      <c r="P337" s="81">
        <v>1492.0770199999999</v>
      </c>
      <c r="Q337" s="82">
        <v>5.0145896224070431E-4</v>
      </c>
      <c r="R337" s="82">
        <v>4.490916291652129E-5</v>
      </c>
    </row>
    <row r="338" spans="2:18">
      <c r="B338" s="74" t="s">
        <v>3631</v>
      </c>
      <c r="C338" s="84" t="s">
        <v>3156</v>
      </c>
      <c r="D338" s="71">
        <v>7778</v>
      </c>
      <c r="E338" s="71"/>
      <c r="F338" s="71" t="s">
        <v>627</v>
      </c>
      <c r="G338" s="97">
        <v>44012</v>
      </c>
      <c r="H338" s="71"/>
      <c r="I338" s="81">
        <v>5.39</v>
      </c>
      <c r="J338" s="84" t="s">
        <v>860</v>
      </c>
      <c r="K338" s="84" t="s">
        <v>133</v>
      </c>
      <c r="L338" s="85">
        <v>3.1200000000000002E-2</v>
      </c>
      <c r="M338" s="85">
        <v>2.5600000000000001E-2</v>
      </c>
      <c r="N338" s="81">
        <v>655700.44999999995</v>
      </c>
      <c r="O338" s="83">
        <v>104.5</v>
      </c>
      <c r="P338" s="81">
        <v>2284.4800399999999</v>
      </c>
      <c r="Q338" s="82">
        <v>7.6777068124673803E-4</v>
      </c>
      <c r="R338" s="82">
        <v>6.8759242934993448E-5</v>
      </c>
    </row>
    <row r="339" spans="2:18">
      <c r="B339" s="74" t="s">
        <v>3631</v>
      </c>
      <c r="C339" s="84" t="s">
        <v>3156</v>
      </c>
      <c r="D339" s="71">
        <v>7125</v>
      </c>
      <c r="E339" s="71"/>
      <c r="F339" s="71" t="s">
        <v>627</v>
      </c>
      <c r="G339" s="97">
        <v>43706</v>
      </c>
      <c r="H339" s="71"/>
      <c r="I339" s="81">
        <v>5.3899999999999988</v>
      </c>
      <c r="J339" s="84" t="s">
        <v>860</v>
      </c>
      <c r="K339" s="84" t="s">
        <v>133</v>
      </c>
      <c r="L339" s="85">
        <v>3.1200000000000002E-2</v>
      </c>
      <c r="M339" s="85">
        <v>2.5600000000000001E-2</v>
      </c>
      <c r="N339" s="81">
        <v>392157.1</v>
      </c>
      <c r="O339" s="83">
        <v>104.5</v>
      </c>
      <c r="P339" s="81">
        <v>1366.2871100000002</v>
      </c>
      <c r="Q339" s="82">
        <v>4.5918334450553445E-4</v>
      </c>
      <c r="R339" s="82">
        <v>4.1123085196857367E-5</v>
      </c>
    </row>
    <row r="340" spans="2:18">
      <c r="B340" s="74" t="s">
        <v>3631</v>
      </c>
      <c r="C340" s="84" t="s">
        <v>3156</v>
      </c>
      <c r="D340" s="71">
        <v>7204</v>
      </c>
      <c r="E340" s="71"/>
      <c r="F340" s="71" t="s">
        <v>627</v>
      </c>
      <c r="G340" s="97">
        <v>43738</v>
      </c>
      <c r="H340" s="71"/>
      <c r="I340" s="81">
        <v>5.3900000000000015</v>
      </c>
      <c r="J340" s="84" t="s">
        <v>860</v>
      </c>
      <c r="K340" s="84" t="s">
        <v>133</v>
      </c>
      <c r="L340" s="85">
        <v>3.1200000000000002E-2</v>
      </c>
      <c r="M340" s="85">
        <v>2.5600000000000001E-2</v>
      </c>
      <c r="N340" s="81">
        <v>193070.51</v>
      </c>
      <c r="O340" s="83">
        <v>104.5</v>
      </c>
      <c r="P340" s="81">
        <v>672.66343999999992</v>
      </c>
      <c r="Q340" s="82">
        <v>2.2606950314110614E-4</v>
      </c>
      <c r="R340" s="82">
        <v>2.0246107680786907E-5</v>
      </c>
    </row>
    <row r="341" spans="2:18">
      <c r="B341" s="74" t="s">
        <v>3631</v>
      </c>
      <c r="C341" s="84" t="s">
        <v>3156</v>
      </c>
      <c r="D341" s="71">
        <v>7246</v>
      </c>
      <c r="E341" s="71"/>
      <c r="F341" s="71" t="s">
        <v>627</v>
      </c>
      <c r="G341" s="97">
        <v>43769</v>
      </c>
      <c r="H341" s="71"/>
      <c r="I341" s="81">
        <v>5.39</v>
      </c>
      <c r="J341" s="84" t="s">
        <v>860</v>
      </c>
      <c r="K341" s="84" t="s">
        <v>133</v>
      </c>
      <c r="L341" s="85">
        <v>3.1200000000000002E-2</v>
      </c>
      <c r="M341" s="85">
        <v>2.5600000000000001E-2</v>
      </c>
      <c r="N341" s="81">
        <v>365466.23</v>
      </c>
      <c r="O341" s="83">
        <v>104.5</v>
      </c>
      <c r="P341" s="81">
        <v>1273.29531</v>
      </c>
      <c r="Q341" s="82">
        <v>4.279305533293154E-4</v>
      </c>
      <c r="R341" s="82">
        <v>3.8324178813257564E-5</v>
      </c>
    </row>
    <row r="342" spans="2:18">
      <c r="B342" s="74" t="s">
        <v>3631</v>
      </c>
      <c r="C342" s="84" t="s">
        <v>3156</v>
      </c>
      <c r="D342" s="71">
        <v>7280</v>
      </c>
      <c r="E342" s="71"/>
      <c r="F342" s="71" t="s">
        <v>627</v>
      </c>
      <c r="G342" s="97">
        <v>43798</v>
      </c>
      <c r="H342" s="71"/>
      <c r="I342" s="81">
        <v>5.39</v>
      </c>
      <c r="J342" s="84" t="s">
        <v>860</v>
      </c>
      <c r="K342" s="84" t="s">
        <v>133</v>
      </c>
      <c r="L342" s="85">
        <v>3.1200000000000002E-2</v>
      </c>
      <c r="M342" s="85">
        <v>2.5600000000000001E-2</v>
      </c>
      <c r="N342" s="81">
        <v>66055.87</v>
      </c>
      <c r="O342" s="83">
        <v>104.5</v>
      </c>
      <c r="P342" s="81">
        <v>230.14061999999998</v>
      </c>
      <c r="Q342" s="82">
        <v>7.734592445813038E-5</v>
      </c>
      <c r="R342" s="82">
        <v>6.9268693631440139E-6</v>
      </c>
    </row>
    <row r="343" spans="2:18">
      <c r="B343" s="74" t="s">
        <v>3631</v>
      </c>
      <c r="C343" s="84" t="s">
        <v>3156</v>
      </c>
      <c r="D343" s="71">
        <v>7337</v>
      </c>
      <c r="E343" s="71"/>
      <c r="F343" s="71" t="s">
        <v>627</v>
      </c>
      <c r="G343" s="97">
        <v>43830</v>
      </c>
      <c r="H343" s="71"/>
      <c r="I343" s="81">
        <v>5.39</v>
      </c>
      <c r="J343" s="84" t="s">
        <v>860</v>
      </c>
      <c r="K343" s="84" t="s">
        <v>133</v>
      </c>
      <c r="L343" s="85">
        <v>3.1200000000000002E-2</v>
      </c>
      <c r="M343" s="85">
        <v>2.5600000000000001E-2</v>
      </c>
      <c r="N343" s="81">
        <v>443231.97</v>
      </c>
      <c r="O343" s="83">
        <v>104.5</v>
      </c>
      <c r="P343" s="81">
        <v>1544.2334799999999</v>
      </c>
      <c r="Q343" s="82">
        <v>5.1898776534883666E-4</v>
      </c>
      <c r="R343" s="82">
        <v>4.6478990028588886E-5</v>
      </c>
    </row>
    <row r="344" spans="2:18">
      <c r="B344" s="74" t="s">
        <v>3632</v>
      </c>
      <c r="C344" s="84" t="s">
        <v>3156</v>
      </c>
      <c r="D344" s="71">
        <v>8060</v>
      </c>
      <c r="E344" s="71"/>
      <c r="F344" s="71" t="s">
        <v>627</v>
      </c>
      <c r="G344" s="97">
        <v>44150</v>
      </c>
      <c r="H344" s="71"/>
      <c r="I344" s="81">
        <v>0.30000000000000421</v>
      </c>
      <c r="J344" s="84" t="s">
        <v>910</v>
      </c>
      <c r="K344" s="84" t="s">
        <v>133</v>
      </c>
      <c r="L344" s="85">
        <v>1.9335000000000001E-2</v>
      </c>
      <c r="M344" s="85">
        <v>2.3799999999999856E-2</v>
      </c>
      <c r="N344" s="81">
        <v>14263818.61056</v>
      </c>
      <c r="O344" s="83">
        <v>99.97</v>
      </c>
      <c r="P344" s="81">
        <v>47541.306555285999</v>
      </c>
      <c r="Q344" s="82">
        <v>1.5977737026457866E-2</v>
      </c>
      <c r="R344" s="82">
        <v>1.430918278840338E-3</v>
      </c>
    </row>
    <row r="345" spans="2:18">
      <c r="B345" s="74" t="s">
        <v>3632</v>
      </c>
      <c r="C345" s="84" t="s">
        <v>3156</v>
      </c>
      <c r="D345" s="71">
        <v>8119</v>
      </c>
      <c r="E345" s="71"/>
      <c r="F345" s="71" t="s">
        <v>627</v>
      </c>
      <c r="G345" s="97">
        <v>44169</v>
      </c>
      <c r="H345" s="71"/>
      <c r="I345" s="81">
        <v>0.29999999999556398</v>
      </c>
      <c r="J345" s="84" t="s">
        <v>910</v>
      </c>
      <c r="K345" s="84" t="s">
        <v>133</v>
      </c>
      <c r="L345" s="85">
        <v>1.9335000000000001E-2</v>
      </c>
      <c r="M345" s="85">
        <v>2.3799999999920152E-2</v>
      </c>
      <c r="N345" s="81">
        <v>33817.948383000003</v>
      </c>
      <c r="O345" s="83">
        <v>99.97</v>
      </c>
      <c r="P345" s="81">
        <v>112.715216255</v>
      </c>
      <c r="Q345" s="82">
        <v>3.78814596125667E-5</v>
      </c>
      <c r="R345" s="82">
        <v>3.3925500775869625E-6</v>
      </c>
    </row>
    <row r="346" spans="2:18">
      <c r="B346" s="74" t="s">
        <v>3633</v>
      </c>
      <c r="C346" s="84" t="s">
        <v>3156</v>
      </c>
      <c r="D346" s="71">
        <v>7533</v>
      </c>
      <c r="E346" s="71"/>
      <c r="F346" s="71" t="s">
        <v>627</v>
      </c>
      <c r="G346" s="97">
        <v>43921</v>
      </c>
      <c r="H346" s="71"/>
      <c r="I346" s="81">
        <v>5.0199999999999996</v>
      </c>
      <c r="J346" s="84" t="s">
        <v>860</v>
      </c>
      <c r="K346" s="84" t="s">
        <v>133</v>
      </c>
      <c r="L346" s="85">
        <v>3.1099999999999999E-2</v>
      </c>
      <c r="M346" s="85">
        <v>2.4999999999999994E-2</v>
      </c>
      <c r="N346" s="81">
        <v>121654.35</v>
      </c>
      <c r="O346" s="83">
        <v>103.54</v>
      </c>
      <c r="P346" s="81">
        <v>419.95371</v>
      </c>
      <c r="Q346" s="82">
        <v>1.4113852621745607E-4</v>
      </c>
      <c r="R346" s="82">
        <v>1.2639943734129446E-5</v>
      </c>
    </row>
    <row r="347" spans="2:18">
      <c r="B347" s="74" t="s">
        <v>3633</v>
      </c>
      <c r="C347" s="84" t="s">
        <v>3156</v>
      </c>
      <c r="D347" s="71">
        <v>7647</v>
      </c>
      <c r="E347" s="71"/>
      <c r="F347" s="71" t="s">
        <v>627</v>
      </c>
      <c r="G347" s="97">
        <v>43955</v>
      </c>
      <c r="H347" s="71"/>
      <c r="I347" s="81">
        <v>5.01</v>
      </c>
      <c r="J347" s="84" t="s">
        <v>860</v>
      </c>
      <c r="K347" s="84" t="s">
        <v>133</v>
      </c>
      <c r="L347" s="85">
        <v>3.1099999999999999E-2</v>
      </c>
      <c r="M347" s="85">
        <v>2.5199999999999997E-2</v>
      </c>
      <c r="N347" s="81">
        <v>462286.55</v>
      </c>
      <c r="O347" s="83">
        <v>103.54</v>
      </c>
      <c r="P347" s="81">
        <v>1595.8241</v>
      </c>
      <c r="Q347" s="82">
        <v>5.3632640029849536E-4</v>
      </c>
      <c r="R347" s="82">
        <v>4.8031786249888738E-5</v>
      </c>
    </row>
    <row r="348" spans="2:18">
      <c r="B348" s="74" t="s">
        <v>3633</v>
      </c>
      <c r="C348" s="84" t="s">
        <v>3156</v>
      </c>
      <c r="D348" s="71">
        <v>7713</v>
      </c>
      <c r="E348" s="71"/>
      <c r="F348" s="71" t="s">
        <v>627</v>
      </c>
      <c r="G348" s="97">
        <v>43987</v>
      </c>
      <c r="H348" s="71"/>
      <c r="I348" s="81">
        <v>5.0100000000000007</v>
      </c>
      <c r="J348" s="84" t="s">
        <v>860</v>
      </c>
      <c r="K348" s="84" t="s">
        <v>133</v>
      </c>
      <c r="L348" s="85">
        <v>3.1099999999999999E-2</v>
      </c>
      <c r="M348" s="85">
        <v>2.5199999999999997E-2</v>
      </c>
      <c r="N348" s="81">
        <v>708636.62</v>
      </c>
      <c r="O348" s="83">
        <v>103.54</v>
      </c>
      <c r="P348" s="81">
        <v>2446.2303500000003</v>
      </c>
      <c r="Q348" s="82">
        <v>8.2213191160380929E-4</v>
      </c>
      <c r="R348" s="82">
        <v>7.3627671927746006E-5</v>
      </c>
    </row>
    <row r="349" spans="2:18">
      <c r="B349" s="74" t="s">
        <v>3633</v>
      </c>
      <c r="C349" s="84" t="s">
        <v>3156</v>
      </c>
      <c r="D349" s="71">
        <v>7859</v>
      </c>
      <c r="E349" s="71"/>
      <c r="F349" s="71" t="s">
        <v>627</v>
      </c>
      <c r="G349" s="97">
        <v>44048</v>
      </c>
      <c r="H349" s="71"/>
      <c r="I349" s="81">
        <v>5.01</v>
      </c>
      <c r="J349" s="84" t="s">
        <v>860</v>
      </c>
      <c r="K349" s="84" t="s">
        <v>133</v>
      </c>
      <c r="L349" s="85">
        <v>3.1099999999999999E-2</v>
      </c>
      <c r="M349" s="85">
        <v>2.52E-2</v>
      </c>
      <c r="N349" s="81">
        <v>839415.05</v>
      </c>
      <c r="O349" s="83">
        <v>103.54</v>
      </c>
      <c r="P349" s="81">
        <v>2897.6805899999999</v>
      </c>
      <c r="Q349" s="82">
        <v>9.7385582787571647E-4</v>
      </c>
      <c r="R349" s="82">
        <v>8.7215611494607389E-5</v>
      </c>
    </row>
    <row r="350" spans="2:18">
      <c r="B350" s="74" t="s">
        <v>3633</v>
      </c>
      <c r="C350" s="84" t="s">
        <v>3156</v>
      </c>
      <c r="D350" s="71">
        <v>7872</v>
      </c>
      <c r="E350" s="71"/>
      <c r="F350" s="71" t="s">
        <v>627</v>
      </c>
      <c r="G350" s="97">
        <v>44053</v>
      </c>
      <c r="H350" s="71"/>
      <c r="I350" s="81">
        <v>5.01</v>
      </c>
      <c r="J350" s="84" t="s">
        <v>860</v>
      </c>
      <c r="K350" s="84" t="s">
        <v>133</v>
      </c>
      <c r="L350" s="85">
        <v>3.1099999999999999E-2</v>
      </c>
      <c r="M350" s="85">
        <v>2.52E-2</v>
      </c>
      <c r="N350" s="81">
        <v>465327.91</v>
      </c>
      <c r="O350" s="83">
        <v>103.54</v>
      </c>
      <c r="P350" s="81">
        <v>1606.3228999999999</v>
      </c>
      <c r="Q350" s="82">
        <v>5.3985484908646247E-4</v>
      </c>
      <c r="R350" s="82">
        <v>4.8347783556534458E-5</v>
      </c>
    </row>
    <row r="351" spans="2:18">
      <c r="B351" s="74" t="s">
        <v>3633</v>
      </c>
      <c r="C351" s="84" t="s">
        <v>3156</v>
      </c>
      <c r="D351" s="71">
        <v>7921</v>
      </c>
      <c r="E351" s="71"/>
      <c r="F351" s="71" t="s">
        <v>627</v>
      </c>
      <c r="G351" s="97">
        <v>44078</v>
      </c>
      <c r="H351" s="71"/>
      <c r="I351" s="81">
        <v>5.01</v>
      </c>
      <c r="J351" s="84" t="s">
        <v>860</v>
      </c>
      <c r="K351" s="84" t="s">
        <v>133</v>
      </c>
      <c r="L351" s="85">
        <v>3.1099999999999999E-2</v>
      </c>
      <c r="M351" s="85">
        <v>2.52E-2</v>
      </c>
      <c r="N351" s="81">
        <v>1158757.73</v>
      </c>
      <c r="O351" s="83">
        <v>103.54</v>
      </c>
      <c r="P351" s="81">
        <v>4000.0590299999999</v>
      </c>
      <c r="Q351" s="82">
        <v>1.3443444428125825E-3</v>
      </c>
      <c r="R351" s="82">
        <v>1.2039546232939913E-4</v>
      </c>
    </row>
    <row r="352" spans="2:18">
      <c r="B352" s="74" t="s">
        <v>3633</v>
      </c>
      <c r="C352" s="84" t="s">
        <v>3156</v>
      </c>
      <c r="D352" s="71">
        <v>7973</v>
      </c>
      <c r="E352" s="71"/>
      <c r="F352" s="71" t="s">
        <v>627</v>
      </c>
      <c r="G352" s="97">
        <v>44103</v>
      </c>
      <c r="H352" s="71"/>
      <c r="I352" s="81">
        <v>5.0200000000000005</v>
      </c>
      <c r="J352" s="84" t="s">
        <v>860</v>
      </c>
      <c r="K352" s="84" t="s">
        <v>133</v>
      </c>
      <c r="L352" s="85">
        <v>3.1099999999999999E-2</v>
      </c>
      <c r="M352" s="85">
        <v>2.5000000000000001E-2</v>
      </c>
      <c r="N352" s="81">
        <v>109488.92</v>
      </c>
      <c r="O352" s="83">
        <v>103.54</v>
      </c>
      <c r="P352" s="81">
        <v>377.95835</v>
      </c>
      <c r="Q352" s="82">
        <v>1.2702467729260313E-4</v>
      </c>
      <c r="R352" s="82">
        <v>1.1375949691799136E-5</v>
      </c>
    </row>
    <row r="353" spans="2:18">
      <c r="B353" s="74" t="s">
        <v>3633</v>
      </c>
      <c r="C353" s="84" t="s">
        <v>3156</v>
      </c>
      <c r="D353" s="71">
        <v>8046</v>
      </c>
      <c r="E353" s="71"/>
      <c r="F353" s="71" t="s">
        <v>627</v>
      </c>
      <c r="G353" s="97">
        <v>44140</v>
      </c>
      <c r="H353" s="71"/>
      <c r="I353" s="81">
        <v>5.01</v>
      </c>
      <c r="J353" s="84" t="s">
        <v>860</v>
      </c>
      <c r="K353" s="84" t="s">
        <v>133</v>
      </c>
      <c r="L353" s="85">
        <v>3.1099999999999999E-2</v>
      </c>
      <c r="M353" s="85">
        <v>2.52E-2</v>
      </c>
      <c r="N353" s="81">
        <v>1256081.21</v>
      </c>
      <c r="O353" s="83">
        <v>103.54</v>
      </c>
      <c r="P353" s="81">
        <v>4336.0219999999999</v>
      </c>
      <c r="Q353" s="82">
        <v>1.4572552644587097E-3</v>
      </c>
      <c r="R353" s="82">
        <v>1.3050741737689954E-4</v>
      </c>
    </row>
    <row r="354" spans="2:18">
      <c r="B354" s="74" t="s">
        <v>3633</v>
      </c>
      <c r="C354" s="84" t="s">
        <v>3156</v>
      </c>
      <c r="D354" s="71">
        <v>8118</v>
      </c>
      <c r="E354" s="71"/>
      <c r="F354" s="71" t="s">
        <v>627</v>
      </c>
      <c r="G354" s="97">
        <v>44172</v>
      </c>
      <c r="H354" s="71"/>
      <c r="I354" s="81">
        <v>5.01</v>
      </c>
      <c r="J354" s="84" t="s">
        <v>860</v>
      </c>
      <c r="K354" s="84" t="s">
        <v>133</v>
      </c>
      <c r="L354" s="85">
        <v>3.1099999999999999E-2</v>
      </c>
      <c r="M354" s="85">
        <v>2.52E-2</v>
      </c>
      <c r="N354" s="81">
        <v>225060.58</v>
      </c>
      <c r="O354" s="83">
        <v>103.54</v>
      </c>
      <c r="P354" s="81">
        <v>776.91445999999996</v>
      </c>
      <c r="Q354" s="82">
        <v>2.6110630593412476E-4</v>
      </c>
      <c r="R354" s="82">
        <v>2.3383898812637141E-5</v>
      </c>
    </row>
    <row r="355" spans="2:18">
      <c r="B355" s="74" t="s">
        <v>3633</v>
      </c>
      <c r="C355" s="84" t="s">
        <v>3156</v>
      </c>
      <c r="D355" s="71" t="s">
        <v>3344</v>
      </c>
      <c r="E355" s="71"/>
      <c r="F355" s="71" t="s">
        <v>627</v>
      </c>
      <c r="G355" s="97">
        <v>43593</v>
      </c>
      <c r="H355" s="71"/>
      <c r="I355" s="81">
        <v>5.0100000000000007</v>
      </c>
      <c r="J355" s="84" t="s">
        <v>860</v>
      </c>
      <c r="K355" s="84" t="s">
        <v>133</v>
      </c>
      <c r="L355" s="85">
        <v>3.1099999999999999E-2</v>
      </c>
      <c r="M355" s="85">
        <v>2.6000000000000002E-2</v>
      </c>
      <c r="N355" s="81">
        <v>565692.79</v>
      </c>
      <c r="O355" s="83">
        <v>103.54</v>
      </c>
      <c r="P355" s="81">
        <v>1952.7848899999999</v>
      </c>
      <c r="Q355" s="82">
        <v>6.5629419345841007E-4</v>
      </c>
      <c r="R355" s="82">
        <v>5.8775742532333287E-5</v>
      </c>
    </row>
    <row r="356" spans="2:18">
      <c r="B356" s="74" t="s">
        <v>3633</v>
      </c>
      <c r="C356" s="84" t="s">
        <v>3156</v>
      </c>
      <c r="D356" s="71" t="s">
        <v>3345</v>
      </c>
      <c r="E356" s="71"/>
      <c r="F356" s="71" t="s">
        <v>627</v>
      </c>
      <c r="G356" s="97">
        <v>43836</v>
      </c>
      <c r="H356" s="71"/>
      <c r="I356" s="81">
        <v>5.0100000000000007</v>
      </c>
      <c r="J356" s="84" t="s">
        <v>860</v>
      </c>
      <c r="K356" s="84" t="s">
        <v>133</v>
      </c>
      <c r="L356" s="85">
        <v>3.1099999999999999E-2</v>
      </c>
      <c r="M356" s="85">
        <v>2.52E-2</v>
      </c>
      <c r="N356" s="81">
        <v>2159364.1800000002</v>
      </c>
      <c r="O356" s="83">
        <v>103.54</v>
      </c>
      <c r="P356" s="81">
        <v>7454.1760999999997</v>
      </c>
      <c r="Q356" s="82">
        <v>2.5052080833370526E-3</v>
      </c>
      <c r="R356" s="82">
        <v>2.2435893348410346E-4</v>
      </c>
    </row>
    <row r="357" spans="2:18">
      <c r="B357" s="74" t="s">
        <v>3633</v>
      </c>
      <c r="C357" s="84" t="s">
        <v>3156</v>
      </c>
      <c r="D357" s="71">
        <v>7399</v>
      </c>
      <c r="E357" s="71"/>
      <c r="F357" s="71" t="s">
        <v>627</v>
      </c>
      <c r="G357" s="97">
        <v>43866</v>
      </c>
      <c r="H357" s="71"/>
      <c r="I357" s="81">
        <v>5.01</v>
      </c>
      <c r="J357" s="84" t="s">
        <v>860</v>
      </c>
      <c r="K357" s="84" t="s">
        <v>133</v>
      </c>
      <c r="L357" s="85">
        <v>3.1099999999999999E-2</v>
      </c>
      <c r="M357" s="85">
        <v>2.52E-2</v>
      </c>
      <c r="N357" s="81">
        <v>1219584.8999999999</v>
      </c>
      <c r="O357" s="83">
        <v>103.54</v>
      </c>
      <c r="P357" s="81">
        <v>4210.0358299999998</v>
      </c>
      <c r="Q357" s="82">
        <v>1.4149136874368471E-3</v>
      </c>
      <c r="R357" s="82">
        <v>1.2671543254105067E-4</v>
      </c>
    </row>
    <row r="358" spans="2:18">
      <c r="B358" s="74" t="s">
        <v>3633</v>
      </c>
      <c r="C358" s="84" t="s">
        <v>3156</v>
      </c>
      <c r="D358" s="71">
        <v>7471</v>
      </c>
      <c r="E358" s="71"/>
      <c r="F358" s="71" t="s">
        <v>627</v>
      </c>
      <c r="G358" s="97">
        <v>43895</v>
      </c>
      <c r="H358" s="71"/>
      <c r="I358" s="81">
        <v>5.01</v>
      </c>
      <c r="J358" s="84" t="s">
        <v>860</v>
      </c>
      <c r="K358" s="84" t="s">
        <v>133</v>
      </c>
      <c r="L358" s="85">
        <v>3.1099999999999999E-2</v>
      </c>
      <c r="M358" s="85">
        <v>2.52E-2</v>
      </c>
      <c r="N358" s="81">
        <v>483576.06</v>
      </c>
      <c r="O358" s="83">
        <v>103.54</v>
      </c>
      <c r="P358" s="81">
        <v>1669.3159599999999</v>
      </c>
      <c r="Q358" s="82">
        <v>5.6102562919536491E-4</v>
      </c>
      <c r="R358" s="82">
        <v>5.024377522199835E-5</v>
      </c>
    </row>
    <row r="359" spans="2:18">
      <c r="B359" s="74" t="s">
        <v>3633</v>
      </c>
      <c r="C359" s="84" t="s">
        <v>3156</v>
      </c>
      <c r="D359" s="71">
        <v>7587</v>
      </c>
      <c r="E359" s="71"/>
      <c r="F359" s="71" t="s">
        <v>627</v>
      </c>
      <c r="G359" s="97">
        <v>43927</v>
      </c>
      <c r="H359" s="71"/>
      <c r="I359" s="81">
        <v>5.01</v>
      </c>
      <c r="J359" s="84" t="s">
        <v>860</v>
      </c>
      <c r="K359" s="84" t="s">
        <v>133</v>
      </c>
      <c r="L359" s="85">
        <v>3.1099999999999999E-2</v>
      </c>
      <c r="M359" s="85">
        <v>2.52E-2</v>
      </c>
      <c r="N359" s="81">
        <v>529196.43999999994</v>
      </c>
      <c r="O359" s="83">
        <v>103.54</v>
      </c>
      <c r="P359" s="81">
        <v>1826.7985800000001</v>
      </c>
      <c r="Q359" s="82">
        <v>6.1395256938518653E-4</v>
      </c>
      <c r="R359" s="82">
        <v>5.498375348270544E-5</v>
      </c>
    </row>
    <row r="360" spans="2:18">
      <c r="B360" s="74" t="s">
        <v>3633</v>
      </c>
      <c r="C360" s="84" t="s">
        <v>3156</v>
      </c>
      <c r="D360" s="71">
        <v>7779</v>
      </c>
      <c r="E360" s="71"/>
      <c r="F360" s="71" t="s">
        <v>627</v>
      </c>
      <c r="G360" s="97">
        <v>44012</v>
      </c>
      <c r="H360" s="71"/>
      <c r="I360" s="81">
        <v>5.0200000000000005</v>
      </c>
      <c r="J360" s="84" t="s">
        <v>860</v>
      </c>
      <c r="K360" s="84" t="s">
        <v>133</v>
      </c>
      <c r="L360" s="85">
        <v>3.1099999999999999E-2</v>
      </c>
      <c r="M360" s="85">
        <v>2.5000000000000001E-2</v>
      </c>
      <c r="N360" s="81">
        <v>106447.56</v>
      </c>
      <c r="O360" s="83">
        <v>103.54</v>
      </c>
      <c r="P360" s="81">
        <v>367.45947999999999</v>
      </c>
      <c r="Q360" s="82">
        <v>1.2349620497895534E-4</v>
      </c>
      <c r="R360" s="82">
        <v>1.1059950278263917E-5</v>
      </c>
    </row>
    <row r="361" spans="2:18">
      <c r="B361" s="74" t="s">
        <v>3633</v>
      </c>
      <c r="C361" s="84" t="s">
        <v>3156</v>
      </c>
      <c r="D361" s="71">
        <v>7802</v>
      </c>
      <c r="E361" s="71"/>
      <c r="F361" s="71" t="s">
        <v>627</v>
      </c>
      <c r="G361" s="97">
        <v>44018</v>
      </c>
      <c r="H361" s="71"/>
      <c r="I361" s="81">
        <v>5.01</v>
      </c>
      <c r="J361" s="84" t="s">
        <v>860</v>
      </c>
      <c r="K361" s="84" t="s">
        <v>133</v>
      </c>
      <c r="L361" s="85">
        <v>3.1099999999999999E-2</v>
      </c>
      <c r="M361" s="85">
        <v>2.52E-2</v>
      </c>
      <c r="N361" s="81">
        <v>690388.46</v>
      </c>
      <c r="O361" s="83">
        <v>103.54</v>
      </c>
      <c r="P361" s="81">
        <v>2383.2372500000001</v>
      </c>
      <c r="Q361" s="82">
        <v>8.0096111805166078E-4</v>
      </c>
      <c r="R361" s="82">
        <v>7.1731679058345248E-5</v>
      </c>
    </row>
    <row r="362" spans="2:18">
      <c r="B362" s="74" t="s">
        <v>3633</v>
      </c>
      <c r="C362" s="84" t="s">
        <v>3156</v>
      </c>
      <c r="D362" s="71">
        <v>7020</v>
      </c>
      <c r="E362" s="71"/>
      <c r="F362" s="71" t="s">
        <v>627</v>
      </c>
      <c r="G362" s="97">
        <v>43643</v>
      </c>
      <c r="H362" s="71"/>
      <c r="I362" s="81">
        <v>5.01</v>
      </c>
      <c r="J362" s="84" t="s">
        <v>860</v>
      </c>
      <c r="K362" s="84" t="s">
        <v>133</v>
      </c>
      <c r="L362" s="85">
        <v>3.1099999999999999E-2</v>
      </c>
      <c r="M362" s="85">
        <v>2.4799999999999999E-2</v>
      </c>
      <c r="N362" s="81">
        <v>66909.899999999994</v>
      </c>
      <c r="O362" s="83">
        <v>103.54</v>
      </c>
      <c r="P362" s="81">
        <v>230.97454999999999</v>
      </c>
      <c r="Q362" s="82">
        <v>7.7626192612371763E-5</v>
      </c>
      <c r="R362" s="82">
        <v>6.9519693397061988E-6</v>
      </c>
    </row>
    <row r="363" spans="2:18">
      <c r="B363" s="74" t="s">
        <v>3633</v>
      </c>
      <c r="C363" s="84" t="s">
        <v>3156</v>
      </c>
      <c r="D363" s="71">
        <v>7974</v>
      </c>
      <c r="E363" s="71"/>
      <c r="F363" s="71" t="s">
        <v>627</v>
      </c>
      <c r="G363" s="97">
        <v>44109</v>
      </c>
      <c r="H363" s="71"/>
      <c r="I363" s="81">
        <v>5.01</v>
      </c>
      <c r="J363" s="84" t="s">
        <v>860</v>
      </c>
      <c r="K363" s="84" t="s">
        <v>133</v>
      </c>
      <c r="L363" s="85">
        <v>3.1099999999999999E-2</v>
      </c>
      <c r="M363" s="85">
        <v>2.52E-2</v>
      </c>
      <c r="N363" s="81">
        <v>1155716.3700000001</v>
      </c>
      <c r="O363" s="83">
        <v>103.54</v>
      </c>
      <c r="P363" s="81">
        <v>3989.5601900000001</v>
      </c>
      <c r="Q363" s="82">
        <v>1.3408159805813693E-3</v>
      </c>
      <c r="R363" s="82">
        <v>1.2007946381881657E-4</v>
      </c>
    </row>
    <row r="364" spans="2:18">
      <c r="B364" s="74" t="s">
        <v>3633</v>
      </c>
      <c r="C364" s="84" t="s">
        <v>3156</v>
      </c>
      <c r="D364" s="71" t="s">
        <v>3346</v>
      </c>
      <c r="E364" s="71"/>
      <c r="F364" s="71" t="s">
        <v>627</v>
      </c>
      <c r="G364" s="97">
        <v>43804</v>
      </c>
      <c r="H364" s="71"/>
      <c r="I364" s="81">
        <v>4.99</v>
      </c>
      <c r="J364" s="84" t="s">
        <v>860</v>
      </c>
      <c r="K364" s="84" t="s">
        <v>133</v>
      </c>
      <c r="L364" s="85">
        <v>3.1099999999999999E-2</v>
      </c>
      <c r="M364" s="85">
        <v>2.52E-2</v>
      </c>
      <c r="N364" s="81">
        <v>912407.65</v>
      </c>
      <c r="O364" s="83">
        <v>103.54</v>
      </c>
      <c r="P364" s="81">
        <v>3149.6527500000002</v>
      </c>
      <c r="Q364" s="82">
        <v>1.0585389214248341E-3</v>
      </c>
      <c r="R364" s="82">
        <v>9.4799575748589251E-5</v>
      </c>
    </row>
    <row r="365" spans="2:18">
      <c r="B365" s="74" t="s">
        <v>3633</v>
      </c>
      <c r="C365" s="84" t="s">
        <v>3156</v>
      </c>
      <c r="D365" s="71" t="s">
        <v>3347</v>
      </c>
      <c r="E365" s="71"/>
      <c r="F365" s="71" t="s">
        <v>627</v>
      </c>
      <c r="G365" s="97">
        <v>43830</v>
      </c>
      <c r="H365" s="71"/>
      <c r="I365" s="81">
        <v>5.01</v>
      </c>
      <c r="J365" s="84" t="s">
        <v>860</v>
      </c>
      <c r="K365" s="84" t="s">
        <v>133</v>
      </c>
      <c r="L365" s="85">
        <v>3.1099999999999999E-2</v>
      </c>
      <c r="M365" s="85">
        <v>2.5100000000000001E-2</v>
      </c>
      <c r="N365" s="81">
        <v>60827.76</v>
      </c>
      <c r="O365" s="83">
        <v>103.54</v>
      </c>
      <c r="P365" s="81">
        <v>209.97886</v>
      </c>
      <c r="Q365" s="82">
        <v>7.0569936951435757E-5</v>
      </c>
      <c r="R365" s="82">
        <v>6.3200322143996401E-6</v>
      </c>
    </row>
    <row r="366" spans="2:18">
      <c r="B366" s="74" t="s">
        <v>3634</v>
      </c>
      <c r="C366" s="84" t="s">
        <v>3156</v>
      </c>
      <c r="D366" s="71">
        <v>7952</v>
      </c>
      <c r="E366" s="71"/>
      <c r="F366" s="71" t="s">
        <v>627</v>
      </c>
      <c r="G366" s="97">
        <v>44095</v>
      </c>
      <c r="H366" s="71"/>
      <c r="I366" s="81">
        <v>1.9100000000004618</v>
      </c>
      <c r="J366" s="84" t="s">
        <v>877</v>
      </c>
      <c r="K366" s="84" t="s">
        <v>133</v>
      </c>
      <c r="L366" s="85">
        <v>3.6109000000000002E-2</v>
      </c>
      <c r="M366" s="85">
        <v>3.5500000000003015E-2</v>
      </c>
      <c r="N366" s="81">
        <v>148866.66477900001</v>
      </c>
      <c r="O366" s="83">
        <v>100.4</v>
      </c>
      <c r="P366" s="81">
        <v>498.306759247</v>
      </c>
      <c r="Q366" s="82">
        <v>1.674715091916161E-4</v>
      </c>
      <c r="R366" s="82">
        <v>1.4998246828724214E-5</v>
      </c>
    </row>
    <row r="367" spans="2:18">
      <c r="B367" s="74" t="s">
        <v>3634</v>
      </c>
      <c r="C367" s="84" t="s">
        <v>3156</v>
      </c>
      <c r="D367" s="71">
        <v>7996</v>
      </c>
      <c r="E367" s="71"/>
      <c r="F367" s="71" t="s">
        <v>627</v>
      </c>
      <c r="G367" s="97">
        <v>44124</v>
      </c>
      <c r="H367" s="71"/>
      <c r="I367" s="81">
        <v>1.9099999999992141</v>
      </c>
      <c r="J367" s="84" t="s">
        <v>877</v>
      </c>
      <c r="K367" s="84" t="s">
        <v>133</v>
      </c>
      <c r="L367" s="85">
        <v>3.6109000000000002E-2</v>
      </c>
      <c r="M367" s="85">
        <v>3.5499999999986057E-2</v>
      </c>
      <c r="N367" s="81">
        <v>235829.62432999999</v>
      </c>
      <c r="O367" s="83">
        <v>100.4</v>
      </c>
      <c r="P367" s="81">
        <v>789.40101228200001</v>
      </c>
      <c r="Q367" s="82">
        <v>2.6530280079690072E-4</v>
      </c>
      <c r="R367" s="82">
        <v>2.3759724325115041E-5</v>
      </c>
    </row>
    <row r="368" spans="2:18">
      <c r="B368" s="74" t="s">
        <v>3634</v>
      </c>
      <c r="C368" s="84" t="s">
        <v>3156</v>
      </c>
      <c r="D368" s="71">
        <v>8078</v>
      </c>
      <c r="E368" s="71"/>
      <c r="F368" s="71" t="s">
        <v>627</v>
      </c>
      <c r="G368" s="97">
        <v>44155</v>
      </c>
      <c r="H368" s="71"/>
      <c r="I368" s="81">
        <v>1.9099999999995985</v>
      </c>
      <c r="J368" s="84" t="s">
        <v>877</v>
      </c>
      <c r="K368" s="84" t="s">
        <v>133</v>
      </c>
      <c r="L368" s="85">
        <v>3.6109000000000002E-2</v>
      </c>
      <c r="M368" s="85">
        <v>3.550000000000287E-2</v>
      </c>
      <c r="N368" s="81">
        <v>260279.87957200001</v>
      </c>
      <c r="O368" s="83">
        <v>100.4</v>
      </c>
      <c r="P368" s="81">
        <v>871.24422948500001</v>
      </c>
      <c r="Q368" s="82">
        <v>2.9280876343484614E-4</v>
      </c>
      <c r="R368" s="82">
        <v>2.6223075965623362E-5</v>
      </c>
    </row>
    <row r="369" spans="2:18">
      <c r="B369" s="74" t="s">
        <v>3634</v>
      </c>
      <c r="C369" s="84" t="s">
        <v>3156</v>
      </c>
      <c r="D369" s="71">
        <v>8284</v>
      </c>
      <c r="E369" s="71"/>
      <c r="F369" s="71" t="s">
        <v>627</v>
      </c>
      <c r="G369" s="97">
        <v>44249</v>
      </c>
      <c r="H369" s="71"/>
      <c r="I369" s="81">
        <v>1.910000000000555</v>
      </c>
      <c r="J369" s="84" t="s">
        <v>877</v>
      </c>
      <c r="K369" s="84" t="s">
        <v>133</v>
      </c>
      <c r="L369" s="85">
        <v>3.6109000000000002E-2</v>
      </c>
      <c r="M369" s="85">
        <v>3.5500000000007748E-2</v>
      </c>
      <c r="N369" s="81">
        <v>597627.481012</v>
      </c>
      <c r="O369" s="83">
        <v>100.4</v>
      </c>
      <c r="P369" s="81">
        <v>2000.4600233789999</v>
      </c>
      <c r="Q369" s="82">
        <v>6.7231690715781453E-4</v>
      </c>
      <c r="R369" s="82">
        <v>6.021068878730905E-5</v>
      </c>
    </row>
    <row r="370" spans="2:18">
      <c r="B370" s="74" t="s">
        <v>3634</v>
      </c>
      <c r="C370" s="84" t="s">
        <v>3156</v>
      </c>
      <c r="D370" s="71">
        <v>8344</v>
      </c>
      <c r="E370" s="71"/>
      <c r="F370" s="71" t="s">
        <v>627</v>
      </c>
      <c r="G370" s="97">
        <v>44277</v>
      </c>
      <c r="H370" s="71"/>
      <c r="I370" s="81">
        <v>1.9100000000003845</v>
      </c>
      <c r="J370" s="84" t="s">
        <v>877</v>
      </c>
      <c r="K370" s="84" t="s">
        <v>133</v>
      </c>
      <c r="L370" s="85">
        <v>3.6109000000000002E-2</v>
      </c>
      <c r="M370" s="85">
        <v>3.5600000000006599E-2</v>
      </c>
      <c r="N370" s="81">
        <v>489666.53272999992</v>
      </c>
      <c r="O370" s="83">
        <v>100.39</v>
      </c>
      <c r="P370" s="81">
        <v>1638.9151932069999</v>
      </c>
      <c r="Q370" s="82">
        <v>5.5080850450072989E-4</v>
      </c>
      <c r="R370" s="82">
        <v>4.9328760132030669E-5</v>
      </c>
    </row>
    <row r="371" spans="2:18">
      <c r="B371" s="74" t="s">
        <v>3634</v>
      </c>
      <c r="C371" s="84" t="s">
        <v>3156</v>
      </c>
      <c r="D371" s="71">
        <v>7902</v>
      </c>
      <c r="E371" s="71"/>
      <c r="F371" s="71" t="s">
        <v>627</v>
      </c>
      <c r="G371" s="97">
        <v>44063</v>
      </c>
      <c r="H371" s="71"/>
      <c r="I371" s="81">
        <v>1.9099999999994581</v>
      </c>
      <c r="J371" s="84" t="s">
        <v>877</v>
      </c>
      <c r="K371" s="84" t="s">
        <v>133</v>
      </c>
      <c r="L371" s="85">
        <v>3.6109000000000002E-2</v>
      </c>
      <c r="M371" s="85">
        <v>3.5499999999990976E-2</v>
      </c>
      <c r="N371" s="81">
        <v>330949.55690199998</v>
      </c>
      <c r="O371" s="83">
        <v>100.4</v>
      </c>
      <c r="P371" s="81">
        <v>1107.79938806</v>
      </c>
      <c r="Q371" s="82">
        <v>3.7231049340030379E-4</v>
      </c>
      <c r="R371" s="82">
        <v>3.3343012813915682E-5</v>
      </c>
    </row>
    <row r="372" spans="2:18">
      <c r="B372" s="74" t="s">
        <v>3634</v>
      </c>
      <c r="C372" s="84" t="s">
        <v>3156</v>
      </c>
      <c r="D372" s="71">
        <v>8129</v>
      </c>
      <c r="E372" s="71"/>
      <c r="F372" s="71" t="s">
        <v>627</v>
      </c>
      <c r="G372" s="97">
        <v>44186</v>
      </c>
      <c r="H372" s="71"/>
      <c r="I372" s="81">
        <v>1.9099999999996966</v>
      </c>
      <c r="J372" s="84" t="s">
        <v>877</v>
      </c>
      <c r="K372" s="84" t="s">
        <v>133</v>
      </c>
      <c r="L372" s="85">
        <v>3.6109000000000002E-2</v>
      </c>
      <c r="M372" s="85">
        <v>3.5499999999994938E-2</v>
      </c>
      <c r="N372" s="81">
        <v>590744.51956199994</v>
      </c>
      <c r="O372" s="83">
        <v>100.4</v>
      </c>
      <c r="P372" s="81">
        <v>1977.4204423599999</v>
      </c>
      <c r="Q372" s="82">
        <v>6.6457373825072391E-4</v>
      </c>
      <c r="R372" s="82">
        <v>5.9517233768806944E-5</v>
      </c>
    </row>
    <row r="373" spans="2:18">
      <c r="B373" s="74" t="s">
        <v>3634</v>
      </c>
      <c r="C373" s="84" t="s">
        <v>3156</v>
      </c>
      <c r="D373" s="71">
        <v>8205</v>
      </c>
      <c r="E373" s="71"/>
      <c r="F373" s="71" t="s">
        <v>627</v>
      </c>
      <c r="G373" s="97">
        <v>44216</v>
      </c>
      <c r="H373" s="71"/>
      <c r="I373" s="81">
        <v>1.9099999999997086</v>
      </c>
      <c r="J373" s="84" t="s">
        <v>877</v>
      </c>
      <c r="K373" s="84" t="s">
        <v>133</v>
      </c>
      <c r="L373" s="85">
        <v>3.6109000000000002E-2</v>
      </c>
      <c r="M373" s="85">
        <v>3.5499999999994002E-2</v>
      </c>
      <c r="N373" s="81">
        <v>697902.89295500005</v>
      </c>
      <c r="O373" s="83">
        <v>100.4</v>
      </c>
      <c r="P373" s="81">
        <v>2336.115527548</v>
      </c>
      <c r="Q373" s="82">
        <v>7.8512439533357046E-4</v>
      </c>
      <c r="R373" s="82">
        <v>7.031338959866041E-5</v>
      </c>
    </row>
    <row r="374" spans="2:18">
      <c r="B374" s="74" t="s">
        <v>3635</v>
      </c>
      <c r="C374" s="84" t="s">
        <v>3156</v>
      </c>
      <c r="D374" s="71">
        <v>8062</v>
      </c>
      <c r="E374" s="71"/>
      <c r="F374" s="71" t="s">
        <v>627</v>
      </c>
      <c r="G374" s="97">
        <v>44137</v>
      </c>
      <c r="H374" s="71"/>
      <c r="I374" s="81">
        <v>1.4400000000000026</v>
      </c>
      <c r="J374" s="84" t="s">
        <v>910</v>
      </c>
      <c r="K374" s="84" t="s">
        <v>133</v>
      </c>
      <c r="L374" s="85">
        <v>2.1160000000000002E-2</v>
      </c>
      <c r="M374" s="85">
        <v>2.1699999999999987E-2</v>
      </c>
      <c r="N374" s="81">
        <v>15360089.208214</v>
      </c>
      <c r="O374" s="83">
        <v>100.17</v>
      </c>
      <c r="P374" s="81">
        <v>51297.595904176997</v>
      </c>
      <c r="Q374" s="82">
        <v>1.7240155074267953E-2</v>
      </c>
      <c r="R374" s="82">
        <v>1.5439766585819813E-3</v>
      </c>
    </row>
    <row r="375" spans="2:18">
      <c r="B375" s="74" t="s">
        <v>3635</v>
      </c>
      <c r="C375" s="84" t="s">
        <v>3156</v>
      </c>
      <c r="D375" s="71">
        <v>8144</v>
      </c>
      <c r="E375" s="71"/>
      <c r="F375" s="71" t="s">
        <v>627</v>
      </c>
      <c r="G375" s="97">
        <v>44188</v>
      </c>
      <c r="H375" s="71"/>
      <c r="I375" s="81">
        <v>1.440000000000438</v>
      </c>
      <c r="J375" s="84" t="s">
        <v>910</v>
      </c>
      <c r="K375" s="84" t="s">
        <v>133</v>
      </c>
      <c r="L375" s="85">
        <v>2.1160000000000002E-2</v>
      </c>
      <c r="M375" s="85">
        <v>2.1700000000020179E-2</v>
      </c>
      <c r="N375" s="81">
        <v>191439.71142400001</v>
      </c>
      <c r="O375" s="83">
        <v>100.17</v>
      </c>
      <c r="P375" s="81">
        <v>639.34505006299992</v>
      </c>
      <c r="Q375" s="82">
        <v>2.1487182030209347E-4</v>
      </c>
      <c r="R375" s="82">
        <v>1.9243276739930439E-5</v>
      </c>
    </row>
    <row r="376" spans="2:18">
      <c r="B376" s="74" t="s">
        <v>3635</v>
      </c>
      <c r="C376" s="84" t="s">
        <v>3156</v>
      </c>
      <c r="D376" s="71">
        <v>8346</v>
      </c>
      <c r="E376" s="71"/>
      <c r="F376" s="71" t="s">
        <v>627</v>
      </c>
      <c r="G376" s="97">
        <v>44279</v>
      </c>
      <c r="H376" s="71"/>
      <c r="I376" s="81">
        <v>1.4400000000006459</v>
      </c>
      <c r="J376" s="84" t="s">
        <v>910</v>
      </c>
      <c r="K376" s="84" t="s">
        <v>133</v>
      </c>
      <c r="L376" s="85">
        <v>2.1160000000000002E-2</v>
      </c>
      <c r="M376" s="85">
        <v>2.1600000000009688E-2</v>
      </c>
      <c r="N376" s="81">
        <v>408410.97678000003</v>
      </c>
      <c r="O376" s="83">
        <v>100.04</v>
      </c>
      <c r="P376" s="81">
        <v>1362.1868838729999</v>
      </c>
      <c r="Q376" s="82">
        <v>4.5780533578947114E-4</v>
      </c>
      <c r="R376" s="82">
        <v>4.0999674863031552E-5</v>
      </c>
    </row>
    <row r="377" spans="2:18">
      <c r="B377" s="74" t="s">
        <v>3635</v>
      </c>
      <c r="C377" s="84" t="s">
        <v>3156</v>
      </c>
      <c r="D377" s="71">
        <v>8072</v>
      </c>
      <c r="E377" s="71"/>
      <c r="F377" s="71" t="s">
        <v>627</v>
      </c>
      <c r="G377" s="97">
        <v>44152</v>
      </c>
      <c r="H377" s="71"/>
      <c r="I377" s="81">
        <v>1.4400000000000348</v>
      </c>
      <c r="J377" s="84" t="s">
        <v>910</v>
      </c>
      <c r="K377" s="84" t="s">
        <v>133</v>
      </c>
      <c r="L377" s="85">
        <v>2.1160000000000002E-2</v>
      </c>
      <c r="M377" s="85">
        <v>2.1699999999998273E-2</v>
      </c>
      <c r="N377" s="81">
        <v>1024805.9212620001</v>
      </c>
      <c r="O377" s="83">
        <v>100.17</v>
      </c>
      <c r="P377" s="81">
        <v>3422.5113720270006</v>
      </c>
      <c r="Q377" s="82">
        <v>1.1502415611720023E-3</v>
      </c>
      <c r="R377" s="82">
        <v>1.0301218953831711E-4</v>
      </c>
    </row>
    <row r="378" spans="2:18">
      <c r="B378" s="74" t="s">
        <v>3636</v>
      </c>
      <c r="C378" s="84" t="s">
        <v>3156</v>
      </c>
      <c r="D378" s="71" t="s">
        <v>3348</v>
      </c>
      <c r="E378" s="71"/>
      <c r="F378" s="71" t="s">
        <v>627</v>
      </c>
      <c r="G378" s="97">
        <v>42921</v>
      </c>
      <c r="H378" s="71"/>
      <c r="I378" s="81">
        <v>3.02</v>
      </c>
      <c r="J378" s="84" t="s">
        <v>860</v>
      </c>
      <c r="K378" s="84" t="s">
        <v>133</v>
      </c>
      <c r="L378" s="85">
        <v>2.8573000000000001E-2</v>
      </c>
      <c r="M378" s="85">
        <v>2.8000000000000004E-2</v>
      </c>
      <c r="N378" s="81">
        <v>2156516.15</v>
      </c>
      <c r="O378" s="83">
        <v>100.36</v>
      </c>
      <c r="P378" s="81">
        <v>7215.7079899999999</v>
      </c>
      <c r="Q378" s="82">
        <v>2.4250634464549016E-3</v>
      </c>
      <c r="R378" s="82">
        <v>2.1718141981769438E-4</v>
      </c>
    </row>
    <row r="379" spans="2:18">
      <c r="B379" s="74" t="s">
        <v>3636</v>
      </c>
      <c r="C379" s="84" t="s">
        <v>3156</v>
      </c>
      <c r="D379" s="71">
        <v>6497</v>
      </c>
      <c r="E379" s="71"/>
      <c r="F379" s="71" t="s">
        <v>627</v>
      </c>
      <c r="G379" s="97">
        <v>43342</v>
      </c>
      <c r="H379" s="71"/>
      <c r="I379" s="81">
        <v>4.1499999999999995</v>
      </c>
      <c r="J379" s="84" t="s">
        <v>860</v>
      </c>
      <c r="K379" s="84" t="s">
        <v>133</v>
      </c>
      <c r="L379" s="85">
        <v>2.8573000000000001E-2</v>
      </c>
      <c r="M379" s="85">
        <v>3.0100000000000002E-2</v>
      </c>
      <c r="N379" s="81">
        <v>409312.56</v>
      </c>
      <c r="O379" s="83">
        <v>100.36</v>
      </c>
      <c r="P379" s="81">
        <v>1369.56078</v>
      </c>
      <c r="Q379" s="82">
        <v>4.6028356328708128E-4</v>
      </c>
      <c r="R379" s="82">
        <v>4.1221617496057925E-5</v>
      </c>
    </row>
    <row r="380" spans="2:18">
      <c r="B380" s="74" t="s">
        <v>3637</v>
      </c>
      <c r="C380" s="84" t="s">
        <v>3156</v>
      </c>
      <c r="D380" s="71" t="s">
        <v>3349</v>
      </c>
      <c r="E380" s="71"/>
      <c r="F380" s="71" t="s">
        <v>627</v>
      </c>
      <c r="G380" s="97">
        <v>43069</v>
      </c>
      <c r="H380" s="71"/>
      <c r="I380" s="81">
        <v>2.29</v>
      </c>
      <c r="J380" s="84" t="s">
        <v>860</v>
      </c>
      <c r="K380" s="84" t="s">
        <v>133</v>
      </c>
      <c r="L380" s="85">
        <v>2.8573000000000001E-2</v>
      </c>
      <c r="M380" s="85">
        <v>2.9400000000000003E-2</v>
      </c>
      <c r="N380" s="81">
        <v>5347416.0199999996</v>
      </c>
      <c r="O380" s="83">
        <v>100</v>
      </c>
      <c r="P380" s="81">
        <v>17828.284440000003</v>
      </c>
      <c r="Q380" s="82">
        <v>5.9917503546931504E-3</v>
      </c>
      <c r="R380" s="82">
        <v>5.3660321800146863E-4</v>
      </c>
    </row>
    <row r="381" spans="2:18">
      <c r="B381" s="74" t="s">
        <v>3637</v>
      </c>
      <c r="C381" s="84" t="s">
        <v>3156</v>
      </c>
      <c r="D381" s="71">
        <v>6864</v>
      </c>
      <c r="E381" s="71"/>
      <c r="F381" s="71" t="s">
        <v>627</v>
      </c>
      <c r="G381" s="97">
        <v>43565</v>
      </c>
      <c r="H381" s="71"/>
      <c r="I381" s="81">
        <v>1.2</v>
      </c>
      <c r="J381" s="84" t="s">
        <v>860</v>
      </c>
      <c r="K381" s="84" t="s">
        <v>133</v>
      </c>
      <c r="L381" s="85">
        <v>2.8573000000000001E-2</v>
      </c>
      <c r="M381" s="85">
        <v>3.0199999999999994E-2</v>
      </c>
      <c r="N381" s="81">
        <v>2925347.69</v>
      </c>
      <c r="O381" s="83">
        <v>100</v>
      </c>
      <c r="P381" s="81">
        <v>9753.1089000000011</v>
      </c>
      <c r="Q381" s="82">
        <v>3.2778360647995092E-3</v>
      </c>
      <c r="R381" s="82">
        <v>2.9355318168004075E-4</v>
      </c>
    </row>
    <row r="382" spans="2:18">
      <c r="B382" s="74" t="s">
        <v>3637</v>
      </c>
      <c r="C382" s="84" t="s">
        <v>3156</v>
      </c>
      <c r="D382" s="71">
        <v>6783</v>
      </c>
      <c r="E382" s="71"/>
      <c r="F382" s="71" t="s">
        <v>627</v>
      </c>
      <c r="G382" s="97">
        <v>43521</v>
      </c>
      <c r="H382" s="71"/>
      <c r="I382" s="81">
        <v>2.2599999999999998</v>
      </c>
      <c r="J382" s="84" t="s">
        <v>860</v>
      </c>
      <c r="K382" s="84" t="s">
        <v>133</v>
      </c>
      <c r="L382" s="85">
        <v>2.8573000000000001E-2</v>
      </c>
      <c r="M382" s="85">
        <v>3.5699999999999996E-2</v>
      </c>
      <c r="N382" s="81">
        <v>166056.81</v>
      </c>
      <c r="O382" s="83">
        <v>100</v>
      </c>
      <c r="P382" s="81">
        <v>553.63340000000005</v>
      </c>
      <c r="Q382" s="82">
        <v>1.8606575029604894E-4</v>
      </c>
      <c r="R382" s="82">
        <v>1.6663491377025298E-5</v>
      </c>
    </row>
    <row r="383" spans="2:18">
      <c r="B383" s="74" t="s">
        <v>3637</v>
      </c>
      <c r="C383" s="84" t="s">
        <v>3156</v>
      </c>
      <c r="D383" s="71">
        <v>6800</v>
      </c>
      <c r="E383" s="71"/>
      <c r="F383" s="71" t="s">
        <v>627</v>
      </c>
      <c r="G383" s="97">
        <v>43525</v>
      </c>
      <c r="H383" s="71"/>
      <c r="I383" s="81">
        <v>2.2599999999999998</v>
      </c>
      <c r="J383" s="84" t="s">
        <v>860</v>
      </c>
      <c r="K383" s="84" t="s">
        <v>133</v>
      </c>
      <c r="L383" s="85">
        <v>2.8573000000000001E-2</v>
      </c>
      <c r="M383" s="85">
        <v>3.5699999999999996E-2</v>
      </c>
      <c r="N383" s="81">
        <v>20786.310000000001</v>
      </c>
      <c r="O383" s="83">
        <v>100</v>
      </c>
      <c r="P383" s="81">
        <v>69.301559999999995</v>
      </c>
      <c r="Q383" s="82">
        <v>2.3290948049894841E-5</v>
      </c>
      <c r="R383" s="82">
        <v>2.0858675568966774E-6</v>
      </c>
    </row>
    <row r="384" spans="2:18">
      <c r="B384" s="74" t="s">
        <v>3638</v>
      </c>
      <c r="C384" s="84" t="s">
        <v>3156</v>
      </c>
      <c r="D384" s="71">
        <v>8125</v>
      </c>
      <c r="E384" s="71"/>
      <c r="F384" s="71" t="s">
        <v>627</v>
      </c>
      <c r="G384" s="97">
        <v>44174</v>
      </c>
      <c r="H384" s="71"/>
      <c r="I384" s="81">
        <v>3.45</v>
      </c>
      <c r="J384" s="84" t="s">
        <v>910</v>
      </c>
      <c r="K384" s="84" t="s">
        <v>133</v>
      </c>
      <c r="L384" s="85">
        <v>2.3532999999999998E-2</v>
      </c>
      <c r="M384" s="85">
        <v>2.9499999999999998E-2</v>
      </c>
      <c r="N384" s="81">
        <v>11916180.34</v>
      </c>
      <c r="O384" s="83">
        <v>98.39</v>
      </c>
      <c r="P384" s="81">
        <v>39088.914290000001</v>
      </c>
      <c r="Q384" s="82">
        <v>1.3137047305359103E-2</v>
      </c>
      <c r="R384" s="82">
        <v>1.1765146145602773E-3</v>
      </c>
    </row>
    <row r="385" spans="2:18">
      <c r="B385" s="74" t="s">
        <v>3638</v>
      </c>
      <c r="C385" s="84" t="s">
        <v>3156</v>
      </c>
      <c r="D385" s="71">
        <v>8179</v>
      </c>
      <c r="E385" s="71"/>
      <c r="F385" s="71" t="s">
        <v>627</v>
      </c>
      <c r="G385" s="97">
        <v>44204</v>
      </c>
      <c r="H385" s="71"/>
      <c r="I385" s="81">
        <v>3.45</v>
      </c>
      <c r="J385" s="84" t="s">
        <v>910</v>
      </c>
      <c r="K385" s="84" t="s">
        <v>133</v>
      </c>
      <c r="L385" s="85">
        <v>2.3532999999999998E-2</v>
      </c>
      <c r="M385" s="85">
        <v>2.9500000000000005E-2</v>
      </c>
      <c r="N385" s="81">
        <v>28742.2</v>
      </c>
      <c r="O385" s="83">
        <v>98.39</v>
      </c>
      <c r="P385" s="81">
        <v>94.28367999999999</v>
      </c>
      <c r="Q385" s="82">
        <v>3.1686967693554216E-5</v>
      </c>
      <c r="R385" s="82">
        <v>2.8377899322443555E-6</v>
      </c>
    </row>
    <row r="386" spans="2:18">
      <c r="B386" s="74" t="s">
        <v>3638</v>
      </c>
      <c r="C386" s="84" t="s">
        <v>3156</v>
      </c>
      <c r="D386" s="71">
        <v>8195</v>
      </c>
      <c r="E386" s="71"/>
      <c r="F386" s="71" t="s">
        <v>627</v>
      </c>
      <c r="G386" s="97">
        <v>44209</v>
      </c>
      <c r="H386" s="71"/>
      <c r="I386" s="81">
        <v>3.4499999999999997</v>
      </c>
      <c r="J386" s="84" t="s">
        <v>910</v>
      </c>
      <c r="K386" s="84" t="s">
        <v>133</v>
      </c>
      <c r="L386" s="85">
        <v>2.3532999999999998E-2</v>
      </c>
      <c r="M386" s="85">
        <v>2.9499999999999998E-2</v>
      </c>
      <c r="N386" s="81">
        <v>74309.05</v>
      </c>
      <c r="O386" s="83">
        <v>98.39</v>
      </c>
      <c r="P386" s="81">
        <v>243.75764000000001</v>
      </c>
      <c r="Q386" s="82">
        <v>8.1922348212723771E-5</v>
      </c>
      <c r="R386" s="82">
        <v>7.3367201693829099E-6</v>
      </c>
    </row>
    <row r="387" spans="2:18">
      <c r="B387" s="74" t="s">
        <v>3638</v>
      </c>
      <c r="C387" s="84" t="s">
        <v>3156</v>
      </c>
      <c r="D387" s="71">
        <v>8246</v>
      </c>
      <c r="E387" s="71"/>
      <c r="F387" s="71" t="s">
        <v>627</v>
      </c>
      <c r="G387" s="97">
        <v>44236</v>
      </c>
      <c r="H387" s="71"/>
      <c r="I387" s="81">
        <v>3.45</v>
      </c>
      <c r="J387" s="84" t="s">
        <v>910</v>
      </c>
      <c r="K387" s="84" t="s">
        <v>133</v>
      </c>
      <c r="L387" s="85">
        <v>2.3532999999999998E-2</v>
      </c>
      <c r="M387" s="85">
        <v>2.9499999999999998E-2</v>
      </c>
      <c r="N387" s="81">
        <v>23549.27</v>
      </c>
      <c r="O387" s="83">
        <v>98.39</v>
      </c>
      <c r="P387" s="81">
        <v>77.249220000000008</v>
      </c>
      <c r="Q387" s="82">
        <v>2.5962006770336743E-5</v>
      </c>
      <c r="R387" s="82">
        <v>2.3250795767595129E-6</v>
      </c>
    </row>
    <row r="388" spans="2:18">
      <c r="B388" s="74" t="s">
        <v>3638</v>
      </c>
      <c r="C388" s="84" t="s">
        <v>3156</v>
      </c>
      <c r="D388" s="71">
        <v>8257</v>
      </c>
      <c r="E388" s="71"/>
      <c r="F388" s="71" t="s">
        <v>627</v>
      </c>
      <c r="G388" s="97">
        <v>44239</v>
      </c>
      <c r="H388" s="71"/>
      <c r="I388" s="81">
        <v>3.4499999999999993</v>
      </c>
      <c r="J388" s="84" t="s">
        <v>910</v>
      </c>
      <c r="K388" s="84" t="s">
        <v>133</v>
      </c>
      <c r="L388" s="85">
        <v>2.3532999999999998E-2</v>
      </c>
      <c r="M388" s="85">
        <v>2.9499999999999998E-2</v>
      </c>
      <c r="N388" s="81">
        <v>46994.68</v>
      </c>
      <c r="O388" s="83">
        <v>98.39</v>
      </c>
      <c r="P388" s="81">
        <v>154.15770000000001</v>
      </c>
      <c r="Q388" s="82">
        <v>5.1809497249286659E-5</v>
      </c>
      <c r="R388" s="82">
        <v>4.6399034174095212E-6</v>
      </c>
    </row>
    <row r="389" spans="2:18">
      <c r="B389" s="74" t="s">
        <v>3639</v>
      </c>
      <c r="C389" s="84" t="s">
        <v>3156</v>
      </c>
      <c r="D389" s="71">
        <v>7323</v>
      </c>
      <c r="E389" s="71"/>
      <c r="F389" s="71" t="s">
        <v>627</v>
      </c>
      <c r="G389" s="97">
        <v>43822</v>
      </c>
      <c r="H389" s="71"/>
      <c r="I389" s="81">
        <v>2.85</v>
      </c>
      <c r="J389" s="84" t="s">
        <v>860</v>
      </c>
      <c r="K389" s="84" t="s">
        <v>133</v>
      </c>
      <c r="L389" s="85">
        <v>4.199E-2</v>
      </c>
      <c r="M389" s="85">
        <v>2.4E-2</v>
      </c>
      <c r="N389" s="81">
        <v>1135043.19</v>
      </c>
      <c r="O389" s="83">
        <v>105.52</v>
      </c>
      <c r="P389" s="81">
        <v>3993.1238699999999</v>
      </c>
      <c r="Q389" s="82">
        <v>1.3420136662575135E-3</v>
      </c>
      <c r="R389" s="82">
        <v>1.2018672496120876E-4</v>
      </c>
    </row>
    <row r="390" spans="2:18">
      <c r="B390" s="74" t="s">
        <v>3639</v>
      </c>
      <c r="C390" s="84" t="s">
        <v>3156</v>
      </c>
      <c r="D390" s="71">
        <v>7324</v>
      </c>
      <c r="E390" s="71"/>
      <c r="F390" s="71" t="s">
        <v>627</v>
      </c>
      <c r="G390" s="97">
        <v>43822</v>
      </c>
      <c r="H390" s="71"/>
      <c r="I390" s="81">
        <v>2.8400000000000003</v>
      </c>
      <c r="J390" s="84" t="s">
        <v>860</v>
      </c>
      <c r="K390" s="84" t="s">
        <v>133</v>
      </c>
      <c r="L390" s="85">
        <v>4.1063000000000002E-2</v>
      </c>
      <c r="M390" s="85">
        <v>2.29E-2</v>
      </c>
      <c r="N390" s="81">
        <v>1154907.98</v>
      </c>
      <c r="O390" s="83">
        <v>105.53</v>
      </c>
      <c r="P390" s="81">
        <v>4063.3936899999999</v>
      </c>
      <c r="Q390" s="82">
        <v>1.3656300282426615E-3</v>
      </c>
      <c r="R390" s="82">
        <v>1.2230173561561495E-4</v>
      </c>
    </row>
    <row r="391" spans="2:18">
      <c r="B391" s="74" t="s">
        <v>3639</v>
      </c>
      <c r="C391" s="84" t="s">
        <v>3156</v>
      </c>
      <c r="D391" s="71">
        <v>7325</v>
      </c>
      <c r="E391" s="71"/>
      <c r="F391" s="71" t="s">
        <v>627</v>
      </c>
      <c r="G391" s="97">
        <v>43822</v>
      </c>
      <c r="H391" s="71"/>
      <c r="I391" s="81">
        <v>2.85</v>
      </c>
      <c r="J391" s="84" t="s">
        <v>860</v>
      </c>
      <c r="K391" s="84" t="s">
        <v>133</v>
      </c>
      <c r="L391" s="85">
        <v>4.1071999999999997E-2</v>
      </c>
      <c r="M391" s="85">
        <v>2.3799999999999998E-2</v>
      </c>
      <c r="N391" s="81">
        <v>1154907.98</v>
      </c>
      <c r="O391" s="83">
        <v>105.53</v>
      </c>
      <c r="P391" s="81">
        <v>4063.3937799999999</v>
      </c>
      <c r="Q391" s="82">
        <v>1.3656300584899651E-3</v>
      </c>
      <c r="R391" s="82">
        <v>1.2230173832447286E-4</v>
      </c>
    </row>
    <row r="392" spans="2:18">
      <c r="B392" s="74" t="s">
        <v>3639</v>
      </c>
      <c r="C392" s="84" t="s">
        <v>3156</v>
      </c>
      <c r="D392" s="71">
        <v>7552</v>
      </c>
      <c r="E392" s="71"/>
      <c r="F392" s="71" t="s">
        <v>627</v>
      </c>
      <c r="G392" s="97">
        <v>43921</v>
      </c>
      <c r="H392" s="71"/>
      <c r="I392" s="81">
        <v>2.85</v>
      </c>
      <c r="J392" s="84" t="s">
        <v>860</v>
      </c>
      <c r="K392" s="84" t="s">
        <v>133</v>
      </c>
      <c r="L392" s="85">
        <v>4.199E-2</v>
      </c>
      <c r="M392" s="85">
        <v>2.4E-2</v>
      </c>
      <c r="N392" s="81">
        <v>25415.599999999999</v>
      </c>
      <c r="O392" s="83">
        <v>105.53</v>
      </c>
      <c r="P392" s="81">
        <v>89.421480000000003</v>
      </c>
      <c r="Q392" s="82">
        <v>3.0052873921232231E-5</v>
      </c>
      <c r="R392" s="82">
        <v>2.691445387689471E-6</v>
      </c>
    </row>
    <row r="393" spans="2:18">
      <c r="B393" s="74" t="s">
        <v>3639</v>
      </c>
      <c r="C393" s="84" t="s">
        <v>3156</v>
      </c>
      <c r="D393" s="71">
        <v>8258</v>
      </c>
      <c r="E393" s="71"/>
      <c r="F393" s="71" t="s">
        <v>627</v>
      </c>
      <c r="G393" s="97">
        <v>44238</v>
      </c>
      <c r="H393" s="71"/>
      <c r="I393" s="81">
        <v>2.85</v>
      </c>
      <c r="J393" s="84" t="s">
        <v>860</v>
      </c>
      <c r="K393" s="84" t="s">
        <v>133</v>
      </c>
      <c r="L393" s="85">
        <v>4.199E-2</v>
      </c>
      <c r="M393" s="85">
        <v>2.4000000000000004E-2</v>
      </c>
      <c r="N393" s="81">
        <v>3898.73</v>
      </c>
      <c r="O393" s="83">
        <v>105.53</v>
      </c>
      <c r="P393" s="81">
        <v>13.717180000000001</v>
      </c>
      <c r="Q393" s="82">
        <v>4.6100856426761037E-6</v>
      </c>
      <c r="R393" s="82">
        <v>4.1286546412681002E-7</v>
      </c>
    </row>
    <row r="394" spans="2:18">
      <c r="B394" s="74" t="s">
        <v>3640</v>
      </c>
      <c r="C394" s="84" t="s">
        <v>3156</v>
      </c>
      <c r="D394" s="71">
        <v>8061</v>
      </c>
      <c r="E394" s="71"/>
      <c r="F394" s="71" t="s">
        <v>627</v>
      </c>
      <c r="G394" s="97">
        <v>44136</v>
      </c>
      <c r="H394" s="71"/>
      <c r="I394" s="81">
        <v>0.90999999999999448</v>
      </c>
      <c r="J394" s="84" t="s">
        <v>910</v>
      </c>
      <c r="K394" s="84" t="s">
        <v>133</v>
      </c>
      <c r="L394" s="85">
        <v>2.0910000000000002E-2</v>
      </c>
      <c r="M394" s="85">
        <v>2.3899999999999696E-2</v>
      </c>
      <c r="N394" s="81">
        <v>9185132.7540150005</v>
      </c>
      <c r="O394" s="83">
        <v>99.95</v>
      </c>
      <c r="P394" s="81">
        <v>30607.920115986999</v>
      </c>
      <c r="Q394" s="82">
        <v>1.0286745021854985E-2</v>
      </c>
      <c r="R394" s="82">
        <v>9.2125007797836701E-4</v>
      </c>
    </row>
    <row r="395" spans="2:18">
      <c r="B395" s="74" t="s">
        <v>3640</v>
      </c>
      <c r="C395" s="84" t="s">
        <v>3156</v>
      </c>
      <c r="D395" s="71">
        <v>8073</v>
      </c>
      <c r="E395" s="71"/>
      <c r="F395" s="71" t="s">
        <v>627</v>
      </c>
      <c r="G395" s="97">
        <v>44153</v>
      </c>
      <c r="H395" s="71"/>
      <c r="I395" s="81">
        <v>0.90999999999731662</v>
      </c>
      <c r="J395" s="84" t="s">
        <v>910</v>
      </c>
      <c r="K395" s="84" t="s">
        <v>133</v>
      </c>
      <c r="L395" s="85">
        <v>2.0910000000000002E-2</v>
      </c>
      <c r="M395" s="85">
        <v>2.3899999999976516E-2</v>
      </c>
      <c r="N395" s="81">
        <v>35785.082404000001</v>
      </c>
      <c r="O395" s="83">
        <v>99.95</v>
      </c>
      <c r="P395" s="81">
        <v>119.247805352</v>
      </c>
      <c r="Q395" s="82">
        <v>4.0076939675202179E-5</v>
      </c>
      <c r="R395" s="82">
        <v>3.589170697093497E-6</v>
      </c>
    </row>
    <row r="396" spans="2:18">
      <c r="B396" s="74" t="s">
        <v>3641</v>
      </c>
      <c r="C396" s="84" t="s">
        <v>3156</v>
      </c>
      <c r="D396" s="71">
        <v>6588</v>
      </c>
      <c r="E396" s="71"/>
      <c r="F396" s="71" t="s">
        <v>627</v>
      </c>
      <c r="G396" s="97">
        <v>43397</v>
      </c>
      <c r="H396" s="71"/>
      <c r="I396" s="81">
        <v>0.26999999999998303</v>
      </c>
      <c r="J396" s="84" t="s">
        <v>910</v>
      </c>
      <c r="K396" s="84" t="s">
        <v>133</v>
      </c>
      <c r="L396" s="85">
        <v>1.9039999999999998E-2</v>
      </c>
      <c r="M396" s="85">
        <v>2.0899999999999835E-2</v>
      </c>
      <c r="N396" s="81">
        <v>8805376.9649999999</v>
      </c>
      <c r="O396" s="83">
        <v>100.08</v>
      </c>
      <c r="P396" s="81">
        <v>29380.613810749997</v>
      </c>
      <c r="Q396" s="82">
        <v>9.8742705061790979E-3</v>
      </c>
      <c r="R396" s="82">
        <v>8.8431009561045794E-4</v>
      </c>
    </row>
    <row r="397" spans="2:18">
      <c r="B397" s="74" t="s">
        <v>3642</v>
      </c>
      <c r="C397" s="84" t="s">
        <v>3156</v>
      </c>
      <c r="D397" s="71">
        <v>6524</v>
      </c>
      <c r="E397" s="71"/>
      <c r="F397" s="71" t="s">
        <v>627</v>
      </c>
      <c r="G397" s="97">
        <v>43357</v>
      </c>
      <c r="H397" s="71"/>
      <c r="I397" s="81">
        <v>6.8999999999999995</v>
      </c>
      <c r="J397" s="84" t="s">
        <v>860</v>
      </c>
      <c r="K397" s="84" t="s">
        <v>136</v>
      </c>
      <c r="L397" s="85">
        <v>2.3576E-2</v>
      </c>
      <c r="M397" s="85">
        <v>2.4799999999999996E-2</v>
      </c>
      <c r="N397" s="81">
        <v>1416238.01</v>
      </c>
      <c r="O397" s="83">
        <v>100</v>
      </c>
      <c r="P397" s="81">
        <v>6496.1420799999996</v>
      </c>
      <c r="Q397" s="82">
        <v>2.1832309072121296E-3</v>
      </c>
      <c r="R397" s="82">
        <v>1.9552362182991698E-4</v>
      </c>
    </row>
    <row r="398" spans="2:18">
      <c r="B398" s="74" t="s">
        <v>3642</v>
      </c>
      <c r="C398" s="84" t="s">
        <v>3156</v>
      </c>
      <c r="D398" s="71" t="s">
        <v>3350</v>
      </c>
      <c r="E398" s="71"/>
      <c r="F398" s="71" t="s">
        <v>627</v>
      </c>
      <c r="G398" s="97">
        <v>42891</v>
      </c>
      <c r="H398" s="71"/>
      <c r="I398" s="81">
        <v>6.98</v>
      </c>
      <c r="J398" s="84" t="s">
        <v>860</v>
      </c>
      <c r="K398" s="84" t="s">
        <v>136</v>
      </c>
      <c r="L398" s="85">
        <v>2.1076000000000001E-2</v>
      </c>
      <c r="M398" s="85">
        <v>2.12E-2</v>
      </c>
      <c r="N398" s="81">
        <v>3424910.69</v>
      </c>
      <c r="O398" s="83">
        <v>100</v>
      </c>
      <c r="P398" s="81">
        <v>15709.723529999999</v>
      </c>
      <c r="Q398" s="82">
        <v>5.2797419656273334E-3</v>
      </c>
      <c r="R398" s="82">
        <v>4.7283787896034877E-4</v>
      </c>
    </row>
    <row r="399" spans="2:18">
      <c r="B399" s="74" t="s">
        <v>3643</v>
      </c>
      <c r="C399" s="84" t="s">
        <v>3156</v>
      </c>
      <c r="D399" s="71" t="s">
        <v>3351</v>
      </c>
      <c r="E399" s="71"/>
      <c r="F399" s="71" t="s">
        <v>627</v>
      </c>
      <c r="G399" s="97">
        <v>44144</v>
      </c>
      <c r="H399" s="71"/>
      <c r="I399" s="81">
        <v>0.52000000000000679</v>
      </c>
      <c r="J399" s="84" t="s">
        <v>910</v>
      </c>
      <c r="K399" s="84" t="s">
        <v>133</v>
      </c>
      <c r="L399" s="85">
        <v>2.4039999999999999E-2</v>
      </c>
      <c r="M399" s="85">
        <v>2.0800000000000273E-2</v>
      </c>
      <c r="N399" s="81">
        <v>10536649.474199001</v>
      </c>
      <c r="O399" s="83">
        <v>100.35</v>
      </c>
      <c r="P399" s="81">
        <v>35252.141114863</v>
      </c>
      <c r="Q399" s="82">
        <v>1.1847580160588537E-2</v>
      </c>
      <c r="R399" s="82">
        <v>1.0610337987000033E-3</v>
      </c>
    </row>
    <row r="400" spans="2:18">
      <c r="B400" s="74" t="s">
        <v>3643</v>
      </c>
      <c r="C400" s="84" t="s">
        <v>3156</v>
      </c>
      <c r="D400" s="71" t="s">
        <v>3352</v>
      </c>
      <c r="E400" s="71"/>
      <c r="F400" s="71" t="s">
        <v>627</v>
      </c>
      <c r="G400" s="97">
        <v>44160</v>
      </c>
      <c r="H400" s="71"/>
      <c r="I400" s="81">
        <v>0.51999999999676549</v>
      </c>
      <c r="J400" s="84" t="s">
        <v>910</v>
      </c>
      <c r="K400" s="84" t="s">
        <v>133</v>
      </c>
      <c r="L400" s="85">
        <v>2.4039999999999999E-2</v>
      </c>
      <c r="M400" s="85">
        <v>2.0799999999971699E-2</v>
      </c>
      <c r="N400" s="81">
        <v>59140.653182000009</v>
      </c>
      <c r="O400" s="83">
        <v>100.35</v>
      </c>
      <c r="P400" s="81">
        <v>197.86505423200001</v>
      </c>
      <c r="Q400" s="82">
        <v>6.6498715166110806E-5</v>
      </c>
      <c r="R400" s="82">
        <v>5.9554257835773171E-6</v>
      </c>
    </row>
    <row r="401" spans="2:18">
      <c r="B401" s="74" t="s">
        <v>3643</v>
      </c>
      <c r="C401" s="84" t="s">
        <v>3156</v>
      </c>
      <c r="D401" s="71" t="s">
        <v>3353</v>
      </c>
      <c r="E401" s="71"/>
      <c r="F401" s="71" t="s">
        <v>627</v>
      </c>
      <c r="G401" s="97">
        <v>44179</v>
      </c>
      <c r="H401" s="71"/>
      <c r="I401" s="81">
        <v>0.51999999999654156</v>
      </c>
      <c r="J401" s="84" t="s">
        <v>910</v>
      </c>
      <c r="K401" s="84" t="s">
        <v>133</v>
      </c>
      <c r="L401" s="85">
        <v>2.4039999999999999E-2</v>
      </c>
      <c r="M401" s="85">
        <v>2.0800000000005762E-2</v>
      </c>
      <c r="N401" s="81">
        <v>41483.637402</v>
      </c>
      <c r="O401" s="83">
        <v>100.35</v>
      </c>
      <c r="P401" s="81">
        <v>138.79051822400001</v>
      </c>
      <c r="Q401" s="82">
        <v>4.6644877110604256E-5</v>
      </c>
      <c r="R401" s="82">
        <v>4.1773755045098369E-6</v>
      </c>
    </row>
    <row r="402" spans="2:18">
      <c r="B402" s="74" t="s">
        <v>3644</v>
      </c>
      <c r="C402" s="84" t="s">
        <v>3156</v>
      </c>
      <c r="D402" s="71">
        <v>6826</v>
      </c>
      <c r="E402" s="71"/>
      <c r="F402" s="71" t="s">
        <v>627</v>
      </c>
      <c r="G402" s="97">
        <v>43550</v>
      </c>
      <c r="H402" s="71"/>
      <c r="I402" s="81">
        <v>3.9100000000000006</v>
      </c>
      <c r="J402" s="84" t="s">
        <v>860</v>
      </c>
      <c r="K402" s="84" t="s">
        <v>133</v>
      </c>
      <c r="L402" s="85">
        <v>2.8573000000000001E-2</v>
      </c>
      <c r="M402" s="85">
        <v>1.9299999999999998E-2</v>
      </c>
      <c r="N402" s="81">
        <v>6168865.4900000002</v>
      </c>
      <c r="O402" s="83">
        <v>104.45</v>
      </c>
      <c r="P402" s="81">
        <v>21482.228289999999</v>
      </c>
      <c r="Q402" s="82">
        <v>7.2197720094377572E-3</v>
      </c>
      <c r="R402" s="82">
        <v>6.4658115978859622E-4</v>
      </c>
    </row>
    <row r="403" spans="2:18">
      <c r="B403" s="74" t="s">
        <v>3645</v>
      </c>
      <c r="C403" s="84" t="s">
        <v>3156</v>
      </c>
      <c r="D403" s="71" t="s">
        <v>3354</v>
      </c>
      <c r="E403" s="71"/>
      <c r="F403" s="71" t="s">
        <v>627</v>
      </c>
      <c r="G403" s="97">
        <v>43301</v>
      </c>
      <c r="H403" s="71"/>
      <c r="I403" s="81">
        <v>4.3</v>
      </c>
      <c r="J403" s="84" t="s">
        <v>860</v>
      </c>
      <c r="K403" s="84" t="s">
        <v>133</v>
      </c>
      <c r="L403" s="85">
        <v>2.6072999999999999E-2</v>
      </c>
      <c r="M403" s="85">
        <v>2.7300000000000001E-2</v>
      </c>
      <c r="N403" s="81">
        <v>2901275.94</v>
      </c>
      <c r="O403" s="83">
        <v>99.78</v>
      </c>
      <c r="P403" s="81">
        <v>9651.5739300000005</v>
      </c>
      <c r="Q403" s="82">
        <v>3.2437120752166243E-3</v>
      </c>
      <c r="R403" s="82">
        <v>2.904971393656473E-4</v>
      </c>
    </row>
    <row r="404" spans="2:18">
      <c r="B404" s="74" t="s">
        <v>3645</v>
      </c>
      <c r="C404" s="84" t="s">
        <v>3156</v>
      </c>
      <c r="D404" s="71">
        <v>7373</v>
      </c>
      <c r="E404" s="71"/>
      <c r="F404" s="71" t="s">
        <v>627</v>
      </c>
      <c r="G404" s="97">
        <v>43857</v>
      </c>
      <c r="H404" s="71"/>
      <c r="I404" s="81">
        <v>4.3</v>
      </c>
      <c r="J404" s="84" t="s">
        <v>860</v>
      </c>
      <c r="K404" s="84" t="s">
        <v>133</v>
      </c>
      <c r="L404" s="85">
        <v>2.6072999999999999E-2</v>
      </c>
      <c r="M404" s="85">
        <v>2.7799999999999998E-2</v>
      </c>
      <c r="N404" s="81">
        <v>981431.41</v>
      </c>
      <c r="O404" s="83">
        <v>99.57</v>
      </c>
      <c r="P404" s="81">
        <v>3258.02241</v>
      </c>
      <c r="Q404" s="82">
        <v>1.094959921489548E-3</v>
      </c>
      <c r="R404" s="82">
        <v>9.8061331442774534E-5</v>
      </c>
    </row>
    <row r="405" spans="2:18">
      <c r="B405" s="74" t="s">
        <v>3646</v>
      </c>
      <c r="C405" s="84" t="s">
        <v>3156</v>
      </c>
      <c r="D405" s="71">
        <v>7646</v>
      </c>
      <c r="E405" s="71"/>
      <c r="F405" s="71" t="s">
        <v>627</v>
      </c>
      <c r="G405" s="97">
        <v>43951</v>
      </c>
      <c r="H405" s="71"/>
      <c r="I405" s="81">
        <v>10.729999999999999</v>
      </c>
      <c r="J405" s="84" t="s">
        <v>860</v>
      </c>
      <c r="K405" s="84" t="s">
        <v>136</v>
      </c>
      <c r="L405" s="85">
        <v>2.9437999999999999E-2</v>
      </c>
      <c r="M405" s="85">
        <v>2.7099999999999999E-2</v>
      </c>
      <c r="N405" s="81">
        <v>211068.43</v>
      </c>
      <c r="O405" s="83">
        <v>103.39</v>
      </c>
      <c r="P405" s="81">
        <v>1000.9700600000001</v>
      </c>
      <c r="Q405" s="82">
        <v>3.3640716986688504E-4</v>
      </c>
      <c r="R405" s="82">
        <v>3.0127618679563937E-5</v>
      </c>
    </row>
    <row r="406" spans="2:18">
      <c r="B406" s="74" t="s">
        <v>3646</v>
      </c>
      <c r="C406" s="84" t="s">
        <v>3156</v>
      </c>
      <c r="D406" s="71">
        <v>7701</v>
      </c>
      <c r="E406" s="71"/>
      <c r="F406" s="71" t="s">
        <v>627</v>
      </c>
      <c r="G406" s="97">
        <v>43979</v>
      </c>
      <c r="H406" s="71"/>
      <c r="I406" s="81">
        <v>10.73</v>
      </c>
      <c r="J406" s="84" t="s">
        <v>860</v>
      </c>
      <c r="K406" s="84" t="s">
        <v>136</v>
      </c>
      <c r="L406" s="85">
        <v>2.9437999999999999E-2</v>
      </c>
      <c r="M406" s="85">
        <v>2.7099999999999999E-2</v>
      </c>
      <c r="N406" s="81">
        <v>12758.13</v>
      </c>
      <c r="O406" s="83">
        <v>103.39</v>
      </c>
      <c r="P406" s="81">
        <v>60.504100000000001</v>
      </c>
      <c r="Q406" s="82">
        <v>2.033428756734542E-5</v>
      </c>
      <c r="R406" s="82">
        <v>1.8210778985239622E-6</v>
      </c>
    </row>
    <row r="407" spans="2:18">
      <c r="B407" s="74" t="s">
        <v>3646</v>
      </c>
      <c r="C407" s="84" t="s">
        <v>3156</v>
      </c>
      <c r="D407" s="71" t="s">
        <v>3355</v>
      </c>
      <c r="E407" s="71"/>
      <c r="F407" s="71" t="s">
        <v>627</v>
      </c>
      <c r="G407" s="97">
        <v>44012</v>
      </c>
      <c r="H407" s="71"/>
      <c r="I407" s="81">
        <v>10.729999999999999</v>
      </c>
      <c r="J407" s="84" t="s">
        <v>860</v>
      </c>
      <c r="K407" s="84" t="s">
        <v>136</v>
      </c>
      <c r="L407" s="85">
        <v>2.9437999999999999E-2</v>
      </c>
      <c r="M407" s="85">
        <v>2.7099999999999999E-2</v>
      </c>
      <c r="N407" s="81">
        <v>798783.64</v>
      </c>
      <c r="O407" s="83">
        <v>103.39</v>
      </c>
      <c r="P407" s="81">
        <v>3788.1482900000001</v>
      </c>
      <c r="Q407" s="82">
        <v>1.2731252374071809E-3</v>
      </c>
      <c r="R407" s="82">
        <v>1.1401728357665581E-4</v>
      </c>
    </row>
    <row r="408" spans="2:18">
      <c r="B408" s="74" t="s">
        <v>3646</v>
      </c>
      <c r="C408" s="84" t="s">
        <v>3156</v>
      </c>
      <c r="D408" s="71">
        <v>7846</v>
      </c>
      <c r="E408" s="71"/>
      <c r="F408" s="71" t="s">
        <v>627</v>
      </c>
      <c r="G408" s="97">
        <v>44043</v>
      </c>
      <c r="H408" s="71"/>
      <c r="I408" s="81">
        <v>10.73</v>
      </c>
      <c r="J408" s="84" t="s">
        <v>860</v>
      </c>
      <c r="K408" s="84" t="s">
        <v>136</v>
      </c>
      <c r="L408" s="85">
        <v>2.9437999999999999E-2</v>
      </c>
      <c r="M408" s="85">
        <v>2.7099999999999999E-2</v>
      </c>
      <c r="N408" s="81">
        <v>503941.81</v>
      </c>
      <c r="O408" s="83">
        <v>103.39</v>
      </c>
      <c r="P408" s="81">
        <v>2389.8915899999997</v>
      </c>
      <c r="Q408" s="82">
        <v>8.0319751629790988E-4</v>
      </c>
      <c r="R408" s="82">
        <v>7.1931964187836695E-5</v>
      </c>
    </row>
    <row r="409" spans="2:18">
      <c r="B409" s="74" t="s">
        <v>3646</v>
      </c>
      <c r="C409" s="84" t="s">
        <v>3156</v>
      </c>
      <c r="D409" s="71">
        <v>7916</v>
      </c>
      <c r="E409" s="71"/>
      <c r="F409" s="71" t="s">
        <v>627</v>
      </c>
      <c r="G409" s="97">
        <v>44075</v>
      </c>
      <c r="H409" s="71"/>
      <c r="I409" s="81">
        <v>10.729999999999999</v>
      </c>
      <c r="J409" s="84" t="s">
        <v>860</v>
      </c>
      <c r="K409" s="84" t="s">
        <v>136</v>
      </c>
      <c r="L409" s="85">
        <v>2.9437999999999999E-2</v>
      </c>
      <c r="M409" s="85">
        <v>2.7099999999999999E-2</v>
      </c>
      <c r="N409" s="81">
        <v>607619.97</v>
      </c>
      <c r="O409" s="83">
        <v>103.39</v>
      </c>
      <c r="P409" s="81">
        <v>2881.57447</v>
      </c>
      <c r="Q409" s="82">
        <v>9.6844286452820491E-4</v>
      </c>
      <c r="R409" s="82">
        <v>8.6730842707649571E-5</v>
      </c>
    </row>
    <row r="410" spans="2:18">
      <c r="B410" s="74" t="s">
        <v>3646</v>
      </c>
      <c r="C410" s="84" t="s">
        <v>3156</v>
      </c>
      <c r="D410" s="71">
        <v>7978</v>
      </c>
      <c r="E410" s="71"/>
      <c r="F410" s="71" t="s">
        <v>627</v>
      </c>
      <c r="G410" s="97">
        <v>44104</v>
      </c>
      <c r="H410" s="71"/>
      <c r="I410" s="81">
        <v>10.73</v>
      </c>
      <c r="J410" s="84" t="s">
        <v>860</v>
      </c>
      <c r="K410" s="84" t="s">
        <v>136</v>
      </c>
      <c r="L410" s="85">
        <v>2.9437999999999999E-2</v>
      </c>
      <c r="M410" s="85">
        <v>2.7099999999999996E-2</v>
      </c>
      <c r="N410" s="81">
        <v>677228.19</v>
      </c>
      <c r="O410" s="83">
        <v>103.39</v>
      </c>
      <c r="P410" s="81">
        <v>3211.6842200000001</v>
      </c>
      <c r="Q410" s="82">
        <v>1.0793865292597605E-3</v>
      </c>
      <c r="R410" s="82">
        <v>9.6666625073014398E-5</v>
      </c>
    </row>
    <row r="411" spans="2:18">
      <c r="B411" s="74" t="s">
        <v>3646</v>
      </c>
      <c r="C411" s="84" t="s">
        <v>3156</v>
      </c>
      <c r="D411" s="71">
        <v>8022</v>
      </c>
      <c r="E411" s="71"/>
      <c r="F411" s="71" t="s">
        <v>627</v>
      </c>
      <c r="G411" s="97">
        <v>44134</v>
      </c>
      <c r="H411" s="71"/>
      <c r="I411" s="81">
        <v>10.73</v>
      </c>
      <c r="J411" s="84" t="s">
        <v>860</v>
      </c>
      <c r="K411" s="84" t="s">
        <v>136</v>
      </c>
      <c r="L411" s="85">
        <v>2.9437999999999999E-2</v>
      </c>
      <c r="M411" s="85">
        <v>2.7100000000000003E-2</v>
      </c>
      <c r="N411" s="81">
        <v>280752.78999999998</v>
      </c>
      <c r="O411" s="83">
        <v>103.39</v>
      </c>
      <c r="P411" s="81">
        <v>1331.4408899999999</v>
      </c>
      <c r="Q411" s="82">
        <v>4.4747218678043831E-4</v>
      </c>
      <c r="R411" s="82">
        <v>4.0074268982929649E-5</v>
      </c>
    </row>
    <row r="412" spans="2:18">
      <c r="B412" s="74" t="s">
        <v>3646</v>
      </c>
      <c r="C412" s="84" t="s">
        <v>3156</v>
      </c>
      <c r="D412" s="71">
        <v>8101</v>
      </c>
      <c r="E412" s="71"/>
      <c r="F412" s="71" t="s">
        <v>627</v>
      </c>
      <c r="G412" s="97">
        <v>44165</v>
      </c>
      <c r="H412" s="71"/>
      <c r="I412" s="81">
        <v>9.44</v>
      </c>
      <c r="J412" s="84" t="s">
        <v>860</v>
      </c>
      <c r="K412" s="84" t="s">
        <v>136</v>
      </c>
      <c r="L412" s="85">
        <v>2.9488E-2</v>
      </c>
      <c r="M412" s="85">
        <v>2.6600000000000002E-2</v>
      </c>
      <c r="N412" s="81">
        <v>149044.76999999999</v>
      </c>
      <c r="O412" s="83">
        <v>103.39</v>
      </c>
      <c r="P412" s="81">
        <v>706.82928000000004</v>
      </c>
      <c r="Q412" s="82">
        <v>2.3755199797269465E-4</v>
      </c>
      <c r="R412" s="82">
        <v>2.127444553075916E-5</v>
      </c>
    </row>
    <row r="413" spans="2:18">
      <c r="B413" s="74" t="s">
        <v>3646</v>
      </c>
      <c r="C413" s="84" t="s">
        <v>3156</v>
      </c>
      <c r="D413" s="71">
        <v>8219</v>
      </c>
      <c r="E413" s="71"/>
      <c r="F413" s="71" t="s">
        <v>627</v>
      </c>
      <c r="G413" s="97">
        <v>44225</v>
      </c>
      <c r="H413" s="71"/>
      <c r="I413" s="81">
        <v>9.44</v>
      </c>
      <c r="J413" s="84" t="s">
        <v>860</v>
      </c>
      <c r="K413" s="84" t="s">
        <v>136</v>
      </c>
      <c r="L413" s="85">
        <v>2.9488E-2</v>
      </c>
      <c r="M413" s="85">
        <v>2.6599999999999999E-2</v>
      </c>
      <c r="N413" s="81">
        <v>459698</v>
      </c>
      <c r="O413" s="83">
        <v>103.39</v>
      </c>
      <c r="P413" s="81">
        <v>2180.0699100000002</v>
      </c>
      <c r="Q413" s="82">
        <v>7.3268040458178614E-4</v>
      </c>
      <c r="R413" s="82">
        <v>6.5616662843313484E-5</v>
      </c>
    </row>
    <row r="414" spans="2:18">
      <c r="B414" s="74" t="s">
        <v>3646</v>
      </c>
      <c r="C414" s="84" t="s">
        <v>3156</v>
      </c>
      <c r="D414" s="71">
        <v>8289</v>
      </c>
      <c r="E414" s="71"/>
      <c r="F414" s="71" t="s">
        <v>627</v>
      </c>
      <c r="G414" s="97">
        <v>44253</v>
      </c>
      <c r="H414" s="71"/>
      <c r="I414" s="81">
        <v>9.44</v>
      </c>
      <c r="J414" s="84" t="s">
        <v>860</v>
      </c>
      <c r="K414" s="84" t="s">
        <v>136</v>
      </c>
      <c r="L414" s="85">
        <v>2.9488E-2</v>
      </c>
      <c r="M414" s="85">
        <v>2.6599999999999999E-2</v>
      </c>
      <c r="N414" s="81">
        <v>205689.77</v>
      </c>
      <c r="O414" s="83">
        <v>103.4</v>
      </c>
      <c r="P414" s="81">
        <v>975.55664999999999</v>
      </c>
      <c r="Q414" s="82">
        <v>3.2786620178361706E-4</v>
      </c>
      <c r="R414" s="82">
        <v>2.9362715156048541E-5</v>
      </c>
    </row>
    <row r="415" spans="2:18">
      <c r="B415" s="74" t="s">
        <v>3646</v>
      </c>
      <c r="C415" s="84" t="s">
        <v>3156</v>
      </c>
      <c r="D415" s="71">
        <v>7197</v>
      </c>
      <c r="E415" s="71"/>
      <c r="F415" s="71" t="s">
        <v>627</v>
      </c>
      <c r="G415" s="97">
        <v>43735</v>
      </c>
      <c r="H415" s="71"/>
      <c r="I415" s="81">
        <v>10.74</v>
      </c>
      <c r="J415" s="84" t="s">
        <v>860</v>
      </c>
      <c r="K415" s="84" t="s">
        <v>136</v>
      </c>
      <c r="L415" s="85">
        <v>2.9437999999999999E-2</v>
      </c>
      <c r="M415" s="85">
        <v>2.69E-2</v>
      </c>
      <c r="N415" s="81">
        <v>193128.7</v>
      </c>
      <c r="O415" s="83">
        <v>103.39</v>
      </c>
      <c r="P415" s="81">
        <v>915.89274999999998</v>
      </c>
      <c r="Q415" s="82">
        <v>3.0781428959932971E-4</v>
      </c>
      <c r="R415" s="82">
        <v>2.7566925951188971E-5</v>
      </c>
    </row>
    <row r="416" spans="2:18">
      <c r="B416" s="74" t="s">
        <v>3646</v>
      </c>
      <c r="C416" s="84" t="s">
        <v>3156</v>
      </c>
      <c r="D416" s="71">
        <v>8355</v>
      </c>
      <c r="E416" s="71"/>
      <c r="F416" s="71" t="s">
        <v>627</v>
      </c>
      <c r="G416" s="97">
        <v>44286</v>
      </c>
      <c r="H416" s="71"/>
      <c r="I416" s="81">
        <v>9.3599999999999977</v>
      </c>
      <c r="J416" s="84" t="s">
        <v>860</v>
      </c>
      <c r="K416" s="84" t="s">
        <v>136</v>
      </c>
      <c r="L416" s="85">
        <v>2.9488E-2</v>
      </c>
      <c r="M416" s="85">
        <v>3.0299999999999997E-2</v>
      </c>
      <c r="N416" s="81">
        <v>257468.52</v>
      </c>
      <c r="O416" s="83">
        <v>100</v>
      </c>
      <c r="P416" s="81">
        <v>1180.98235</v>
      </c>
      <c r="Q416" s="82">
        <v>3.9690590748163142E-4</v>
      </c>
      <c r="R416" s="82">
        <v>3.5545704442044267E-5</v>
      </c>
    </row>
    <row r="417" spans="2:18">
      <c r="B417" s="74" t="s">
        <v>3646</v>
      </c>
      <c r="C417" s="84" t="s">
        <v>3156</v>
      </c>
      <c r="D417" s="71">
        <v>7247</v>
      </c>
      <c r="E417" s="71"/>
      <c r="F417" s="71" t="s">
        <v>627</v>
      </c>
      <c r="G417" s="97">
        <v>43769</v>
      </c>
      <c r="H417" s="71"/>
      <c r="I417" s="81">
        <v>10.729999999999999</v>
      </c>
      <c r="J417" s="84" t="s">
        <v>860</v>
      </c>
      <c r="K417" s="84" t="s">
        <v>136</v>
      </c>
      <c r="L417" s="85">
        <v>2.9437999999999999E-2</v>
      </c>
      <c r="M417" s="85">
        <v>2.7099999999999999E-2</v>
      </c>
      <c r="N417" s="81">
        <v>186338.16</v>
      </c>
      <c r="O417" s="83">
        <v>103.39</v>
      </c>
      <c r="P417" s="81">
        <v>883.68931000000009</v>
      </c>
      <c r="Q417" s="82">
        <v>2.9699132041843536E-4</v>
      </c>
      <c r="R417" s="82">
        <v>2.6597653243381693E-5</v>
      </c>
    </row>
    <row r="418" spans="2:18">
      <c r="B418" s="74" t="s">
        <v>3646</v>
      </c>
      <c r="C418" s="84" t="s">
        <v>3156</v>
      </c>
      <c r="D418" s="71">
        <v>7387</v>
      </c>
      <c r="E418" s="71"/>
      <c r="F418" s="71" t="s">
        <v>627</v>
      </c>
      <c r="G418" s="97">
        <v>43861</v>
      </c>
      <c r="H418" s="71"/>
      <c r="I418" s="81">
        <v>10.73</v>
      </c>
      <c r="J418" s="84" t="s">
        <v>860</v>
      </c>
      <c r="K418" s="84" t="s">
        <v>136</v>
      </c>
      <c r="L418" s="85">
        <v>2.9437999999999999E-2</v>
      </c>
      <c r="M418" s="85">
        <v>2.7099999999999999E-2</v>
      </c>
      <c r="N418" s="81">
        <v>424816.29</v>
      </c>
      <c r="O418" s="83">
        <v>103.39</v>
      </c>
      <c r="P418" s="81">
        <v>2014.6470300000001</v>
      </c>
      <c r="Q418" s="82">
        <v>6.7708489267204002E-4</v>
      </c>
      <c r="R418" s="82">
        <v>6.0637695291061958E-5</v>
      </c>
    </row>
    <row r="419" spans="2:18">
      <c r="B419" s="74" t="s">
        <v>3646</v>
      </c>
      <c r="C419" s="84" t="s">
        <v>3156</v>
      </c>
      <c r="D419" s="71">
        <v>7436</v>
      </c>
      <c r="E419" s="71"/>
      <c r="F419" s="71" t="s">
        <v>627</v>
      </c>
      <c r="G419" s="97">
        <v>43871</v>
      </c>
      <c r="H419" s="71"/>
      <c r="I419" s="81">
        <v>10.769999999999998</v>
      </c>
      <c r="J419" s="84" t="s">
        <v>860</v>
      </c>
      <c r="K419" s="84" t="s">
        <v>136</v>
      </c>
      <c r="L419" s="85">
        <v>2.9437999999999999E-2</v>
      </c>
      <c r="M419" s="85">
        <v>2.6499999999999999E-2</v>
      </c>
      <c r="N419" s="81">
        <v>280579.90000000002</v>
      </c>
      <c r="O419" s="83">
        <v>103.39</v>
      </c>
      <c r="P419" s="81">
        <v>1330.6209699999999</v>
      </c>
      <c r="Q419" s="82">
        <v>4.4719662712312222E-4</v>
      </c>
      <c r="R419" s="82">
        <v>4.0049590685251345E-5</v>
      </c>
    </row>
    <row r="420" spans="2:18">
      <c r="B420" s="74" t="s">
        <v>3646</v>
      </c>
      <c r="C420" s="84" t="s">
        <v>3156</v>
      </c>
      <c r="D420" s="71">
        <v>7455</v>
      </c>
      <c r="E420" s="71"/>
      <c r="F420" s="71" t="s">
        <v>627</v>
      </c>
      <c r="G420" s="97">
        <v>43889</v>
      </c>
      <c r="H420" s="71"/>
      <c r="I420" s="81">
        <v>10.729999999999999</v>
      </c>
      <c r="J420" s="84" t="s">
        <v>860</v>
      </c>
      <c r="K420" s="84" t="s">
        <v>136</v>
      </c>
      <c r="L420" s="85">
        <v>2.9437999999999999E-2</v>
      </c>
      <c r="M420" s="85">
        <v>2.7099999999999999E-2</v>
      </c>
      <c r="N420" s="81">
        <v>1098900.19</v>
      </c>
      <c r="O420" s="83">
        <v>103.39</v>
      </c>
      <c r="P420" s="81">
        <v>5211.4197800000002</v>
      </c>
      <c r="Q420" s="82">
        <v>1.7514599579313138E-3</v>
      </c>
      <c r="R420" s="82">
        <v>1.5685550865624989E-4</v>
      </c>
    </row>
    <row r="421" spans="2:18">
      <c r="B421" s="74" t="s">
        <v>3646</v>
      </c>
      <c r="C421" s="84" t="s">
        <v>3156</v>
      </c>
      <c r="D421" s="71">
        <v>7536</v>
      </c>
      <c r="E421" s="71"/>
      <c r="F421" s="71" t="s">
        <v>627</v>
      </c>
      <c r="G421" s="97">
        <v>43921</v>
      </c>
      <c r="H421" s="71"/>
      <c r="I421" s="81">
        <v>10.729999999999999</v>
      </c>
      <c r="J421" s="84" t="s">
        <v>860</v>
      </c>
      <c r="K421" s="84" t="s">
        <v>136</v>
      </c>
      <c r="L421" s="85">
        <v>2.9437999999999999E-2</v>
      </c>
      <c r="M421" s="85">
        <v>2.7100000000000003E-2</v>
      </c>
      <c r="N421" s="81">
        <v>170164.72</v>
      </c>
      <c r="O421" s="83">
        <v>103.39</v>
      </c>
      <c r="P421" s="81">
        <v>806.98844999999994</v>
      </c>
      <c r="Q421" s="82">
        <v>2.7121360710805298E-4</v>
      </c>
      <c r="R421" s="82">
        <v>2.4289078436983766E-5</v>
      </c>
    </row>
    <row r="422" spans="2:18">
      <c r="B422" s="74" t="s">
        <v>3646</v>
      </c>
      <c r="C422" s="84" t="s">
        <v>3156</v>
      </c>
      <c r="D422" s="71">
        <v>7129</v>
      </c>
      <c r="E422" s="71"/>
      <c r="F422" s="71" t="s">
        <v>627</v>
      </c>
      <c r="G422" s="97">
        <v>43707</v>
      </c>
      <c r="H422" s="71"/>
      <c r="I422" s="81">
        <v>10.74</v>
      </c>
      <c r="J422" s="84" t="s">
        <v>860</v>
      </c>
      <c r="K422" s="84" t="s">
        <v>136</v>
      </c>
      <c r="L422" s="85">
        <v>2.9437999999999999E-2</v>
      </c>
      <c r="M422" s="85">
        <v>2.69E-2</v>
      </c>
      <c r="N422" s="81">
        <v>41062.910000000003</v>
      </c>
      <c r="O422" s="83">
        <v>103.39</v>
      </c>
      <c r="P422" s="81">
        <v>194.73657</v>
      </c>
      <c r="Q422" s="82">
        <v>6.5447290584580065E-5</v>
      </c>
      <c r="R422" s="82">
        <v>5.8612633468040095E-6</v>
      </c>
    </row>
    <row r="423" spans="2:18">
      <c r="B423" s="74" t="s">
        <v>3646</v>
      </c>
      <c r="C423" s="84" t="s">
        <v>3156</v>
      </c>
      <c r="D423" s="71">
        <v>7281</v>
      </c>
      <c r="E423" s="71"/>
      <c r="F423" s="71" t="s">
        <v>627</v>
      </c>
      <c r="G423" s="97">
        <v>43798</v>
      </c>
      <c r="H423" s="71"/>
      <c r="I423" s="81">
        <v>10.729999999999999</v>
      </c>
      <c r="J423" s="84" t="s">
        <v>860</v>
      </c>
      <c r="K423" s="84" t="s">
        <v>136</v>
      </c>
      <c r="L423" s="85">
        <v>2.9437999999999999E-2</v>
      </c>
      <c r="M423" s="85">
        <v>2.7099999999999999E-2</v>
      </c>
      <c r="N423" s="81">
        <v>348973.29</v>
      </c>
      <c r="O423" s="83">
        <v>103.39</v>
      </c>
      <c r="P423" s="81">
        <v>1654.96948</v>
      </c>
      <c r="Q423" s="82">
        <v>5.5620404768437362E-4</v>
      </c>
      <c r="R423" s="82">
        <v>4.9811968821281441E-5</v>
      </c>
    </row>
    <row r="424" spans="2:18">
      <c r="B424" s="74" t="s">
        <v>3646</v>
      </c>
      <c r="C424" s="84" t="s">
        <v>3156</v>
      </c>
      <c r="D424" s="71">
        <v>7338</v>
      </c>
      <c r="E424" s="71"/>
      <c r="F424" s="71" t="s">
        <v>627</v>
      </c>
      <c r="G424" s="97">
        <v>43830</v>
      </c>
      <c r="H424" s="71"/>
      <c r="I424" s="81">
        <v>10.73</v>
      </c>
      <c r="J424" s="84" t="s">
        <v>860</v>
      </c>
      <c r="K424" s="84" t="s">
        <v>136</v>
      </c>
      <c r="L424" s="85">
        <v>2.9437999999999999E-2</v>
      </c>
      <c r="M424" s="85">
        <v>2.7099999999999999E-2</v>
      </c>
      <c r="N424" s="81">
        <v>126915.07</v>
      </c>
      <c r="O424" s="83">
        <v>103.39</v>
      </c>
      <c r="P424" s="81">
        <v>601.88149999999996</v>
      </c>
      <c r="Q424" s="82">
        <v>2.022810272769153E-4</v>
      </c>
      <c r="R424" s="82">
        <v>1.8115683022810852E-5</v>
      </c>
    </row>
    <row r="425" spans="2:18">
      <c r="B425" s="74" t="s">
        <v>3647</v>
      </c>
      <c r="C425" s="84" t="s">
        <v>3156</v>
      </c>
      <c r="D425" s="71" t="s">
        <v>3356</v>
      </c>
      <c r="E425" s="71"/>
      <c r="F425" s="71" t="s">
        <v>627</v>
      </c>
      <c r="G425" s="97">
        <v>42887</v>
      </c>
      <c r="H425" s="71"/>
      <c r="I425" s="81">
        <v>1.1599999999999999</v>
      </c>
      <c r="J425" s="84" t="s">
        <v>860</v>
      </c>
      <c r="K425" s="84" t="s">
        <v>133</v>
      </c>
      <c r="L425" s="85">
        <v>3.6905E-2</v>
      </c>
      <c r="M425" s="85">
        <v>4.1700000000000001E-2</v>
      </c>
      <c r="N425" s="81">
        <v>2855718.56</v>
      </c>
      <c r="O425" s="83">
        <v>99.92</v>
      </c>
      <c r="P425" s="81">
        <v>9513.3486599999997</v>
      </c>
      <c r="Q425" s="82">
        <v>3.1972571673797344E-3</v>
      </c>
      <c r="R425" s="82">
        <v>2.8633677694038176E-4</v>
      </c>
    </row>
    <row r="426" spans="2:18">
      <c r="B426" s="74" t="s">
        <v>3647</v>
      </c>
      <c r="C426" s="84" t="s">
        <v>3156</v>
      </c>
      <c r="D426" s="71" t="s">
        <v>3357</v>
      </c>
      <c r="E426" s="71"/>
      <c r="F426" s="71" t="s">
        <v>627</v>
      </c>
      <c r="G426" s="97">
        <v>42887</v>
      </c>
      <c r="H426" s="71"/>
      <c r="I426" s="81">
        <v>1.22</v>
      </c>
      <c r="J426" s="84" t="s">
        <v>860</v>
      </c>
      <c r="K426" s="84" t="s">
        <v>133</v>
      </c>
      <c r="L426" s="85">
        <v>3.6073000000000001E-2</v>
      </c>
      <c r="M426" s="85">
        <v>3.7900000000000003E-2</v>
      </c>
      <c r="N426" s="81">
        <v>2176313.17</v>
      </c>
      <c r="O426" s="83">
        <v>99.92</v>
      </c>
      <c r="P426" s="81">
        <v>7250.0234500000006</v>
      </c>
      <c r="Q426" s="82">
        <v>2.4365962257483008E-3</v>
      </c>
      <c r="R426" s="82">
        <v>2.1821426099347726E-4</v>
      </c>
    </row>
    <row r="427" spans="2:18">
      <c r="B427" s="74" t="s">
        <v>3648</v>
      </c>
      <c r="C427" s="84" t="s">
        <v>3156</v>
      </c>
      <c r="D427" s="71">
        <v>6528</v>
      </c>
      <c r="E427" s="71"/>
      <c r="F427" s="71" t="s">
        <v>627</v>
      </c>
      <c r="G427" s="97">
        <v>43373</v>
      </c>
      <c r="H427" s="71"/>
      <c r="I427" s="81">
        <v>6.1499999999999995</v>
      </c>
      <c r="J427" s="84" t="s">
        <v>860</v>
      </c>
      <c r="K427" s="84" t="s">
        <v>136</v>
      </c>
      <c r="L427" s="85">
        <v>3.032E-2</v>
      </c>
      <c r="M427" s="85">
        <v>2.9299999999999996E-2</v>
      </c>
      <c r="N427" s="81">
        <v>9435550.0600000005</v>
      </c>
      <c r="O427" s="83">
        <v>100.84</v>
      </c>
      <c r="P427" s="81">
        <v>43643.474600000001</v>
      </c>
      <c r="Q427" s="82">
        <v>1.4667749176577052E-2</v>
      </c>
      <c r="R427" s="82">
        <v>1.3135996900846708E-3</v>
      </c>
    </row>
    <row r="428" spans="2:18">
      <c r="B428" s="74" t="s">
        <v>3649</v>
      </c>
      <c r="C428" s="84" t="s">
        <v>3156</v>
      </c>
      <c r="D428" s="71">
        <v>7770</v>
      </c>
      <c r="E428" s="71"/>
      <c r="F428" s="71" t="s">
        <v>627</v>
      </c>
      <c r="G428" s="97">
        <v>44004</v>
      </c>
      <c r="H428" s="71"/>
      <c r="I428" s="81">
        <v>3.87</v>
      </c>
      <c r="J428" s="84" t="s">
        <v>877</v>
      </c>
      <c r="K428" s="84" t="s">
        <v>137</v>
      </c>
      <c r="L428" s="85">
        <v>4.5700000000000005E-2</v>
      </c>
      <c r="M428" s="85">
        <v>3.6299999999999992E-2</v>
      </c>
      <c r="N428" s="81">
        <v>18956329.370000001</v>
      </c>
      <c r="O428" s="83">
        <v>102.09</v>
      </c>
      <c r="P428" s="81">
        <v>49122.491099999999</v>
      </c>
      <c r="Q428" s="82">
        <v>1.6509143348165927E-2</v>
      </c>
      <c r="R428" s="82">
        <v>1.4785094375860484E-3</v>
      </c>
    </row>
    <row r="429" spans="2:18">
      <c r="B429" s="74" t="s">
        <v>3649</v>
      </c>
      <c r="C429" s="84" t="s">
        <v>3156</v>
      </c>
      <c r="D429" s="71">
        <v>7771</v>
      </c>
      <c r="E429" s="71"/>
      <c r="F429" s="71" t="s">
        <v>627</v>
      </c>
      <c r="G429" s="97">
        <v>44004</v>
      </c>
      <c r="H429" s="71"/>
      <c r="I429" s="81">
        <v>3.87</v>
      </c>
      <c r="J429" s="84" t="s">
        <v>877</v>
      </c>
      <c r="K429" s="84" t="s">
        <v>137</v>
      </c>
      <c r="L429" s="85">
        <v>4.5700000000000005E-2</v>
      </c>
      <c r="M429" s="85">
        <v>3.7000000000000005E-2</v>
      </c>
      <c r="N429" s="81">
        <v>1147819.08</v>
      </c>
      <c r="O429" s="83">
        <v>101.82</v>
      </c>
      <c r="P429" s="81">
        <v>2966.5349100000003</v>
      </c>
      <c r="Q429" s="82">
        <v>9.9699646699164457E-4</v>
      </c>
      <c r="R429" s="82">
        <v>8.9288017833514955E-5</v>
      </c>
    </row>
    <row r="430" spans="2:18">
      <c r="B430" s="74" t="s">
        <v>3649</v>
      </c>
      <c r="C430" s="84" t="s">
        <v>3156</v>
      </c>
      <c r="D430" s="71">
        <v>8012</v>
      </c>
      <c r="E430" s="71"/>
      <c r="F430" s="71" t="s">
        <v>627</v>
      </c>
      <c r="G430" s="97">
        <v>44120</v>
      </c>
      <c r="H430" s="71"/>
      <c r="I430" s="81">
        <v>3.8699999999999997</v>
      </c>
      <c r="J430" s="84" t="s">
        <v>877</v>
      </c>
      <c r="K430" s="84" t="s">
        <v>137</v>
      </c>
      <c r="L430" s="85">
        <v>4.5700000000000005E-2</v>
      </c>
      <c r="M430" s="85">
        <v>3.7000000000000005E-2</v>
      </c>
      <c r="N430" s="81">
        <v>37389.21</v>
      </c>
      <c r="O430" s="83">
        <v>101.82</v>
      </c>
      <c r="P430" s="81">
        <v>96.632300000000001</v>
      </c>
      <c r="Q430" s="82">
        <v>3.2476294606381925E-5</v>
      </c>
      <c r="R430" s="82">
        <v>2.9084796867243224E-6</v>
      </c>
    </row>
    <row r="431" spans="2:18">
      <c r="B431" s="74" t="s">
        <v>3649</v>
      </c>
      <c r="C431" s="84" t="s">
        <v>3156</v>
      </c>
      <c r="D431" s="71">
        <v>8018</v>
      </c>
      <c r="E431" s="71"/>
      <c r="F431" s="71" t="s">
        <v>627</v>
      </c>
      <c r="G431" s="97">
        <v>44127</v>
      </c>
      <c r="H431" s="71"/>
      <c r="I431" s="81">
        <v>3.8700000000000006</v>
      </c>
      <c r="J431" s="84" t="s">
        <v>877</v>
      </c>
      <c r="K431" s="84" t="s">
        <v>137</v>
      </c>
      <c r="L431" s="85">
        <v>4.5700000000000005E-2</v>
      </c>
      <c r="M431" s="85">
        <v>3.7000000000000005E-2</v>
      </c>
      <c r="N431" s="81">
        <v>336502.89</v>
      </c>
      <c r="O431" s="83">
        <v>101.82</v>
      </c>
      <c r="P431" s="81">
        <v>869.6906899999999</v>
      </c>
      <c r="Q431" s="82">
        <v>2.9228664809662579E-4</v>
      </c>
      <c r="R431" s="82">
        <v>2.6176316879534685E-5</v>
      </c>
    </row>
    <row r="432" spans="2:18">
      <c r="B432" s="74" t="s">
        <v>3650</v>
      </c>
      <c r="C432" s="84" t="s">
        <v>3156</v>
      </c>
      <c r="D432" s="71">
        <v>7382</v>
      </c>
      <c r="E432" s="71"/>
      <c r="F432" s="71" t="s">
        <v>627</v>
      </c>
      <c r="G432" s="97">
        <v>43860</v>
      </c>
      <c r="H432" s="71"/>
      <c r="I432" s="81">
        <v>4.4600000000000009</v>
      </c>
      <c r="J432" s="84" t="s">
        <v>860</v>
      </c>
      <c r="K432" s="84" t="s">
        <v>133</v>
      </c>
      <c r="L432" s="85">
        <v>2.8573000000000001E-2</v>
      </c>
      <c r="M432" s="85">
        <v>2.0400000000000001E-2</v>
      </c>
      <c r="N432" s="81">
        <v>9316970.6400000006</v>
      </c>
      <c r="O432" s="83">
        <v>104.37</v>
      </c>
      <c r="P432" s="81">
        <v>32420.222610000001</v>
      </c>
      <c r="Q432" s="82">
        <v>1.0895825729976875E-2</v>
      </c>
      <c r="R432" s="82">
        <v>9.757975221563141E-4</v>
      </c>
    </row>
    <row r="433" spans="2:18">
      <c r="B433" s="74" t="s">
        <v>3651</v>
      </c>
      <c r="C433" s="84" t="s">
        <v>3156</v>
      </c>
      <c r="D433" s="71">
        <v>8293</v>
      </c>
      <c r="E433" s="71"/>
      <c r="F433" s="71" t="s">
        <v>627</v>
      </c>
      <c r="G433" s="97">
        <v>44251</v>
      </c>
      <c r="H433" s="71"/>
      <c r="I433" s="81">
        <v>4.6400000000001942</v>
      </c>
      <c r="J433" s="84" t="s">
        <v>860</v>
      </c>
      <c r="K433" s="84" t="s">
        <v>136</v>
      </c>
      <c r="L433" s="85">
        <v>4.3380999999999996E-2</v>
      </c>
      <c r="M433" s="85">
        <v>5.040000000000127E-2</v>
      </c>
      <c r="N433" s="81">
        <v>1334189.9156470001</v>
      </c>
      <c r="O433" s="83">
        <v>97.33</v>
      </c>
      <c r="P433" s="81">
        <v>5956.3968909560008</v>
      </c>
      <c r="Q433" s="82">
        <v>2.0018327228393039E-3</v>
      </c>
      <c r="R433" s="82">
        <v>1.7927814367880551E-4</v>
      </c>
    </row>
    <row r="434" spans="2:18">
      <c r="B434" s="74" t="s">
        <v>3651</v>
      </c>
      <c r="C434" s="84" t="s">
        <v>3156</v>
      </c>
      <c r="D434" s="71">
        <v>8304</v>
      </c>
      <c r="E434" s="71"/>
      <c r="F434" s="71" t="s">
        <v>627</v>
      </c>
      <c r="G434" s="97">
        <v>44256</v>
      </c>
      <c r="H434" s="71"/>
      <c r="I434" s="81">
        <v>4.6399999999999491</v>
      </c>
      <c r="J434" s="84" t="s">
        <v>860</v>
      </c>
      <c r="K434" s="84" t="s">
        <v>136</v>
      </c>
      <c r="L434" s="85">
        <v>4.3380999999999996E-2</v>
      </c>
      <c r="M434" s="85">
        <v>5.0499999999999233E-2</v>
      </c>
      <c r="N434" s="81">
        <v>4546139.5426639998</v>
      </c>
      <c r="O434" s="83">
        <v>97.27</v>
      </c>
      <c r="P434" s="81">
        <v>20283.408117011</v>
      </c>
      <c r="Q434" s="82">
        <v>6.8168711458749063E-3</v>
      </c>
      <c r="R434" s="82">
        <v>6.1049856503328319E-4</v>
      </c>
    </row>
    <row r="435" spans="2:18">
      <c r="B435" s="74" t="s">
        <v>3652</v>
      </c>
      <c r="C435" s="84" t="s">
        <v>3156</v>
      </c>
      <c r="D435" s="71">
        <v>8285</v>
      </c>
      <c r="E435" s="71"/>
      <c r="F435" s="71" t="s">
        <v>627</v>
      </c>
      <c r="G435" s="97">
        <v>44250</v>
      </c>
      <c r="H435" s="71"/>
      <c r="I435" s="81">
        <v>4.13</v>
      </c>
      <c r="J435" s="84" t="s">
        <v>877</v>
      </c>
      <c r="K435" s="84" t="s">
        <v>136</v>
      </c>
      <c r="L435" s="85">
        <v>3.0748000000000001E-2</v>
      </c>
      <c r="M435" s="85">
        <v>2.5000000000000001E-2</v>
      </c>
      <c r="N435" s="81">
        <v>320452.28999999998</v>
      </c>
      <c r="O435" s="83">
        <v>102.83</v>
      </c>
      <c r="P435" s="81">
        <v>1511.4803300000001</v>
      </c>
      <c r="Q435" s="82">
        <v>5.07980048998434E-4</v>
      </c>
      <c r="R435" s="82">
        <v>4.5493171917551124E-5</v>
      </c>
    </row>
    <row r="436" spans="2:18">
      <c r="B436" s="74" t="s">
        <v>3652</v>
      </c>
      <c r="C436" s="84" t="s">
        <v>3156</v>
      </c>
      <c r="D436" s="71">
        <v>8347</v>
      </c>
      <c r="E436" s="71"/>
      <c r="F436" s="71" t="s">
        <v>627</v>
      </c>
      <c r="G436" s="97">
        <v>44279</v>
      </c>
      <c r="H436" s="71"/>
      <c r="I436" s="81">
        <v>4.1400000000000006</v>
      </c>
      <c r="J436" s="84" t="s">
        <v>877</v>
      </c>
      <c r="K436" s="84" t="s">
        <v>136</v>
      </c>
      <c r="L436" s="85">
        <v>3.0973000000000001E-2</v>
      </c>
      <c r="M436" s="85">
        <v>2.5000000000000001E-2</v>
      </c>
      <c r="N436" s="81">
        <v>587495.86</v>
      </c>
      <c r="O436" s="83">
        <v>102.59</v>
      </c>
      <c r="P436" s="81">
        <v>2764.5795800000001</v>
      </c>
      <c r="Q436" s="82">
        <v>9.2912308723757601E-4</v>
      </c>
      <c r="R436" s="82">
        <v>8.3209481206210128E-5</v>
      </c>
    </row>
    <row r="437" spans="2:18">
      <c r="B437" s="74" t="s">
        <v>3652</v>
      </c>
      <c r="C437" s="84" t="s">
        <v>3156</v>
      </c>
      <c r="D437" s="71">
        <v>7901</v>
      </c>
      <c r="E437" s="71"/>
      <c r="F437" s="71" t="s">
        <v>627</v>
      </c>
      <c r="G437" s="97">
        <v>44070</v>
      </c>
      <c r="H437" s="71"/>
      <c r="I437" s="81">
        <v>4.13</v>
      </c>
      <c r="J437" s="84" t="s">
        <v>877</v>
      </c>
      <c r="K437" s="84" t="s">
        <v>136</v>
      </c>
      <c r="L437" s="85">
        <v>3.0689000000000001E-2</v>
      </c>
      <c r="M437" s="85">
        <v>2.5300000000000003E-2</v>
      </c>
      <c r="N437" s="81">
        <v>2235476.4300000002</v>
      </c>
      <c r="O437" s="83">
        <v>102.97</v>
      </c>
      <c r="P437" s="81">
        <v>10558.448279999999</v>
      </c>
      <c r="Q437" s="82">
        <v>3.5484954505639057E-3</v>
      </c>
      <c r="R437" s="82">
        <v>3.1779262571323828E-4</v>
      </c>
    </row>
    <row r="438" spans="2:18">
      <c r="B438" s="74" t="s">
        <v>3652</v>
      </c>
      <c r="C438" s="84" t="s">
        <v>3156</v>
      </c>
      <c r="D438" s="71">
        <v>7948</v>
      </c>
      <c r="E438" s="71"/>
      <c r="F438" s="71" t="s">
        <v>627</v>
      </c>
      <c r="G438" s="97">
        <v>44091</v>
      </c>
      <c r="H438" s="71"/>
      <c r="I438" s="81">
        <v>4.1300000000000008</v>
      </c>
      <c r="J438" s="84" t="s">
        <v>877</v>
      </c>
      <c r="K438" s="84" t="s">
        <v>136</v>
      </c>
      <c r="L438" s="85">
        <v>3.0689000000000001E-2</v>
      </c>
      <c r="M438" s="85">
        <v>2.53E-2</v>
      </c>
      <c r="N438" s="81">
        <v>574836.80000000005</v>
      </c>
      <c r="O438" s="83">
        <v>102.97</v>
      </c>
      <c r="P438" s="81">
        <v>2715.0295899999996</v>
      </c>
      <c r="Q438" s="82">
        <v>9.1247026956705289E-4</v>
      </c>
      <c r="R438" s="82">
        <v>8.1718104726581729E-5</v>
      </c>
    </row>
    <row r="439" spans="2:18">
      <c r="B439" s="74" t="s">
        <v>3652</v>
      </c>
      <c r="C439" s="84" t="s">
        <v>3156</v>
      </c>
      <c r="D439" s="71">
        <v>8011</v>
      </c>
      <c r="E439" s="71"/>
      <c r="F439" s="71" t="s">
        <v>627</v>
      </c>
      <c r="G439" s="97">
        <v>44120</v>
      </c>
      <c r="H439" s="71"/>
      <c r="I439" s="81">
        <v>4.13</v>
      </c>
      <c r="J439" s="84" t="s">
        <v>877</v>
      </c>
      <c r="K439" s="84" t="s">
        <v>136</v>
      </c>
      <c r="L439" s="85">
        <v>3.0689000000000001E-2</v>
      </c>
      <c r="M439" s="85">
        <v>2.53E-2</v>
      </c>
      <c r="N439" s="81">
        <v>702578.31</v>
      </c>
      <c r="O439" s="83">
        <v>102.97</v>
      </c>
      <c r="P439" s="81">
        <v>3318.3694500000001</v>
      </c>
      <c r="Q439" s="82">
        <v>1.1152414241513196E-3</v>
      </c>
      <c r="R439" s="82">
        <v>9.9877682083232647E-5</v>
      </c>
    </row>
    <row r="440" spans="2:18">
      <c r="B440" s="74" t="s">
        <v>3652</v>
      </c>
      <c r="C440" s="84" t="s">
        <v>3156</v>
      </c>
      <c r="D440" s="71">
        <v>8074</v>
      </c>
      <c r="E440" s="71"/>
      <c r="F440" s="71" t="s">
        <v>627</v>
      </c>
      <c r="G440" s="97">
        <v>44154</v>
      </c>
      <c r="H440" s="71"/>
      <c r="I440" s="81">
        <v>4.1300000000000008</v>
      </c>
      <c r="J440" s="84" t="s">
        <v>877</v>
      </c>
      <c r="K440" s="84" t="s">
        <v>136</v>
      </c>
      <c r="L440" s="85">
        <v>3.0689000000000001E-2</v>
      </c>
      <c r="M440" s="85">
        <v>2.5300000000000003E-2</v>
      </c>
      <c r="N440" s="81">
        <v>894190.57</v>
      </c>
      <c r="O440" s="83">
        <v>102.97</v>
      </c>
      <c r="P440" s="81">
        <v>4223.3792699999995</v>
      </c>
      <c r="Q440" s="82">
        <v>1.4193981661101539E-3</v>
      </c>
      <c r="R440" s="82">
        <v>1.2711704902116161E-4</v>
      </c>
    </row>
    <row r="441" spans="2:18">
      <c r="B441" s="74" t="s">
        <v>3652</v>
      </c>
      <c r="C441" s="84" t="s">
        <v>3156</v>
      </c>
      <c r="D441" s="71">
        <v>8140</v>
      </c>
      <c r="E441" s="71"/>
      <c r="F441" s="71" t="s">
        <v>627</v>
      </c>
      <c r="G441" s="97">
        <v>44182</v>
      </c>
      <c r="H441" s="71"/>
      <c r="I441" s="81">
        <v>4.13</v>
      </c>
      <c r="J441" s="84" t="s">
        <v>877</v>
      </c>
      <c r="K441" s="84" t="s">
        <v>136</v>
      </c>
      <c r="L441" s="85">
        <v>3.0689000000000001E-2</v>
      </c>
      <c r="M441" s="85">
        <v>2.5300000000000003E-2</v>
      </c>
      <c r="N441" s="81">
        <v>383224.53</v>
      </c>
      <c r="O441" s="83">
        <v>102.97</v>
      </c>
      <c r="P441" s="81">
        <v>1810.0196799999999</v>
      </c>
      <c r="Q441" s="82">
        <v>6.0831349736091491E-4</v>
      </c>
      <c r="R441" s="82">
        <v>5.4478735079794827E-5</v>
      </c>
    </row>
    <row r="442" spans="2:18">
      <c r="B442" s="74" t="s">
        <v>3652</v>
      </c>
      <c r="C442" s="84" t="s">
        <v>3156</v>
      </c>
      <c r="D442" s="71">
        <v>8208</v>
      </c>
      <c r="E442" s="71"/>
      <c r="F442" s="71" t="s">
        <v>627</v>
      </c>
      <c r="G442" s="97">
        <v>44217</v>
      </c>
      <c r="H442" s="71"/>
      <c r="I442" s="81">
        <v>4.1300000000000008</v>
      </c>
      <c r="J442" s="84" t="s">
        <v>877</v>
      </c>
      <c r="K442" s="84" t="s">
        <v>136</v>
      </c>
      <c r="L442" s="85">
        <v>3.0689000000000001E-2</v>
      </c>
      <c r="M442" s="85">
        <v>2.5300000000000003E-2</v>
      </c>
      <c r="N442" s="81">
        <v>894190.57</v>
      </c>
      <c r="O442" s="83">
        <v>102.97</v>
      </c>
      <c r="P442" s="81">
        <v>4223.3792699999995</v>
      </c>
      <c r="Q442" s="82">
        <v>1.4193981661101539E-3</v>
      </c>
      <c r="R442" s="82">
        <v>1.2711704902116161E-4</v>
      </c>
    </row>
    <row r="443" spans="2:18">
      <c r="B443" s="74" t="s">
        <v>3652</v>
      </c>
      <c r="C443" s="84" t="s">
        <v>3156</v>
      </c>
      <c r="D443" s="71">
        <v>7900</v>
      </c>
      <c r="E443" s="71"/>
      <c r="F443" s="71" t="s">
        <v>627</v>
      </c>
      <c r="G443" s="97">
        <v>44070</v>
      </c>
      <c r="H443" s="71"/>
      <c r="I443" s="81">
        <v>4.13</v>
      </c>
      <c r="J443" s="84" t="s">
        <v>877</v>
      </c>
      <c r="K443" s="84" t="s">
        <v>136</v>
      </c>
      <c r="L443" s="85">
        <v>3.0689000000000001E-2</v>
      </c>
      <c r="M443" s="85">
        <v>2.5300000000000003E-2</v>
      </c>
      <c r="N443" s="81">
        <v>3629020.18</v>
      </c>
      <c r="O443" s="83">
        <v>102.97</v>
      </c>
      <c r="P443" s="81">
        <v>17140.338110000001</v>
      </c>
      <c r="Q443" s="82">
        <v>5.7605445602904575E-3</v>
      </c>
      <c r="R443" s="82">
        <v>5.1589711945717698E-4</v>
      </c>
    </row>
    <row r="444" spans="2:18">
      <c r="B444" s="74" t="s">
        <v>3653</v>
      </c>
      <c r="C444" s="84" t="s">
        <v>3156</v>
      </c>
      <c r="D444" s="71">
        <v>8138</v>
      </c>
      <c r="E444" s="71"/>
      <c r="F444" s="71" t="s">
        <v>627</v>
      </c>
      <c r="G444" s="97">
        <v>44179</v>
      </c>
      <c r="H444" s="71"/>
      <c r="I444" s="81">
        <v>3.3000000000000007</v>
      </c>
      <c r="J444" s="84" t="s">
        <v>860</v>
      </c>
      <c r="K444" s="84" t="s">
        <v>133</v>
      </c>
      <c r="L444" s="85">
        <v>2.4811E-2</v>
      </c>
      <c r="M444" s="85">
        <v>1.8600000000000002E-2</v>
      </c>
      <c r="N444" s="81">
        <v>5616979.9500000002</v>
      </c>
      <c r="O444" s="83">
        <v>102.17</v>
      </c>
      <c r="P444" s="81">
        <v>19133.387739999998</v>
      </c>
      <c r="Q444" s="82">
        <v>6.4303709739122012E-3</v>
      </c>
      <c r="R444" s="82">
        <v>5.7588476710178881E-4</v>
      </c>
    </row>
    <row r="445" spans="2:18">
      <c r="B445" s="74" t="s">
        <v>3653</v>
      </c>
      <c r="C445" s="84" t="s">
        <v>3156</v>
      </c>
      <c r="D445" s="71">
        <v>8077</v>
      </c>
      <c r="E445" s="71"/>
      <c r="F445" s="71" t="s">
        <v>627</v>
      </c>
      <c r="G445" s="97">
        <v>44155</v>
      </c>
      <c r="H445" s="71"/>
      <c r="I445" s="81">
        <v>3.3</v>
      </c>
      <c r="J445" s="84" t="s">
        <v>860</v>
      </c>
      <c r="K445" s="84" t="s">
        <v>133</v>
      </c>
      <c r="L445" s="85">
        <v>2.4811E-2</v>
      </c>
      <c r="M445" s="85">
        <v>1.8599999999999998E-2</v>
      </c>
      <c r="N445" s="81">
        <v>387116.19</v>
      </c>
      <c r="O445" s="83">
        <v>102.17</v>
      </c>
      <c r="P445" s="81">
        <v>1318.6524199999999</v>
      </c>
      <c r="Q445" s="82">
        <v>4.4317422306349401E-4</v>
      </c>
      <c r="R445" s="82">
        <v>3.9689356223745779E-5</v>
      </c>
    </row>
    <row r="446" spans="2:18">
      <c r="B446" s="74" t="s">
        <v>3653</v>
      </c>
      <c r="C446" s="84" t="s">
        <v>3156</v>
      </c>
      <c r="D446" s="71">
        <v>8141</v>
      </c>
      <c r="E446" s="71"/>
      <c r="F446" s="71" t="s">
        <v>627</v>
      </c>
      <c r="G446" s="97">
        <v>44186</v>
      </c>
      <c r="H446" s="71"/>
      <c r="I446" s="81">
        <v>3.3</v>
      </c>
      <c r="J446" s="84" t="s">
        <v>860</v>
      </c>
      <c r="K446" s="84" t="s">
        <v>133</v>
      </c>
      <c r="L446" s="85">
        <v>2.4811E-2</v>
      </c>
      <c r="M446" s="85">
        <v>1.8599999999999998E-2</v>
      </c>
      <c r="N446" s="81">
        <v>500973.89</v>
      </c>
      <c r="O446" s="83">
        <v>102.17</v>
      </c>
      <c r="P446" s="81">
        <v>1706.4913600000002</v>
      </c>
      <c r="Q446" s="82">
        <v>5.7351958041571363E-4</v>
      </c>
      <c r="R446" s="82">
        <v>5.1362696077093928E-5</v>
      </c>
    </row>
    <row r="447" spans="2:18">
      <c r="B447" s="74" t="s">
        <v>3653</v>
      </c>
      <c r="C447" s="84" t="s">
        <v>3156</v>
      </c>
      <c r="D447" s="71">
        <v>8209</v>
      </c>
      <c r="E447" s="71"/>
      <c r="F447" s="71" t="s">
        <v>627</v>
      </c>
      <c r="G447" s="97">
        <v>44218</v>
      </c>
      <c r="H447" s="71"/>
      <c r="I447" s="81">
        <v>3.3</v>
      </c>
      <c r="J447" s="84" t="s">
        <v>860</v>
      </c>
      <c r="K447" s="84" t="s">
        <v>133</v>
      </c>
      <c r="L447" s="85">
        <v>2.4811E-2</v>
      </c>
      <c r="M447" s="85">
        <v>1.8600000000000002E-2</v>
      </c>
      <c r="N447" s="81">
        <v>409887.73</v>
      </c>
      <c r="O447" s="83">
        <v>102.17</v>
      </c>
      <c r="P447" s="81">
        <v>1396.22018</v>
      </c>
      <c r="Q447" s="82">
        <v>4.6924328512366572E-4</v>
      </c>
      <c r="R447" s="82">
        <v>4.2024023351659612E-5</v>
      </c>
    </row>
    <row r="448" spans="2:18">
      <c r="B448" s="74" t="s">
        <v>3653</v>
      </c>
      <c r="C448" s="84" t="s">
        <v>3156</v>
      </c>
      <c r="D448" s="71">
        <v>8288</v>
      </c>
      <c r="E448" s="71"/>
      <c r="F448" s="71" t="s">
        <v>627</v>
      </c>
      <c r="G448" s="97">
        <v>44250</v>
      </c>
      <c r="H448" s="71"/>
      <c r="I448" s="81">
        <v>3.3000000000000003</v>
      </c>
      <c r="J448" s="84" t="s">
        <v>860</v>
      </c>
      <c r="K448" s="84" t="s">
        <v>133</v>
      </c>
      <c r="L448" s="85">
        <v>2.4834000000000002E-2</v>
      </c>
      <c r="M448" s="85">
        <v>1.8599999999999998E-2</v>
      </c>
      <c r="N448" s="81">
        <v>447840.29</v>
      </c>
      <c r="O448" s="83">
        <v>102.16</v>
      </c>
      <c r="P448" s="81">
        <v>1525.3505500000001</v>
      </c>
      <c r="Q448" s="82">
        <v>5.1264156850045698E-4</v>
      </c>
      <c r="R448" s="82">
        <v>4.591064364408974E-5</v>
      </c>
    </row>
    <row r="449" spans="2:18">
      <c r="B449" s="74" t="s">
        <v>3653</v>
      </c>
      <c r="C449" s="84" t="s">
        <v>3156</v>
      </c>
      <c r="D449" s="71">
        <v>8345</v>
      </c>
      <c r="E449" s="71"/>
      <c r="F449" s="71" t="s">
        <v>627</v>
      </c>
      <c r="G449" s="97">
        <v>44277</v>
      </c>
      <c r="H449" s="71"/>
      <c r="I449" s="81">
        <v>3.3000000000000003</v>
      </c>
      <c r="J449" s="84" t="s">
        <v>860</v>
      </c>
      <c r="K449" s="84" t="s">
        <v>133</v>
      </c>
      <c r="L449" s="85">
        <v>2.4858999999999999E-2</v>
      </c>
      <c r="M449" s="85">
        <v>1.8600000000000002E-2</v>
      </c>
      <c r="N449" s="81">
        <v>417478.24</v>
      </c>
      <c r="O449" s="83">
        <v>102.17</v>
      </c>
      <c r="P449" s="81">
        <v>1422.0761299999999</v>
      </c>
      <c r="Q449" s="82">
        <v>4.7793298255949078E-4</v>
      </c>
      <c r="R449" s="82">
        <v>4.2802246630583524E-5</v>
      </c>
    </row>
    <row r="450" spans="2:18">
      <c r="B450" s="74" t="s">
        <v>3654</v>
      </c>
      <c r="C450" s="84" t="s">
        <v>3156</v>
      </c>
      <c r="D450" s="71">
        <v>7823</v>
      </c>
      <c r="E450" s="71"/>
      <c r="F450" s="71" t="s">
        <v>627</v>
      </c>
      <c r="G450" s="97">
        <v>44027</v>
      </c>
      <c r="H450" s="71"/>
      <c r="I450" s="81">
        <v>5.61</v>
      </c>
      <c r="J450" s="84" t="s">
        <v>899</v>
      </c>
      <c r="K450" s="84" t="s">
        <v>135</v>
      </c>
      <c r="L450" s="85">
        <v>2.35E-2</v>
      </c>
      <c r="M450" s="85">
        <v>2.1299999999999999E-2</v>
      </c>
      <c r="N450" s="81">
        <v>4987659.6100000003</v>
      </c>
      <c r="O450" s="83">
        <v>101.52</v>
      </c>
      <c r="P450" s="81">
        <v>19811.846590000001</v>
      </c>
      <c r="Q450" s="82">
        <v>6.6583882051165413E-3</v>
      </c>
      <c r="R450" s="82">
        <v>5.9630530747496995E-4</v>
      </c>
    </row>
    <row r="451" spans="2:18">
      <c r="B451" s="74" t="s">
        <v>3654</v>
      </c>
      <c r="C451" s="84" t="s">
        <v>3156</v>
      </c>
      <c r="D451" s="71">
        <v>7993</v>
      </c>
      <c r="E451" s="71"/>
      <c r="F451" s="71" t="s">
        <v>627</v>
      </c>
      <c r="G451" s="97">
        <v>44119</v>
      </c>
      <c r="H451" s="71"/>
      <c r="I451" s="81">
        <v>5.61</v>
      </c>
      <c r="J451" s="84" t="s">
        <v>899</v>
      </c>
      <c r="K451" s="84" t="s">
        <v>135</v>
      </c>
      <c r="L451" s="85">
        <v>2.35E-2</v>
      </c>
      <c r="M451" s="85">
        <v>2.1299999999999999E-2</v>
      </c>
      <c r="N451" s="81">
        <v>4987659.6100000003</v>
      </c>
      <c r="O451" s="83">
        <v>101.52</v>
      </c>
      <c r="P451" s="81">
        <v>19811.846590000001</v>
      </c>
      <c r="Q451" s="82">
        <v>6.6583882051165413E-3</v>
      </c>
      <c r="R451" s="82">
        <v>5.9630530747496995E-4</v>
      </c>
    </row>
    <row r="452" spans="2:18">
      <c r="B452" s="74" t="s">
        <v>3654</v>
      </c>
      <c r="C452" s="84" t="s">
        <v>3156</v>
      </c>
      <c r="D452" s="71">
        <v>8187</v>
      </c>
      <c r="E452" s="71"/>
      <c r="F452" s="71" t="s">
        <v>627</v>
      </c>
      <c r="G452" s="97">
        <v>44211</v>
      </c>
      <c r="H452" s="71"/>
      <c r="I452" s="81">
        <v>5.6100000000000012</v>
      </c>
      <c r="J452" s="84" t="s">
        <v>899</v>
      </c>
      <c r="K452" s="84" t="s">
        <v>135</v>
      </c>
      <c r="L452" s="85">
        <v>2.35E-2</v>
      </c>
      <c r="M452" s="85">
        <v>2.1300000000000003E-2</v>
      </c>
      <c r="N452" s="81">
        <v>4987659.6100000003</v>
      </c>
      <c r="O452" s="83">
        <v>101.52</v>
      </c>
      <c r="P452" s="81">
        <v>19811.846579999998</v>
      </c>
      <c r="Q452" s="82">
        <v>6.6583882017557288E-3</v>
      </c>
      <c r="R452" s="82">
        <v>5.9630530717398557E-4</v>
      </c>
    </row>
    <row r="453" spans="2:18">
      <c r="B453" s="129"/>
      <c r="C453" s="129"/>
      <c r="D453" s="129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2:18">
      <c r="B454" s="129"/>
      <c r="C454" s="129"/>
      <c r="D454" s="129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</row>
    <row r="455" spans="2:18">
      <c r="B455" s="129"/>
      <c r="C455" s="129"/>
      <c r="D455" s="129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</row>
    <row r="456" spans="2:18">
      <c r="B456" s="131" t="s">
        <v>225</v>
      </c>
      <c r="C456" s="129"/>
      <c r="D456" s="129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</row>
    <row r="457" spans="2:18">
      <c r="B457" s="131" t="s">
        <v>113</v>
      </c>
      <c r="C457" s="129"/>
      <c r="D457" s="129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</row>
    <row r="458" spans="2:18">
      <c r="B458" s="131" t="s">
        <v>207</v>
      </c>
      <c r="C458" s="129"/>
      <c r="D458" s="129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</row>
    <row r="459" spans="2:18">
      <c r="B459" s="131" t="s">
        <v>215</v>
      </c>
      <c r="C459" s="129"/>
      <c r="D459" s="129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</row>
    <row r="460" spans="2:18">
      <c r="B460" s="129"/>
      <c r="C460" s="129"/>
      <c r="D460" s="129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</row>
    <row r="461" spans="2:18">
      <c r="B461" s="129"/>
      <c r="C461" s="129"/>
      <c r="D461" s="129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</row>
    <row r="462" spans="2:18">
      <c r="B462" s="129"/>
      <c r="C462" s="129"/>
      <c r="D462" s="129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</row>
    <row r="463" spans="2:18">
      <c r="B463" s="129"/>
      <c r="C463" s="129"/>
      <c r="D463" s="129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</row>
    <row r="464" spans="2:18">
      <c r="B464" s="129"/>
      <c r="C464" s="129"/>
      <c r="D464" s="129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</row>
    <row r="465" spans="2:18">
      <c r="B465" s="129"/>
      <c r="C465" s="129"/>
      <c r="D465" s="129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</row>
    <row r="466" spans="2:18">
      <c r="B466" s="129"/>
      <c r="C466" s="129"/>
      <c r="D466" s="129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</row>
    <row r="467" spans="2:18">
      <c r="B467" s="129"/>
      <c r="C467" s="129"/>
      <c r="D467" s="129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</row>
    <row r="468" spans="2:18">
      <c r="B468" s="129"/>
      <c r="C468" s="129"/>
      <c r="D468" s="129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</row>
    <row r="469" spans="2:18">
      <c r="B469" s="129"/>
      <c r="C469" s="129"/>
      <c r="D469" s="129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</row>
    <row r="470" spans="2:18">
      <c r="B470" s="129"/>
      <c r="C470" s="129"/>
      <c r="D470" s="129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</row>
    <row r="471" spans="2:18">
      <c r="B471" s="129"/>
      <c r="C471" s="129"/>
      <c r="D471" s="129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</row>
    <row r="472" spans="2:18">
      <c r="B472" s="129"/>
      <c r="C472" s="129"/>
      <c r="D472" s="129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</row>
    <row r="473" spans="2:18">
      <c r="B473" s="129"/>
      <c r="C473" s="129"/>
      <c r="D473" s="129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</row>
    <row r="474" spans="2:18">
      <c r="B474" s="129"/>
      <c r="C474" s="129"/>
      <c r="D474" s="129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</row>
    <row r="475" spans="2:18">
      <c r="B475" s="129"/>
      <c r="C475" s="129"/>
      <c r="D475" s="129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</row>
    <row r="476" spans="2:18">
      <c r="B476" s="129"/>
      <c r="C476" s="129"/>
      <c r="D476" s="129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</row>
    <row r="477" spans="2:18">
      <c r="B477" s="129"/>
      <c r="C477" s="129"/>
      <c r="D477" s="129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2:18">
      <c r="B478" s="129"/>
      <c r="C478" s="129"/>
      <c r="D478" s="129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</row>
    <row r="479" spans="2:18">
      <c r="B479" s="129"/>
      <c r="C479" s="129"/>
      <c r="D479" s="129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</row>
    <row r="480" spans="2:18">
      <c r="B480" s="129"/>
      <c r="C480" s="129"/>
      <c r="D480" s="129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</row>
    <row r="481" spans="2:18">
      <c r="B481" s="129"/>
      <c r="C481" s="129"/>
      <c r="D481" s="129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</row>
    <row r="482" spans="2:18">
      <c r="B482" s="129"/>
      <c r="C482" s="129"/>
      <c r="D482" s="129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</row>
    <row r="483" spans="2:18">
      <c r="B483" s="129"/>
      <c r="C483" s="129"/>
      <c r="D483" s="129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</row>
    <row r="484" spans="2:18">
      <c r="B484" s="129"/>
      <c r="C484" s="129"/>
      <c r="D484" s="129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</row>
    <row r="485" spans="2:18">
      <c r="B485" s="129"/>
      <c r="C485" s="129"/>
      <c r="D485" s="129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</row>
    <row r="486" spans="2:18">
      <c r="B486" s="129"/>
      <c r="C486" s="129"/>
      <c r="D486" s="129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</row>
    <row r="487" spans="2:18">
      <c r="B487" s="129"/>
      <c r="C487" s="129"/>
      <c r="D487" s="129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</row>
    <row r="488" spans="2:18">
      <c r="B488" s="129"/>
      <c r="C488" s="129"/>
      <c r="D488" s="129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</row>
    <row r="489" spans="2:18">
      <c r="B489" s="129"/>
      <c r="C489" s="129"/>
      <c r="D489" s="129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</row>
    <row r="490" spans="2:18">
      <c r="B490" s="129"/>
      <c r="C490" s="129"/>
      <c r="D490" s="129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</row>
    <row r="491" spans="2:18">
      <c r="B491" s="129"/>
      <c r="C491" s="129"/>
      <c r="D491" s="129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</row>
    <row r="492" spans="2:18">
      <c r="B492" s="129"/>
      <c r="C492" s="129"/>
      <c r="D492" s="129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</row>
    <row r="493" spans="2:18">
      <c r="B493" s="129"/>
      <c r="C493" s="129"/>
      <c r="D493" s="129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</row>
    <row r="494" spans="2:18">
      <c r="B494" s="129"/>
      <c r="C494" s="129"/>
      <c r="D494" s="129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</row>
    <row r="495" spans="2:18">
      <c r="B495" s="129"/>
      <c r="C495" s="129"/>
      <c r="D495" s="129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</row>
    <row r="496" spans="2:18">
      <c r="B496" s="129"/>
      <c r="C496" s="129"/>
      <c r="D496" s="129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</row>
    <row r="497" spans="2:18">
      <c r="B497" s="129"/>
      <c r="C497" s="129"/>
      <c r="D497" s="129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</row>
    <row r="498" spans="2:18">
      <c r="B498" s="129"/>
      <c r="C498" s="129"/>
      <c r="D498" s="129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</row>
    <row r="499" spans="2:18">
      <c r="B499" s="129"/>
      <c r="C499" s="129"/>
      <c r="D499" s="129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</row>
    <row r="500" spans="2:18">
      <c r="B500" s="129"/>
      <c r="C500" s="129"/>
      <c r="D500" s="129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</row>
    <row r="501" spans="2:18">
      <c r="B501" s="129"/>
      <c r="C501" s="129"/>
      <c r="D501" s="129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</row>
    <row r="502" spans="2:18">
      <c r="B502" s="129"/>
      <c r="C502" s="129"/>
      <c r="D502" s="129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</row>
    <row r="503" spans="2:18">
      <c r="B503" s="129"/>
      <c r="C503" s="129"/>
      <c r="D503" s="129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</row>
    <row r="504" spans="2:18">
      <c r="B504" s="129"/>
      <c r="C504" s="129"/>
      <c r="D504" s="129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</row>
    <row r="505" spans="2:18">
      <c r="B505" s="129"/>
      <c r="C505" s="129"/>
      <c r="D505" s="129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</row>
    <row r="506" spans="2:18">
      <c r="B506" s="129"/>
      <c r="C506" s="129"/>
      <c r="D506" s="129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</row>
    <row r="507" spans="2:18">
      <c r="B507" s="129"/>
      <c r="C507" s="129"/>
      <c r="D507" s="129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</row>
    <row r="508" spans="2:18">
      <c r="B508" s="129"/>
      <c r="C508" s="129"/>
      <c r="D508" s="129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</row>
    <row r="509" spans="2:18">
      <c r="B509" s="129"/>
      <c r="C509" s="129"/>
      <c r="D509" s="129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</row>
    <row r="510" spans="2:18">
      <c r="B510" s="129"/>
      <c r="C510" s="129"/>
      <c r="D510" s="129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</row>
    <row r="511" spans="2:18">
      <c r="B511" s="129"/>
      <c r="C511" s="129"/>
      <c r="D511" s="129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</row>
    <row r="512" spans="2:18">
      <c r="B512" s="129"/>
      <c r="C512" s="129"/>
      <c r="D512" s="129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</row>
    <row r="513" spans="2:18">
      <c r="B513" s="129"/>
      <c r="C513" s="129"/>
      <c r="D513" s="129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</row>
    <row r="514" spans="2:18">
      <c r="B514" s="129"/>
      <c r="C514" s="129"/>
      <c r="D514" s="129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</row>
    <row r="515" spans="2:18">
      <c r="B515" s="129"/>
      <c r="C515" s="129"/>
      <c r="D515" s="129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</row>
    <row r="516" spans="2:18">
      <c r="B516" s="129"/>
      <c r="C516" s="129"/>
      <c r="D516" s="129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</row>
    <row r="517" spans="2:18">
      <c r="B517" s="129"/>
      <c r="C517" s="129"/>
      <c r="D517" s="129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</row>
    <row r="518" spans="2:18">
      <c r="B518" s="129"/>
      <c r="C518" s="129"/>
      <c r="D518" s="129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</row>
    <row r="519" spans="2:18">
      <c r="B519" s="129"/>
      <c r="C519" s="129"/>
      <c r="D519" s="129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</row>
    <row r="520" spans="2:18">
      <c r="B520" s="129"/>
      <c r="C520" s="129"/>
      <c r="D520" s="129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</row>
    <row r="521" spans="2:18">
      <c r="B521" s="129"/>
      <c r="C521" s="129"/>
      <c r="D521" s="129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</row>
    <row r="522" spans="2:18">
      <c r="B522" s="129"/>
      <c r="C522" s="129"/>
      <c r="D522" s="129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</row>
    <row r="523" spans="2:18">
      <c r="B523" s="129"/>
      <c r="C523" s="129"/>
      <c r="D523" s="129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</row>
    <row r="524" spans="2:18">
      <c r="B524" s="129"/>
      <c r="C524" s="129"/>
      <c r="D524" s="129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</row>
    <row r="525" spans="2:18">
      <c r="B525" s="129"/>
      <c r="C525" s="129"/>
      <c r="D525" s="129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</row>
    <row r="526" spans="2:18">
      <c r="B526" s="129"/>
      <c r="C526" s="129"/>
      <c r="D526" s="129"/>
      <c r="E526" s="129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</row>
    <row r="527" spans="2:18">
      <c r="B527" s="129"/>
      <c r="C527" s="129"/>
      <c r="D527" s="129"/>
      <c r="E527" s="129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</row>
    <row r="528" spans="2:18">
      <c r="B528" s="129"/>
      <c r="C528" s="129"/>
      <c r="D528" s="129"/>
      <c r="E528" s="129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</row>
    <row r="529" spans="2:18">
      <c r="B529" s="129"/>
      <c r="C529" s="129"/>
      <c r="D529" s="129"/>
      <c r="E529" s="129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</row>
    <row r="530" spans="2:18">
      <c r="B530" s="129"/>
      <c r="C530" s="129"/>
      <c r="D530" s="129"/>
      <c r="E530" s="129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</row>
    <row r="531" spans="2:18">
      <c r="B531" s="129"/>
      <c r="C531" s="129"/>
      <c r="D531" s="129"/>
      <c r="E531" s="129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</row>
    <row r="532" spans="2:18">
      <c r="B532" s="129"/>
      <c r="C532" s="129"/>
      <c r="D532" s="129"/>
      <c r="E532" s="129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</row>
    <row r="533" spans="2:18">
      <c r="B533" s="129"/>
      <c r="C533" s="129"/>
      <c r="D533" s="129"/>
      <c r="E533" s="129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</row>
    <row r="534" spans="2:18">
      <c r="B534" s="129"/>
      <c r="C534" s="129"/>
      <c r="D534" s="129"/>
      <c r="E534" s="129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</row>
    <row r="535" spans="2:18">
      <c r="B535" s="129"/>
      <c r="C535" s="129"/>
      <c r="D535" s="129"/>
      <c r="E535" s="129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</row>
    <row r="536" spans="2:18">
      <c r="B536" s="129"/>
      <c r="C536" s="129"/>
      <c r="D536" s="129"/>
      <c r="E536" s="129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</row>
    <row r="537" spans="2:18">
      <c r="B537" s="129"/>
      <c r="C537" s="129"/>
      <c r="D537" s="129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</row>
    <row r="538" spans="2:18">
      <c r="B538" s="129"/>
      <c r="C538" s="129"/>
      <c r="D538" s="129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</row>
    <row r="539" spans="2:18">
      <c r="B539" s="129"/>
      <c r="C539" s="129"/>
      <c r="D539" s="129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</row>
    <row r="540" spans="2:18">
      <c r="B540" s="129"/>
      <c r="C540" s="129"/>
      <c r="D540" s="129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</row>
    <row r="541" spans="2:18">
      <c r="B541" s="129"/>
      <c r="C541" s="129"/>
      <c r="D541" s="129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</row>
    <row r="542" spans="2:18">
      <c r="B542" s="129"/>
      <c r="C542" s="129"/>
      <c r="D542" s="129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</row>
    <row r="543" spans="2:18">
      <c r="B543" s="129"/>
      <c r="C543" s="129"/>
      <c r="D543" s="129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</row>
    <row r="544" spans="2:18">
      <c r="B544" s="129"/>
      <c r="C544" s="129"/>
      <c r="D544" s="129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</row>
    <row r="545" spans="2:18">
      <c r="B545" s="129"/>
      <c r="C545" s="129"/>
      <c r="D545" s="129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</row>
    <row r="546" spans="2:18">
      <c r="B546" s="129"/>
      <c r="C546" s="129"/>
      <c r="D546" s="129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</row>
    <row r="547" spans="2:18">
      <c r="B547" s="129"/>
      <c r="C547" s="129"/>
      <c r="D547" s="129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</row>
    <row r="548" spans="2:18">
      <c r="B548" s="129"/>
      <c r="C548" s="129"/>
      <c r="D548" s="129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</row>
    <row r="549" spans="2:18">
      <c r="B549" s="129"/>
      <c r="C549" s="129"/>
      <c r="D549" s="129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</row>
    <row r="550" spans="2:18">
      <c r="B550" s="129"/>
      <c r="C550" s="129"/>
      <c r="D550" s="129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</row>
    <row r="551" spans="2:18">
      <c r="B551" s="129"/>
      <c r="C551" s="129"/>
      <c r="D551" s="129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</row>
    <row r="552" spans="2:18">
      <c r="B552" s="129"/>
      <c r="C552" s="129"/>
      <c r="D552" s="129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</row>
    <row r="553" spans="2:18">
      <c r="B553" s="129"/>
      <c r="C553" s="129"/>
      <c r="D553" s="129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</row>
    <row r="554" spans="2:18">
      <c r="B554" s="129"/>
      <c r="C554" s="129"/>
      <c r="D554" s="129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</row>
    <row r="555" spans="2:18">
      <c r="B555" s="129"/>
      <c r="C555" s="129"/>
      <c r="D555" s="129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</row>
    <row r="556" spans="2:18">
      <c r="B556" s="129"/>
      <c r="C556" s="129"/>
      <c r="D556" s="129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</row>
    <row r="557" spans="2:18">
      <c r="B557" s="129"/>
      <c r="C557" s="129"/>
      <c r="D557" s="129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</row>
    <row r="558" spans="2:18">
      <c r="B558" s="129"/>
      <c r="C558" s="129"/>
      <c r="D558" s="129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</row>
    <row r="559" spans="2:18">
      <c r="B559" s="129"/>
      <c r="C559" s="129"/>
      <c r="D559" s="129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</row>
    <row r="560" spans="2:18">
      <c r="B560" s="129"/>
      <c r="C560" s="129"/>
      <c r="D560" s="129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</row>
    <row r="561" spans="2:18">
      <c r="B561" s="129"/>
      <c r="C561" s="129"/>
      <c r="D561" s="129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</row>
    <row r="562" spans="2:18">
      <c r="B562" s="129"/>
      <c r="C562" s="129"/>
      <c r="D562" s="129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</row>
    <row r="563" spans="2:18">
      <c r="B563" s="129"/>
      <c r="C563" s="129"/>
      <c r="D563" s="129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</row>
    <row r="564" spans="2:18">
      <c r="B564" s="129"/>
      <c r="C564" s="129"/>
      <c r="D564" s="129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</row>
    <row r="565" spans="2:18">
      <c r="B565" s="129"/>
      <c r="C565" s="129"/>
      <c r="D565" s="129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</row>
    <row r="566" spans="2:18">
      <c r="B566" s="129"/>
      <c r="C566" s="129"/>
      <c r="D566" s="129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</row>
    <row r="567" spans="2:18">
      <c r="B567" s="129"/>
      <c r="C567" s="129"/>
      <c r="D567" s="129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</row>
    <row r="568" spans="2:18">
      <c r="B568" s="129"/>
      <c r="C568" s="129"/>
      <c r="D568" s="129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</row>
    <row r="569" spans="2:18">
      <c r="B569" s="129"/>
      <c r="C569" s="129"/>
      <c r="D569" s="129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</row>
    <row r="570" spans="2:18">
      <c r="B570" s="129"/>
      <c r="C570" s="129"/>
      <c r="D570" s="129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</row>
    <row r="571" spans="2:18">
      <c r="B571" s="129"/>
      <c r="C571" s="129"/>
      <c r="D571" s="129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</row>
    <row r="572" spans="2:18">
      <c r="B572" s="129"/>
      <c r="C572" s="129"/>
      <c r="D572" s="129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</row>
    <row r="573" spans="2:18">
      <c r="B573" s="129"/>
      <c r="C573" s="129"/>
      <c r="D573" s="129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</row>
    <row r="574" spans="2:18">
      <c r="B574" s="129"/>
      <c r="C574" s="129"/>
      <c r="D574" s="129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</row>
    <row r="575" spans="2:18">
      <c r="B575" s="129"/>
      <c r="C575" s="129"/>
      <c r="D575" s="129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</row>
    <row r="576" spans="2:18">
      <c r="B576" s="129"/>
      <c r="C576" s="129"/>
      <c r="D576" s="129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</row>
    <row r="577" spans="2:18">
      <c r="B577" s="129"/>
      <c r="C577" s="129"/>
      <c r="D577" s="129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</row>
    <row r="578" spans="2:18">
      <c r="B578" s="129"/>
      <c r="C578" s="129"/>
      <c r="D578" s="129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</row>
    <row r="579" spans="2:18">
      <c r="B579" s="129"/>
      <c r="C579" s="129"/>
      <c r="D579" s="129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</row>
    <row r="580" spans="2:18">
      <c r="B580" s="129"/>
      <c r="C580" s="129"/>
      <c r="D580" s="129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</row>
    <row r="581" spans="2:18">
      <c r="B581" s="129"/>
      <c r="C581" s="129"/>
      <c r="D581" s="129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</row>
    <row r="582" spans="2:18">
      <c r="B582" s="129"/>
      <c r="C582" s="129"/>
      <c r="D582" s="129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</row>
    <row r="583" spans="2:18">
      <c r="B583" s="129"/>
      <c r="C583" s="129"/>
      <c r="D583" s="129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</row>
    <row r="584" spans="2:18">
      <c r="B584" s="129"/>
      <c r="C584" s="129"/>
      <c r="D584" s="129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</row>
    <row r="585" spans="2:18">
      <c r="B585" s="129"/>
      <c r="C585" s="129"/>
      <c r="D585" s="129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</row>
    <row r="586" spans="2:18">
      <c r="B586" s="129"/>
      <c r="C586" s="129"/>
      <c r="D586" s="129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</row>
    <row r="587" spans="2:18">
      <c r="B587" s="129"/>
      <c r="C587" s="129"/>
      <c r="D587" s="129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</row>
    <row r="588" spans="2:18">
      <c r="B588" s="129"/>
      <c r="C588" s="129"/>
      <c r="D588" s="129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</row>
    <row r="589" spans="2:18">
      <c r="B589" s="129"/>
      <c r="C589" s="129"/>
      <c r="D589" s="129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</row>
    <row r="590" spans="2:18">
      <c r="B590" s="129"/>
      <c r="C590" s="129"/>
      <c r="D590" s="129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</row>
    <row r="591" spans="2:18">
      <c r="B591" s="129"/>
      <c r="C591" s="129"/>
      <c r="D591" s="129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</row>
    <row r="592" spans="2:18">
      <c r="B592" s="129"/>
      <c r="C592" s="129"/>
      <c r="D592" s="129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</row>
    <row r="593" spans="2:18">
      <c r="B593" s="129"/>
      <c r="C593" s="129"/>
      <c r="D593" s="129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</row>
    <row r="594" spans="2:18">
      <c r="B594" s="129"/>
      <c r="C594" s="129"/>
      <c r="D594" s="129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</row>
    <row r="595" spans="2:18">
      <c r="B595" s="129"/>
      <c r="C595" s="129"/>
      <c r="D595" s="129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</row>
    <row r="596" spans="2:18">
      <c r="B596" s="129"/>
      <c r="C596" s="129"/>
      <c r="D596" s="129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</row>
    <row r="597" spans="2:18">
      <c r="B597" s="129"/>
      <c r="C597" s="129"/>
      <c r="D597" s="129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</row>
    <row r="598" spans="2:18">
      <c r="B598" s="129"/>
      <c r="C598" s="129"/>
      <c r="D598" s="129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</row>
    <row r="599" spans="2:18">
      <c r="B599" s="129"/>
      <c r="C599" s="129"/>
      <c r="D599" s="129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</row>
    <row r="600" spans="2:18">
      <c r="B600" s="129"/>
      <c r="C600" s="129"/>
      <c r="D600" s="129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</row>
    <row r="601" spans="2:18">
      <c r="B601" s="129"/>
      <c r="C601" s="129"/>
      <c r="D601" s="129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</row>
    <row r="602" spans="2:18">
      <c r="B602" s="129"/>
      <c r="C602" s="129"/>
      <c r="D602" s="129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</row>
    <row r="603" spans="2:18">
      <c r="B603" s="129"/>
      <c r="C603" s="129"/>
      <c r="D603" s="129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</row>
    <row r="604" spans="2:18">
      <c r="B604" s="129"/>
      <c r="C604" s="129"/>
      <c r="D604" s="129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</row>
    <row r="605" spans="2:18">
      <c r="B605" s="129"/>
      <c r="C605" s="129"/>
      <c r="D605" s="129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</row>
    <row r="606" spans="2:18">
      <c r="B606" s="129"/>
      <c r="C606" s="129"/>
      <c r="D606" s="129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</row>
    <row r="607" spans="2:18">
      <c r="B607" s="129"/>
      <c r="C607" s="129"/>
      <c r="D607" s="129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</row>
    <row r="608" spans="2:18">
      <c r="B608" s="129"/>
      <c r="C608" s="129"/>
      <c r="D608" s="129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</row>
    <row r="609" spans="2:18">
      <c r="B609" s="129"/>
      <c r="C609" s="129"/>
      <c r="D609" s="129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</row>
    <row r="610" spans="2:18">
      <c r="B610" s="129"/>
      <c r="C610" s="129"/>
      <c r="D610" s="129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</row>
    <row r="611" spans="2:18">
      <c r="B611" s="129"/>
      <c r="C611" s="129"/>
      <c r="D611" s="129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</row>
    <row r="612" spans="2:18">
      <c r="B612" s="129"/>
      <c r="C612" s="129"/>
      <c r="D612" s="129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</row>
    <row r="613" spans="2:18">
      <c r="B613" s="129"/>
      <c r="C613" s="129"/>
      <c r="D613" s="129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</row>
    <row r="614" spans="2:18">
      <c r="B614" s="129"/>
      <c r="C614" s="129"/>
      <c r="D614" s="129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</row>
    <row r="615" spans="2:18">
      <c r="B615" s="129"/>
      <c r="C615" s="129"/>
      <c r="D615" s="129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</row>
    <row r="616" spans="2:18">
      <c r="B616" s="129"/>
      <c r="C616" s="129"/>
      <c r="D616" s="129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</row>
    <row r="617" spans="2:18">
      <c r="B617" s="129"/>
      <c r="C617" s="129"/>
      <c r="D617" s="129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</row>
    <row r="618" spans="2:18">
      <c r="B618" s="129"/>
      <c r="C618" s="129"/>
      <c r="D618" s="129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</row>
    <row r="619" spans="2:18">
      <c r="B619" s="129"/>
      <c r="C619" s="129"/>
      <c r="D619" s="129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</row>
    <row r="620" spans="2:18">
      <c r="B620" s="129"/>
      <c r="C620" s="129"/>
      <c r="D620" s="129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</row>
    <row r="621" spans="2:18">
      <c r="B621" s="129"/>
      <c r="C621" s="129"/>
      <c r="D621" s="129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</row>
    <row r="622" spans="2:18">
      <c r="B622" s="129"/>
      <c r="C622" s="129"/>
      <c r="D622" s="129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</row>
    <row r="623" spans="2:18">
      <c r="B623" s="129"/>
      <c r="C623" s="129"/>
      <c r="D623" s="129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</row>
    <row r="624" spans="2:18">
      <c r="B624" s="129"/>
      <c r="C624" s="129"/>
      <c r="D624" s="129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</row>
    <row r="625" spans="2:18">
      <c r="B625" s="129"/>
      <c r="C625" s="129"/>
      <c r="D625" s="129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</row>
    <row r="626" spans="2:18">
      <c r="B626" s="129"/>
      <c r="C626" s="129"/>
      <c r="D626" s="129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</row>
    <row r="627" spans="2:18">
      <c r="B627" s="129"/>
      <c r="C627" s="129"/>
      <c r="D627" s="129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</row>
    <row r="628" spans="2:18">
      <c r="B628" s="129"/>
      <c r="C628" s="129"/>
      <c r="D628" s="129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</row>
    <row r="629" spans="2:18">
      <c r="B629" s="129"/>
      <c r="C629" s="129"/>
      <c r="D629" s="129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</row>
    <row r="630" spans="2:18">
      <c r="B630" s="129"/>
      <c r="C630" s="129"/>
      <c r="D630" s="129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</row>
    <row r="631" spans="2:18">
      <c r="B631" s="129"/>
      <c r="C631" s="129"/>
      <c r="D631" s="129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</row>
    <row r="632" spans="2:18">
      <c r="B632" s="129"/>
      <c r="C632" s="129"/>
      <c r="D632" s="129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</row>
    <row r="633" spans="2:18">
      <c r="B633" s="129"/>
      <c r="C633" s="129"/>
      <c r="D633" s="129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</row>
    <row r="634" spans="2:18">
      <c r="B634" s="129"/>
      <c r="C634" s="129"/>
      <c r="D634" s="129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</row>
    <row r="635" spans="2:18">
      <c r="B635" s="129"/>
      <c r="C635" s="129"/>
      <c r="D635" s="129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</row>
    <row r="636" spans="2:18">
      <c r="B636" s="129"/>
      <c r="C636" s="129"/>
      <c r="D636" s="129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</row>
    <row r="637" spans="2:18">
      <c r="B637" s="129"/>
      <c r="C637" s="129"/>
      <c r="D637" s="129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</row>
    <row r="638" spans="2:18">
      <c r="B638" s="129"/>
      <c r="C638" s="129"/>
      <c r="D638" s="129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</row>
    <row r="639" spans="2:18">
      <c r="B639" s="129"/>
      <c r="C639" s="129"/>
      <c r="D639" s="129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</row>
    <row r="640" spans="2:18">
      <c r="B640" s="129"/>
      <c r="C640" s="129"/>
      <c r="D640" s="129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</row>
    <row r="641" spans="2:18">
      <c r="B641" s="129"/>
      <c r="C641" s="129"/>
      <c r="D641" s="129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</row>
    <row r="642" spans="2:18">
      <c r="B642" s="129"/>
      <c r="C642" s="129"/>
      <c r="D642" s="129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</row>
    <row r="643" spans="2:18">
      <c r="B643" s="129"/>
      <c r="C643" s="129"/>
      <c r="D643" s="129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</row>
    <row r="644" spans="2:18">
      <c r="B644" s="129"/>
      <c r="C644" s="129"/>
      <c r="D644" s="129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</row>
    <row r="645" spans="2:18">
      <c r="B645" s="129"/>
      <c r="C645" s="129"/>
      <c r="D645" s="129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</row>
    <row r="646" spans="2:18">
      <c r="B646" s="129"/>
      <c r="C646" s="129"/>
      <c r="D646" s="129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</row>
    <row r="647" spans="2:18">
      <c r="B647" s="129"/>
      <c r="C647" s="129"/>
      <c r="D647" s="129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</row>
    <row r="648" spans="2:18">
      <c r="B648" s="129"/>
      <c r="C648" s="129"/>
      <c r="D648" s="129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</row>
    <row r="649" spans="2:18">
      <c r="B649" s="129"/>
      <c r="C649" s="129"/>
      <c r="D649" s="129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</row>
    <row r="650" spans="2:18">
      <c r="B650" s="129"/>
      <c r="C650" s="129"/>
      <c r="D650" s="129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</row>
    <row r="651" spans="2:18">
      <c r="B651" s="129"/>
      <c r="C651" s="129"/>
      <c r="D651" s="129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</row>
    <row r="652" spans="2:18">
      <c r="B652" s="129"/>
      <c r="C652" s="129"/>
      <c r="D652" s="129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</row>
    <row r="653" spans="2:18">
      <c r="B653" s="129"/>
      <c r="C653" s="129"/>
      <c r="D653" s="129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</row>
    <row r="654" spans="2:18">
      <c r="B654" s="129"/>
      <c r="C654" s="129"/>
      <c r="D654" s="129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</row>
    <row r="655" spans="2:18">
      <c r="B655" s="129"/>
      <c r="C655" s="129"/>
      <c r="D655" s="129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</row>
    <row r="656" spans="2:18">
      <c r="B656" s="129"/>
      <c r="C656" s="129"/>
      <c r="D656" s="129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</row>
    <row r="657" spans="2:18">
      <c r="B657" s="129"/>
      <c r="C657" s="129"/>
      <c r="D657" s="129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</row>
    <row r="658" spans="2:18">
      <c r="B658" s="129"/>
      <c r="C658" s="129"/>
      <c r="D658" s="129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</row>
    <row r="659" spans="2:18">
      <c r="B659" s="129"/>
      <c r="C659" s="129"/>
      <c r="D659" s="129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</row>
    <row r="660" spans="2:18">
      <c r="B660" s="129"/>
      <c r="C660" s="129"/>
      <c r="D660" s="129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</row>
    <row r="661" spans="2:18">
      <c r="B661" s="129"/>
      <c r="C661" s="129"/>
      <c r="D661" s="129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</row>
    <row r="662" spans="2:18">
      <c r="B662" s="129"/>
      <c r="C662" s="129"/>
      <c r="D662" s="129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</row>
    <row r="663" spans="2:18">
      <c r="B663" s="129"/>
      <c r="C663" s="129"/>
      <c r="D663" s="129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</row>
    <row r="664" spans="2:18">
      <c r="B664" s="129"/>
      <c r="C664" s="129"/>
      <c r="D664" s="129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</row>
    <row r="665" spans="2:18">
      <c r="B665" s="129"/>
      <c r="C665" s="129"/>
      <c r="D665" s="129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</row>
    <row r="666" spans="2:18">
      <c r="B666" s="129"/>
      <c r="C666" s="129"/>
      <c r="D666" s="129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</row>
    <row r="667" spans="2:18">
      <c r="B667" s="129"/>
      <c r="C667" s="129"/>
      <c r="D667" s="129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</row>
    <row r="668" spans="2:18">
      <c r="B668" s="129"/>
      <c r="C668" s="129"/>
      <c r="D668" s="129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</row>
    <row r="669" spans="2:18">
      <c r="B669" s="129"/>
      <c r="C669" s="129"/>
      <c r="D669" s="129"/>
      <c r="E669" s="129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</row>
    <row r="670" spans="2:18">
      <c r="B670" s="129"/>
      <c r="C670" s="129"/>
      <c r="D670" s="129"/>
      <c r="E670" s="129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</row>
    <row r="671" spans="2:18">
      <c r="B671" s="129"/>
      <c r="C671" s="129"/>
      <c r="D671" s="129"/>
      <c r="E671" s="129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</row>
    <row r="672" spans="2:18">
      <c r="B672" s="129"/>
      <c r="C672" s="129"/>
      <c r="D672" s="129"/>
      <c r="E672" s="129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</row>
    <row r="673" spans="2:18">
      <c r="B673" s="129"/>
      <c r="C673" s="129"/>
      <c r="D673" s="129"/>
      <c r="E673" s="129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</row>
    <row r="674" spans="2:18">
      <c r="B674" s="129"/>
      <c r="C674" s="129"/>
      <c r="D674" s="129"/>
      <c r="E674" s="129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</row>
    <row r="675" spans="2:18">
      <c r="B675" s="129"/>
      <c r="C675" s="129"/>
      <c r="D675" s="129"/>
      <c r="E675" s="129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</row>
    <row r="676" spans="2:18">
      <c r="B676" s="129"/>
      <c r="C676" s="129"/>
      <c r="D676" s="129"/>
      <c r="E676" s="129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</row>
    <row r="677" spans="2:18">
      <c r="B677" s="129"/>
      <c r="C677" s="129"/>
      <c r="D677" s="129"/>
      <c r="E677" s="129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</row>
    <row r="678" spans="2:18">
      <c r="B678" s="129"/>
      <c r="C678" s="129"/>
      <c r="D678" s="129"/>
      <c r="E678" s="129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</row>
    <row r="679" spans="2:18">
      <c r="B679" s="129"/>
      <c r="C679" s="129"/>
      <c r="D679" s="129"/>
      <c r="E679" s="129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</row>
    <row r="680" spans="2:18">
      <c r="B680" s="129"/>
      <c r="C680" s="129"/>
      <c r="D680" s="129"/>
      <c r="E680" s="129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</row>
    <row r="681" spans="2:18">
      <c r="B681" s="129"/>
      <c r="C681" s="129"/>
      <c r="D681" s="129"/>
      <c r="E681" s="129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</row>
    <row r="682" spans="2:18">
      <c r="B682" s="129"/>
      <c r="C682" s="129"/>
      <c r="D682" s="129"/>
      <c r="E682" s="129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</row>
    <row r="683" spans="2:18">
      <c r="B683" s="129"/>
      <c r="C683" s="129"/>
      <c r="D683" s="129"/>
      <c r="E683" s="129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</row>
    <row r="684" spans="2:18">
      <c r="B684" s="129"/>
      <c r="C684" s="129"/>
      <c r="D684" s="129"/>
      <c r="E684" s="129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</row>
    <row r="685" spans="2:18">
      <c r="B685" s="129"/>
      <c r="C685" s="129"/>
      <c r="D685" s="129"/>
      <c r="E685" s="129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</row>
    <row r="686" spans="2:18">
      <c r="B686" s="129"/>
      <c r="C686" s="129"/>
      <c r="D686" s="129"/>
      <c r="E686" s="129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</row>
    <row r="687" spans="2:18">
      <c r="B687" s="129"/>
      <c r="C687" s="129"/>
      <c r="D687" s="129"/>
      <c r="E687" s="129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</row>
    <row r="688" spans="2:18">
      <c r="B688" s="129"/>
      <c r="C688" s="129"/>
      <c r="D688" s="129"/>
      <c r="E688" s="129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</row>
    <row r="689" spans="2:18">
      <c r="B689" s="129"/>
      <c r="C689" s="129"/>
      <c r="D689" s="129"/>
      <c r="E689" s="129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</row>
    <row r="690" spans="2:18">
      <c r="B690" s="129"/>
      <c r="C690" s="129"/>
      <c r="D690" s="129"/>
      <c r="E690" s="129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</row>
    <row r="691" spans="2:18">
      <c r="B691" s="129"/>
      <c r="C691" s="129"/>
      <c r="D691" s="129"/>
      <c r="E691" s="129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</row>
    <row r="692" spans="2:18">
      <c r="B692" s="129"/>
      <c r="C692" s="129"/>
      <c r="D692" s="129"/>
      <c r="E692" s="129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</row>
    <row r="693" spans="2:18">
      <c r="B693" s="129"/>
      <c r="C693" s="129"/>
      <c r="D693" s="129"/>
      <c r="E693" s="129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</row>
    <row r="694" spans="2:18">
      <c r="B694" s="129"/>
      <c r="C694" s="129"/>
      <c r="D694" s="129"/>
      <c r="E694" s="129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</row>
    <row r="695" spans="2:18">
      <c r="B695" s="129"/>
      <c r="C695" s="129"/>
      <c r="D695" s="129"/>
      <c r="E695" s="129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</row>
    <row r="696" spans="2:18">
      <c r="B696" s="129"/>
      <c r="C696" s="129"/>
      <c r="D696" s="129"/>
      <c r="E696" s="129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</row>
    <row r="697" spans="2:18">
      <c r="B697" s="129"/>
      <c r="C697" s="129"/>
      <c r="D697" s="129"/>
      <c r="E697" s="129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</row>
    <row r="698" spans="2:18">
      <c r="B698" s="129"/>
      <c r="C698" s="129"/>
      <c r="D698" s="129"/>
      <c r="E698" s="129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</row>
    <row r="699" spans="2:18">
      <c r="B699" s="129"/>
      <c r="C699" s="129"/>
      <c r="D699" s="129"/>
      <c r="E699" s="129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</row>
    <row r="700" spans="2:18">
      <c r="B700" s="129"/>
      <c r="C700" s="129"/>
      <c r="D700" s="129"/>
      <c r="E700" s="129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</row>
  </sheetData>
  <mergeCells count="1">
    <mergeCell ref="B6:R6"/>
  </mergeCells>
  <phoneticPr fontId="3" type="noConversion"/>
  <conditionalFormatting sqref="B58:B452">
    <cfRule type="cellIs" dxfId="5" priority="4" operator="equal">
      <formula>2958465</formula>
    </cfRule>
    <cfRule type="cellIs" dxfId="4" priority="5" operator="equal">
      <formula>"NR3"</formula>
    </cfRule>
    <cfRule type="cellIs" dxfId="3" priority="6" operator="equal">
      <formula>"דירוג פנימי"</formula>
    </cfRule>
  </conditionalFormatting>
  <conditionalFormatting sqref="B58:B452">
    <cfRule type="cellIs" dxfId="2" priority="3" operator="equal">
      <formula>2958465</formula>
    </cfRule>
  </conditionalFormatting>
  <conditionalFormatting sqref="B11:B12 B18:B43">
    <cfRule type="cellIs" dxfId="1" priority="2" operator="equal">
      <formula>"NR3"</formula>
    </cfRule>
  </conditionalFormatting>
  <conditionalFormatting sqref="B13:B17">
    <cfRule type="cellIs" dxfId="0" priority="1" operator="equal">
      <formula>"NR3"</formula>
    </cfRule>
  </conditionalFormatting>
  <dataValidations count="1">
    <dataValidation allowBlank="1" showInputMessage="1" showErrorMessage="1" sqref="C5 D1:R5 C7:R9 B1:B9 B45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234</v>
      </c>
    </row>
    <row r="2" spans="2:29">
      <c r="B2" s="46" t="s">
        <v>146</v>
      </c>
      <c r="C2" s="65" t="s">
        <v>235</v>
      </c>
    </row>
    <row r="3" spans="2:29">
      <c r="B3" s="46" t="s">
        <v>148</v>
      </c>
      <c r="C3" s="65" t="s">
        <v>236</v>
      </c>
    </row>
    <row r="4" spans="2:29">
      <c r="B4" s="46" t="s">
        <v>149</v>
      </c>
      <c r="C4" s="65">
        <v>17013</v>
      </c>
    </row>
    <row r="6" spans="2:29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78.75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54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4" t="s">
        <v>3429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5">
        <v>0</v>
      </c>
      <c r="N10" s="136">
        <v>0</v>
      </c>
      <c r="O10" s="136">
        <v>0</v>
      </c>
      <c r="AC10" s="1"/>
    </row>
    <row r="11" spans="2:29" ht="20.25" customHeight="1">
      <c r="B11" s="131" t="s">
        <v>225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31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31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31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29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29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29"/>
      <c r="D113" s="129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29"/>
      <c r="D114" s="129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29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29"/>
      <c r="D116" s="129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29"/>
      <c r="D117" s="129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29"/>
      <c r="D118" s="129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29"/>
      <c r="D119" s="129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29"/>
      <c r="D121" s="129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29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29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29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29"/>
      <c r="D129" s="129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29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29"/>
      <c r="D133" s="12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29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29"/>
      <c r="D137" s="129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29"/>
      <c r="D141" s="129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29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29"/>
      <c r="D145" s="129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29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29"/>
      <c r="D149" s="129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29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29"/>
      <c r="D153" s="129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29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29"/>
      <c r="D157" s="129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29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29"/>
      <c r="D161" s="129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29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29"/>
      <c r="D165" s="129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29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29"/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29"/>
      <c r="D169" s="129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29"/>
      <c r="D170" s="129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29"/>
      <c r="D173" s="129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29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29"/>
      <c r="D177" s="129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29"/>
      <c r="D178" s="129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29"/>
      <c r="D179" s="129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29"/>
      <c r="D180" s="129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29"/>
      <c r="D181" s="129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29"/>
      <c r="D182" s="129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29"/>
      <c r="D183" s="129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29"/>
      <c r="D184" s="129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29"/>
      <c r="D185" s="129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29"/>
      <c r="D186" s="129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29"/>
      <c r="D187" s="129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29"/>
      <c r="D188" s="129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29"/>
      <c r="D189" s="129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29"/>
      <c r="D190" s="129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29"/>
      <c r="D191" s="129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29"/>
      <c r="D192" s="129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29"/>
      <c r="D193" s="129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29"/>
      <c r="D194" s="129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29"/>
      <c r="D195" s="129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29"/>
      <c r="D196" s="129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29"/>
      <c r="D197" s="129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29"/>
      <c r="D198" s="129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29"/>
      <c r="D199" s="129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29"/>
      <c r="D200" s="129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B201" s="129"/>
      <c r="C201" s="129"/>
      <c r="D201" s="129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</row>
    <row r="202" spans="2:15">
      <c r="B202" s="129"/>
      <c r="C202" s="129"/>
      <c r="D202" s="129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</row>
    <row r="203" spans="2:15">
      <c r="B203" s="129"/>
      <c r="C203" s="129"/>
      <c r="D203" s="129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</row>
    <row r="204" spans="2:15">
      <c r="B204" s="129"/>
      <c r="C204" s="129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</row>
    <row r="205" spans="2:15">
      <c r="B205" s="129"/>
      <c r="C205" s="129"/>
      <c r="D205" s="129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</row>
    <row r="206" spans="2:15">
      <c r="B206" s="129"/>
      <c r="C206" s="129"/>
      <c r="D206" s="129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>
      <c r="B207" s="129"/>
      <c r="C207" s="129"/>
      <c r="D207" s="129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</row>
    <row r="208" spans="2:15">
      <c r="B208" s="129"/>
      <c r="C208" s="129"/>
      <c r="D208" s="129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</row>
    <row r="209" spans="2:15">
      <c r="B209" s="129"/>
      <c r="C209" s="129"/>
      <c r="D209" s="129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0" spans="2:15">
      <c r="B210" s="129"/>
      <c r="C210" s="129"/>
      <c r="D210" s="129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</row>
    <row r="211" spans="2:15">
      <c r="B211" s="129"/>
      <c r="C211" s="129"/>
      <c r="D211" s="129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</row>
    <row r="212" spans="2:15">
      <c r="B212" s="129"/>
      <c r="C212" s="129"/>
      <c r="D212" s="129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2:15">
      <c r="B213" s="129"/>
      <c r="C213" s="129"/>
      <c r="D213" s="129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2:15">
      <c r="B214" s="129"/>
      <c r="C214" s="129"/>
      <c r="D214" s="129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</row>
    <row r="215" spans="2:15">
      <c r="B215" s="129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</row>
    <row r="216" spans="2:15">
      <c r="B216" s="129"/>
      <c r="C216" s="129"/>
      <c r="D216" s="129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</row>
    <row r="217" spans="2:15">
      <c r="B217" s="129"/>
      <c r="C217" s="129"/>
      <c r="D217" s="129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</row>
    <row r="218" spans="2:15">
      <c r="B218" s="129"/>
      <c r="C218" s="129"/>
      <c r="D218" s="129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</row>
    <row r="219" spans="2:15">
      <c r="B219" s="129"/>
      <c r="C219" s="129"/>
      <c r="D219" s="129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2:15">
      <c r="B220" s="129"/>
      <c r="C220" s="129"/>
      <c r="D220" s="129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</row>
    <row r="221" spans="2:15">
      <c r="B221" s="129"/>
      <c r="C221" s="129"/>
      <c r="D221" s="129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</row>
    <row r="222" spans="2:15">
      <c r="B222" s="129"/>
      <c r="C222" s="129"/>
      <c r="D222" s="129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2:15">
      <c r="B223" s="129"/>
      <c r="C223" s="129"/>
      <c r="D223" s="129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</row>
    <row r="224" spans="2:15">
      <c r="B224" s="129"/>
      <c r="C224" s="129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</row>
    <row r="225" spans="2:15">
      <c r="B225" s="129"/>
      <c r="C225" s="129"/>
      <c r="D225" s="129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</row>
    <row r="226" spans="2:15">
      <c r="B226" s="129"/>
      <c r="C226" s="129"/>
      <c r="D226" s="129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</row>
    <row r="227" spans="2:15">
      <c r="B227" s="129"/>
      <c r="C227" s="129"/>
      <c r="D227" s="129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>
      <c r="B228" s="129"/>
      <c r="C228" s="129"/>
      <c r="D228" s="129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</row>
    <row r="229" spans="2:15">
      <c r="B229" s="129"/>
      <c r="C229" s="129"/>
      <c r="D229" s="129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</row>
    <row r="230" spans="2:15">
      <c r="B230" s="129"/>
      <c r="C230" s="129"/>
      <c r="D230" s="129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</row>
    <row r="231" spans="2:15">
      <c r="B231" s="129"/>
      <c r="C231" s="129"/>
      <c r="D231" s="129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2:15">
      <c r="B232" s="129"/>
      <c r="C232" s="129"/>
      <c r="D232" s="129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</row>
    <row r="233" spans="2:15">
      <c r="B233" s="129"/>
      <c r="C233" s="129"/>
      <c r="D233" s="129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</row>
    <row r="234" spans="2:15">
      <c r="B234" s="129"/>
      <c r="C234" s="129"/>
      <c r="D234" s="129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</row>
    <row r="235" spans="2:15">
      <c r="B235" s="129"/>
      <c r="C235" s="129"/>
      <c r="D235" s="129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</row>
    <row r="236" spans="2:15">
      <c r="B236" s="129"/>
      <c r="C236" s="129"/>
      <c r="D236" s="129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</row>
    <row r="237" spans="2:15">
      <c r="B237" s="129"/>
      <c r="C237" s="129"/>
      <c r="D237" s="129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</row>
    <row r="238" spans="2:15">
      <c r="B238" s="129"/>
      <c r="C238" s="129"/>
      <c r="D238" s="129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</row>
    <row r="239" spans="2:15">
      <c r="B239" s="129"/>
      <c r="C239" s="129"/>
      <c r="D239" s="129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</row>
    <row r="240" spans="2:15">
      <c r="B240" s="129"/>
      <c r="C240" s="129"/>
      <c r="D240" s="129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</row>
    <row r="241" spans="2:15">
      <c r="B241" s="129"/>
      <c r="C241" s="129"/>
      <c r="D241" s="129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</row>
    <row r="242" spans="2:15">
      <c r="B242" s="129"/>
      <c r="C242" s="129"/>
      <c r="D242" s="129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</row>
    <row r="243" spans="2:15">
      <c r="B243" s="129"/>
      <c r="C243" s="129"/>
      <c r="D243" s="129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</row>
    <row r="244" spans="2:15">
      <c r="B244" s="129"/>
      <c r="C244" s="129"/>
      <c r="D244" s="129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2:15">
      <c r="B245" s="129"/>
      <c r="C245" s="129"/>
      <c r="D245" s="129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</row>
    <row r="246" spans="2:15">
      <c r="B246" s="129"/>
      <c r="C246" s="129"/>
      <c r="D246" s="129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</row>
    <row r="247" spans="2:15">
      <c r="B247" s="129"/>
      <c r="C247" s="129"/>
      <c r="D247" s="129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2:15">
      <c r="B248" s="129"/>
      <c r="C248" s="129"/>
      <c r="D248" s="129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</row>
    <row r="249" spans="2:15">
      <c r="B249" s="129"/>
      <c r="C249" s="129"/>
      <c r="D249" s="129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</row>
    <row r="250" spans="2:15">
      <c r="B250" s="129"/>
      <c r="C250" s="129"/>
      <c r="D250" s="129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2:15">
      <c r="B251" s="129"/>
      <c r="C251" s="129"/>
      <c r="D251" s="129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2:15">
      <c r="B252" s="129"/>
      <c r="C252" s="129"/>
      <c r="D252" s="129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</row>
    <row r="253" spans="2:15">
      <c r="B253" s="129"/>
      <c r="C253" s="129"/>
      <c r="D253" s="129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</row>
    <row r="254" spans="2:15">
      <c r="B254" s="129"/>
      <c r="C254" s="129"/>
      <c r="D254" s="129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</row>
    <row r="255" spans="2:15">
      <c r="B255" s="129"/>
      <c r="C255" s="129"/>
      <c r="D255" s="129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</row>
    <row r="256" spans="2:15">
      <c r="B256" s="129"/>
      <c r="C256" s="129"/>
      <c r="D256" s="129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</row>
    <row r="257" spans="2:15">
      <c r="B257" s="129"/>
      <c r="C257" s="129"/>
      <c r="D257" s="129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</row>
    <row r="258" spans="2:15">
      <c r="B258" s="129"/>
      <c r="C258" s="129"/>
      <c r="D258" s="129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</row>
    <row r="259" spans="2:15">
      <c r="B259" s="129"/>
      <c r="C259" s="129"/>
      <c r="D259" s="129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</row>
    <row r="260" spans="2:15">
      <c r="B260" s="129"/>
      <c r="C260" s="129"/>
      <c r="D260" s="129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</row>
    <row r="261" spans="2:15">
      <c r="B261" s="129"/>
      <c r="C261" s="129"/>
      <c r="D261" s="129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29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29"/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29"/>
      <c r="C265" s="129"/>
      <c r="D265" s="129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29"/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29"/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29"/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29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29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29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29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29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29"/>
      <c r="C361" s="129"/>
      <c r="D361" s="129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</row>
    <row r="401" spans="2:15">
      <c r="B401" s="129"/>
      <c r="C401" s="129"/>
      <c r="D401" s="129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</row>
    <row r="402" spans="2:15">
      <c r="B402" s="129"/>
      <c r="C402" s="129"/>
      <c r="D402" s="129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</row>
    <row r="403" spans="2:15">
      <c r="B403" s="129"/>
      <c r="C403" s="129"/>
      <c r="D403" s="129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</row>
    <row r="404" spans="2:15">
      <c r="B404" s="129"/>
      <c r="C404" s="129"/>
      <c r="D404" s="129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</row>
    <row r="405" spans="2:15">
      <c r="B405" s="129"/>
      <c r="C405" s="129"/>
      <c r="D405" s="129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17013</v>
      </c>
    </row>
    <row r="6" spans="2:16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110.25">
      <c r="B7" s="47" t="s">
        <v>117</v>
      </c>
      <c r="C7" s="49" t="s">
        <v>56</v>
      </c>
      <c r="D7" s="49" t="s">
        <v>87</v>
      </c>
      <c r="E7" s="49" t="s">
        <v>57</v>
      </c>
      <c r="F7" s="49" t="s">
        <v>104</v>
      </c>
      <c r="G7" s="49" t="s">
        <v>192</v>
      </c>
      <c r="H7" s="49" t="s">
        <v>150</v>
      </c>
      <c r="I7" s="49" t="s">
        <v>151</v>
      </c>
      <c r="J7" s="62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42</v>
      </c>
      <c r="C10" s="103"/>
      <c r="D10" s="98"/>
      <c r="E10" s="104">
        <v>4.2990034491106832E-2</v>
      </c>
      <c r="F10" s="99"/>
      <c r="G10" s="100">
        <v>884928.73676</v>
      </c>
      <c r="H10" s="101">
        <v>1</v>
      </c>
      <c r="I10" s="101">
        <v>2.6634958032304677E-2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206</v>
      </c>
      <c r="C11" s="105"/>
      <c r="D11" s="91"/>
      <c r="E11" s="106">
        <v>4.2990034491106832E-2</v>
      </c>
      <c r="F11" s="102"/>
      <c r="G11" s="78">
        <v>884928.73676</v>
      </c>
      <c r="H11" s="79">
        <v>1</v>
      </c>
      <c r="I11" s="79">
        <v>2.6634958032304677E-2</v>
      </c>
      <c r="J11" s="69"/>
    </row>
    <row r="12" spans="2:16">
      <c r="B12" s="87" t="s">
        <v>88</v>
      </c>
      <c r="C12" s="105"/>
      <c r="D12" s="91"/>
      <c r="E12" s="106">
        <v>5.0976624219894018E-2</v>
      </c>
      <c r="F12" s="102"/>
      <c r="G12" s="78">
        <v>746285.52787999995</v>
      </c>
      <c r="H12" s="79">
        <v>0.84332839117914049</v>
      </c>
      <c r="I12" s="79">
        <v>2.2462016306507428E-2</v>
      </c>
      <c r="J12" s="69"/>
    </row>
    <row r="13" spans="2:16">
      <c r="B13" s="74" t="s">
        <v>3358</v>
      </c>
      <c r="C13" s="97">
        <v>44012</v>
      </c>
      <c r="D13" s="86" t="s">
        <v>3359</v>
      </c>
      <c r="E13" s="107">
        <v>4.7199999999999999E-2</v>
      </c>
      <c r="F13" s="84" t="s">
        <v>134</v>
      </c>
      <c r="G13" s="81">
        <v>35091.837980000004</v>
      </c>
      <c r="H13" s="82">
        <v>3.9654987483491791E-2</v>
      </c>
      <c r="I13" s="82">
        <v>1.056208927394371E-3</v>
      </c>
      <c r="J13" s="71" t="s">
        <v>3360</v>
      </c>
    </row>
    <row r="14" spans="2:16">
      <c r="B14" s="74" t="s">
        <v>3361</v>
      </c>
      <c r="C14" s="97">
        <v>44196</v>
      </c>
      <c r="D14" s="86" t="s">
        <v>3362</v>
      </c>
      <c r="E14" s="107">
        <v>3.3000000000000002E-2</v>
      </c>
      <c r="F14" s="84" t="s">
        <v>134</v>
      </c>
      <c r="G14" s="81">
        <v>24397.647350000003</v>
      </c>
      <c r="H14" s="82">
        <v>2.7570183153196488E-2</v>
      </c>
      <c r="I14" s="82">
        <v>7.3433067122834184E-4</v>
      </c>
      <c r="J14" s="71" t="s">
        <v>3363</v>
      </c>
    </row>
    <row r="15" spans="2:16">
      <c r="B15" s="74" t="s">
        <v>3364</v>
      </c>
      <c r="C15" s="97">
        <v>44012</v>
      </c>
      <c r="D15" s="86" t="s">
        <v>3362</v>
      </c>
      <c r="E15" s="107">
        <v>4.4499999999999998E-2</v>
      </c>
      <c r="F15" s="84" t="s">
        <v>134</v>
      </c>
      <c r="G15" s="81">
        <v>8658.6769999999997</v>
      </c>
      <c r="H15" s="82">
        <v>9.7846037091100877E-3</v>
      </c>
      <c r="I15" s="82">
        <v>2.6061250915487984E-4</v>
      </c>
      <c r="J15" s="71" t="s">
        <v>3365</v>
      </c>
    </row>
    <row r="16" spans="2:16">
      <c r="B16" s="74" t="s">
        <v>3366</v>
      </c>
      <c r="C16" s="97">
        <v>44196</v>
      </c>
      <c r="D16" s="86" t="s">
        <v>3362</v>
      </c>
      <c r="E16" s="107">
        <v>4.3299999999999998E-2</v>
      </c>
      <c r="F16" s="84" t="s">
        <v>134</v>
      </c>
      <c r="G16" s="81">
        <v>7655.2</v>
      </c>
      <c r="H16" s="82">
        <v>8.6506400820794607E-3</v>
      </c>
      <c r="I16" s="82">
        <v>2.3040943553875911E-4</v>
      </c>
      <c r="J16" s="71" t="s">
        <v>3367</v>
      </c>
    </row>
    <row r="17" spans="2:10">
      <c r="B17" s="74" t="s">
        <v>3368</v>
      </c>
      <c r="C17" s="97">
        <v>44012</v>
      </c>
      <c r="D17" s="86" t="s">
        <v>3359</v>
      </c>
      <c r="E17" s="107">
        <v>2.5700000000000001E-2</v>
      </c>
      <c r="F17" s="84" t="s">
        <v>134</v>
      </c>
      <c r="G17" s="81">
        <v>75390</v>
      </c>
      <c r="H17" s="82">
        <v>8.5193300735182692E-2</v>
      </c>
      <c r="I17" s="82">
        <v>2.269119989715102E-3</v>
      </c>
      <c r="J17" s="71" t="s">
        <v>3369</v>
      </c>
    </row>
    <row r="18" spans="2:10">
      <c r="B18" s="74" t="s">
        <v>3370</v>
      </c>
      <c r="C18" s="97">
        <v>44012</v>
      </c>
      <c r="D18" s="86" t="s">
        <v>3362</v>
      </c>
      <c r="E18" s="107">
        <v>6.9400000000000003E-2</v>
      </c>
      <c r="F18" s="84" t="s">
        <v>134</v>
      </c>
      <c r="G18" s="81">
        <v>29050</v>
      </c>
      <c r="H18" s="82">
        <v>3.2827502140297879E-2</v>
      </c>
      <c r="I18" s="82">
        <v>8.7435914181222592E-4</v>
      </c>
      <c r="J18" s="71" t="s">
        <v>3371</v>
      </c>
    </row>
    <row r="19" spans="2:10">
      <c r="B19" s="74" t="s">
        <v>3372</v>
      </c>
      <c r="C19" s="97">
        <v>44012</v>
      </c>
      <c r="D19" s="86" t="s">
        <v>3362</v>
      </c>
      <c r="E19" s="107">
        <v>5.6000000000000001E-2</v>
      </c>
      <c r="F19" s="84" t="s">
        <v>134</v>
      </c>
      <c r="G19" s="81">
        <v>8856.57</v>
      </c>
      <c r="H19" s="82">
        <v>1.0008229625841584E-2</v>
      </c>
      <c r="I19" s="82">
        <v>2.665687760619589E-4</v>
      </c>
      <c r="J19" s="71" t="s">
        <v>3373</v>
      </c>
    </row>
    <row r="20" spans="2:10">
      <c r="B20" s="74" t="s">
        <v>3374</v>
      </c>
      <c r="C20" s="97">
        <v>44196</v>
      </c>
      <c r="D20" s="86" t="s">
        <v>3362</v>
      </c>
      <c r="E20" s="107">
        <v>3.8699999999999998E-2</v>
      </c>
      <c r="F20" s="84" t="s">
        <v>134</v>
      </c>
      <c r="G20" s="81">
        <v>14300</v>
      </c>
      <c r="H20" s="82">
        <v>1.6159493308304979E-2</v>
      </c>
      <c r="I20" s="82">
        <v>4.3040742609001142E-4</v>
      </c>
      <c r="J20" s="71" t="s">
        <v>3375</v>
      </c>
    </row>
    <row r="21" spans="2:10">
      <c r="B21" s="74" t="s">
        <v>3376</v>
      </c>
      <c r="C21" s="97">
        <v>44012</v>
      </c>
      <c r="D21" s="86" t="s">
        <v>3362</v>
      </c>
      <c r="E21" s="107">
        <v>3.0099999999999998E-2</v>
      </c>
      <c r="F21" s="84" t="s">
        <v>134</v>
      </c>
      <c r="G21" s="81">
        <v>4067.4450000000002</v>
      </c>
      <c r="H21" s="82">
        <v>4.5963531649929057E-3</v>
      </c>
      <c r="I21" s="82">
        <v>1.2242367365123682E-4</v>
      </c>
      <c r="J21" s="71" t="s">
        <v>3377</v>
      </c>
    </row>
    <row r="22" spans="2:10">
      <c r="B22" s="74" t="s">
        <v>3378</v>
      </c>
      <c r="C22" s="97">
        <v>44012</v>
      </c>
      <c r="D22" s="86" t="s">
        <v>3362</v>
      </c>
      <c r="E22" s="107">
        <v>1.17E-2</v>
      </c>
      <c r="F22" s="84" t="s">
        <v>134</v>
      </c>
      <c r="G22" s="81">
        <v>1997.6</v>
      </c>
      <c r="H22" s="82">
        <v>2.2573569113755266E-3</v>
      </c>
      <c r="I22" s="82">
        <v>6.0124606598420049E-5</v>
      </c>
      <c r="J22" s="71" t="s">
        <v>3379</v>
      </c>
    </row>
    <row r="23" spans="2:10">
      <c r="B23" s="74" t="s">
        <v>3380</v>
      </c>
      <c r="C23" s="97">
        <v>44196</v>
      </c>
      <c r="D23" s="86" t="s">
        <v>3362</v>
      </c>
      <c r="E23" s="107">
        <v>3.8899999999999997E-2</v>
      </c>
      <c r="F23" s="84" t="s">
        <v>134</v>
      </c>
      <c r="G23" s="81">
        <v>3785.7840000000001</v>
      </c>
      <c r="H23" s="82">
        <v>4.278066518509655E-3</v>
      </c>
      <c r="I23" s="82">
        <v>1.1394612217991244E-4</v>
      </c>
      <c r="J23" s="71" t="s">
        <v>3381</v>
      </c>
    </row>
    <row r="24" spans="2:10">
      <c r="B24" s="74" t="s">
        <v>3382</v>
      </c>
      <c r="C24" s="97">
        <v>44196</v>
      </c>
      <c r="D24" s="86" t="s">
        <v>3362</v>
      </c>
      <c r="E24" s="107">
        <v>6.2E-2</v>
      </c>
      <c r="F24" s="84" t="s">
        <v>134</v>
      </c>
      <c r="G24" s="81">
        <v>4628.8</v>
      </c>
      <c r="H24" s="82">
        <v>5.2307036801036433E-3</v>
      </c>
      <c r="I24" s="82">
        <v>1.3931957299898216E-4</v>
      </c>
      <c r="J24" s="71" t="s">
        <v>3383</v>
      </c>
    </row>
    <row r="25" spans="2:10">
      <c r="B25" s="74" t="s">
        <v>3384</v>
      </c>
      <c r="C25" s="97">
        <v>44286</v>
      </c>
      <c r="D25" s="86" t="s">
        <v>3362</v>
      </c>
      <c r="E25" s="107">
        <v>2.64E-2</v>
      </c>
      <c r="F25" s="84" t="s">
        <v>134</v>
      </c>
      <c r="G25" s="81">
        <v>2353.462</v>
      </c>
      <c r="H25" s="82">
        <v>2.659493247576927E-3</v>
      </c>
      <c r="I25" s="82">
        <v>7.083549103640912E-5</v>
      </c>
      <c r="J25" s="71" t="s">
        <v>3385</v>
      </c>
    </row>
    <row r="26" spans="2:10">
      <c r="B26" s="74" t="s">
        <v>3386</v>
      </c>
      <c r="C26" s="97">
        <v>44196</v>
      </c>
      <c r="D26" s="86" t="s">
        <v>3362</v>
      </c>
      <c r="E26" s="107">
        <v>7.3899999999999993E-2</v>
      </c>
      <c r="F26" s="84" t="s">
        <v>134</v>
      </c>
      <c r="G26" s="81">
        <v>15860</v>
      </c>
      <c r="H26" s="82">
        <v>1.7922347123756434E-2</v>
      </c>
      <c r="I26" s="82">
        <v>4.7736096348164903E-4</v>
      </c>
      <c r="J26" s="71" t="s">
        <v>3387</v>
      </c>
    </row>
    <row r="27" spans="2:10">
      <c r="B27" s="74" t="s">
        <v>3388</v>
      </c>
      <c r="C27" s="97">
        <v>44196</v>
      </c>
      <c r="D27" s="86" t="s">
        <v>3362</v>
      </c>
      <c r="E27" s="107">
        <v>6.5199999999999994E-2</v>
      </c>
      <c r="F27" s="84" t="s">
        <v>134</v>
      </c>
      <c r="G27" s="81">
        <v>75384</v>
      </c>
      <c r="H27" s="82">
        <v>8.5186520528200194E-2</v>
      </c>
      <c r="I27" s="82">
        <v>2.2689393991866726E-3</v>
      </c>
      <c r="J27" s="71" t="s">
        <v>3389</v>
      </c>
    </row>
    <row r="28" spans="2:10">
      <c r="B28" s="74" t="s">
        <v>3390</v>
      </c>
      <c r="C28" s="97">
        <v>44196</v>
      </c>
      <c r="D28" s="86" t="s">
        <v>3362</v>
      </c>
      <c r="E28" s="107">
        <v>6.7000000000000004E-2</v>
      </c>
      <c r="F28" s="84" t="s">
        <v>134</v>
      </c>
      <c r="G28" s="81">
        <v>31612.5</v>
      </c>
      <c r="H28" s="82">
        <v>3.5723215539076307E-2</v>
      </c>
      <c r="I28" s="82">
        <v>9.5148634666227167E-4</v>
      </c>
      <c r="J28" s="71" t="s">
        <v>3391</v>
      </c>
    </row>
    <row r="29" spans="2:10">
      <c r="B29" s="74" t="s">
        <v>3392</v>
      </c>
      <c r="C29" s="97">
        <v>44012</v>
      </c>
      <c r="D29" s="86" t="s">
        <v>3362</v>
      </c>
      <c r="E29" s="107">
        <v>7.8299999999999995E-2</v>
      </c>
      <c r="F29" s="84" t="s">
        <v>134</v>
      </c>
      <c r="G29" s="81">
        <v>37008.535000000003</v>
      </c>
      <c r="H29" s="82">
        <v>4.1820921236550401E-2</v>
      </c>
      <c r="I29" s="82">
        <v>1.1138984820078393E-3</v>
      </c>
      <c r="J29" s="71" t="s">
        <v>3393</v>
      </c>
    </row>
    <row r="30" spans="2:10">
      <c r="B30" s="74" t="s">
        <v>3394</v>
      </c>
      <c r="C30" s="97">
        <v>44196</v>
      </c>
      <c r="D30" s="86" t="s">
        <v>3362</v>
      </c>
      <c r="E30" s="107">
        <v>6.4799999999999996E-2</v>
      </c>
      <c r="F30" s="84" t="s">
        <v>134</v>
      </c>
      <c r="G30" s="81">
        <v>15848.325000000001</v>
      </c>
      <c r="H30" s="82">
        <v>1.7909153971002977E-2</v>
      </c>
      <c r="I30" s="82">
        <v>4.7700956441174686E-4</v>
      </c>
      <c r="J30" s="71" t="s">
        <v>3395</v>
      </c>
    </row>
    <row r="31" spans="2:10">
      <c r="B31" s="74" t="s">
        <v>3396</v>
      </c>
      <c r="C31" s="97">
        <v>44196</v>
      </c>
      <c r="D31" s="86" t="s">
        <v>3362</v>
      </c>
      <c r="E31" s="107">
        <v>5.7700000000000001E-2</v>
      </c>
      <c r="F31" s="84" t="s">
        <v>134</v>
      </c>
      <c r="G31" s="81">
        <v>96862.174879999991</v>
      </c>
      <c r="H31" s="82">
        <v>0.10945759907700886</v>
      </c>
      <c r="I31" s="82">
        <v>2.9153985577329618E-3</v>
      </c>
      <c r="J31" s="71" t="s">
        <v>3397</v>
      </c>
    </row>
    <row r="32" spans="2:10">
      <c r="B32" s="74" t="s">
        <v>3398</v>
      </c>
      <c r="C32" s="97">
        <v>44196</v>
      </c>
      <c r="D32" s="86" t="s">
        <v>3362</v>
      </c>
      <c r="E32" s="107">
        <v>6.9500000000000006E-2</v>
      </c>
      <c r="F32" s="84" t="s">
        <v>134</v>
      </c>
      <c r="G32" s="81">
        <v>33582.000260000008</v>
      </c>
      <c r="H32" s="82">
        <v>3.7948818774892742E-2</v>
      </c>
      <c r="I32" s="82">
        <v>1.0107651954448041E-3</v>
      </c>
      <c r="J32" s="71" t="s">
        <v>3399</v>
      </c>
    </row>
    <row r="33" spans="2:10">
      <c r="B33" s="74" t="s">
        <v>3400</v>
      </c>
      <c r="C33" s="97">
        <v>44012</v>
      </c>
      <c r="D33" s="86" t="s">
        <v>3362</v>
      </c>
      <c r="E33" s="107">
        <v>7.3899999999999993E-2</v>
      </c>
      <c r="F33" s="84" t="s">
        <v>134</v>
      </c>
      <c r="G33" s="81">
        <v>28416</v>
      </c>
      <c r="H33" s="82">
        <v>3.2111060269146459E-2</v>
      </c>
      <c r="I33" s="82">
        <v>8.5527674264152193E-4</v>
      </c>
      <c r="J33" s="71" t="s">
        <v>3401</v>
      </c>
    </row>
    <row r="34" spans="2:10">
      <c r="B34" s="74" t="s">
        <v>3402</v>
      </c>
      <c r="C34" s="97">
        <v>44012</v>
      </c>
      <c r="D34" s="86" t="s">
        <v>3362</v>
      </c>
      <c r="E34" s="107">
        <v>4.24E-2</v>
      </c>
      <c r="F34" s="84" t="s">
        <v>134</v>
      </c>
      <c r="G34" s="81">
        <v>23683.261999999999</v>
      </c>
      <c r="H34" s="82">
        <v>2.6762903063484868E-2</v>
      </c>
      <c r="I34" s="82">
        <v>7.128287999185577E-4</v>
      </c>
      <c r="J34" s="71" t="s">
        <v>3403</v>
      </c>
    </row>
    <row r="35" spans="2:10">
      <c r="B35" s="74" t="s">
        <v>3404</v>
      </c>
      <c r="C35" s="97">
        <v>44196</v>
      </c>
      <c r="D35" s="86" t="s">
        <v>3362</v>
      </c>
      <c r="E35" s="107">
        <v>6.4500000000000002E-2</v>
      </c>
      <c r="F35" s="84" t="s">
        <v>134</v>
      </c>
      <c r="G35" s="81">
        <v>27900</v>
      </c>
      <c r="H35" s="82">
        <v>3.1527962468650979E-2</v>
      </c>
      <c r="I35" s="82">
        <v>8.3974595719659567E-4</v>
      </c>
      <c r="J35" s="71" t="s">
        <v>3405</v>
      </c>
    </row>
    <row r="36" spans="2:10">
      <c r="B36" s="74" t="s">
        <v>3406</v>
      </c>
      <c r="C36" s="97">
        <v>44196</v>
      </c>
      <c r="D36" s="86" t="s">
        <v>3362</v>
      </c>
      <c r="E36" s="107">
        <v>6.2399999999999997E-2</v>
      </c>
      <c r="F36" s="84" t="s">
        <v>134</v>
      </c>
      <c r="G36" s="81">
        <v>6948.92</v>
      </c>
      <c r="H36" s="82">
        <v>7.8525193174787868E-3</v>
      </c>
      <c r="I36" s="82">
        <v>2.0915152246890923E-4</v>
      </c>
      <c r="J36" s="71" t="s">
        <v>3387</v>
      </c>
    </row>
    <row r="37" spans="2:10">
      <c r="B37" s="74" t="s">
        <v>3407</v>
      </c>
      <c r="C37" s="97">
        <v>44196</v>
      </c>
      <c r="D37" s="86" t="s">
        <v>3362</v>
      </c>
      <c r="E37" s="107">
        <v>0.03</v>
      </c>
      <c r="F37" s="84" t="s">
        <v>134</v>
      </c>
      <c r="G37" s="81">
        <v>16445.411</v>
      </c>
      <c r="H37" s="82">
        <v>1.858388174872903E-2</v>
      </c>
      <c r="I37" s="82">
        <v>4.9498091045471055E-4</v>
      </c>
      <c r="J37" s="71" t="s">
        <v>3405</v>
      </c>
    </row>
    <row r="38" spans="2:10">
      <c r="B38" s="74" t="s">
        <v>3408</v>
      </c>
      <c r="C38" s="97">
        <v>44196</v>
      </c>
      <c r="D38" s="86" t="s">
        <v>3359</v>
      </c>
      <c r="E38" s="107">
        <v>5.0000000000000001E-4</v>
      </c>
      <c r="F38" s="84" t="s">
        <v>134</v>
      </c>
      <c r="G38" s="81">
        <v>40618.107899999995</v>
      </c>
      <c r="H38" s="82">
        <v>4.5899863133290884E-2</v>
      </c>
      <c r="I38" s="82">
        <v>1.2225409282437313E-3</v>
      </c>
      <c r="J38" s="71" t="s">
        <v>3409</v>
      </c>
    </row>
    <row r="39" spans="2:10">
      <c r="B39" s="74" t="s">
        <v>3410</v>
      </c>
      <c r="C39" s="97">
        <v>44196</v>
      </c>
      <c r="D39" s="86" t="s">
        <v>3362</v>
      </c>
      <c r="E39" s="107">
        <v>8.2000000000000007E-3</v>
      </c>
      <c r="F39" s="84" t="s">
        <v>134</v>
      </c>
      <c r="G39" s="81">
        <v>11129.24151</v>
      </c>
      <c r="H39" s="82">
        <v>1.257642683268217E-2</v>
      </c>
      <c r="I39" s="82">
        <v>3.3497260088483999E-4</v>
      </c>
      <c r="J39" s="71" t="s">
        <v>3411</v>
      </c>
    </row>
    <row r="40" spans="2:10">
      <c r="B40" s="74" t="s">
        <v>3412</v>
      </c>
      <c r="C40" s="97">
        <v>44196</v>
      </c>
      <c r="D40" s="86" t="s">
        <v>3362</v>
      </c>
      <c r="E40" s="107">
        <v>4.9799999999999997E-2</v>
      </c>
      <c r="F40" s="84" t="s">
        <v>134</v>
      </c>
      <c r="G40" s="81">
        <v>64754.027000000002</v>
      </c>
      <c r="H40" s="82">
        <v>7.3174284335125878E-2</v>
      </c>
      <c r="I40" s="82">
        <v>1.9489939923100072E-3</v>
      </c>
      <c r="J40" s="71" t="s">
        <v>3413</v>
      </c>
    </row>
    <row r="41" spans="2:10">
      <c r="B41" s="90"/>
      <c r="C41" s="97"/>
      <c r="D41" s="86"/>
      <c r="E41" s="107"/>
      <c r="F41" s="71"/>
      <c r="G41" s="71"/>
      <c r="H41" s="82"/>
      <c r="I41" s="71"/>
      <c r="J41" s="71"/>
    </row>
    <row r="42" spans="2:10">
      <c r="B42" s="87" t="s">
        <v>89</v>
      </c>
      <c r="C42" s="105"/>
      <c r="D42" s="91"/>
      <c r="E42" s="106">
        <v>0</v>
      </c>
      <c r="F42" s="102"/>
      <c r="G42" s="78">
        <v>138643.20887999999</v>
      </c>
      <c r="H42" s="79">
        <v>0.1566716088208594</v>
      </c>
      <c r="I42" s="79">
        <v>4.1729417257972455E-3</v>
      </c>
      <c r="J42" s="69"/>
    </row>
    <row r="43" spans="2:10">
      <c r="B43" s="74" t="s">
        <v>3414</v>
      </c>
      <c r="C43" s="97">
        <v>44196</v>
      </c>
      <c r="D43" s="86" t="s">
        <v>27</v>
      </c>
      <c r="E43" s="107">
        <v>0</v>
      </c>
      <c r="F43" s="84" t="s">
        <v>134</v>
      </c>
      <c r="G43" s="81">
        <v>1641.2</v>
      </c>
      <c r="H43" s="82">
        <v>1.8546126166146947E-3</v>
      </c>
      <c r="I43" s="82">
        <v>4.9397529209715155E-5</v>
      </c>
      <c r="J43" s="71" t="s">
        <v>3415</v>
      </c>
    </row>
    <row r="44" spans="2:10">
      <c r="B44" s="74" t="s">
        <v>3416</v>
      </c>
      <c r="C44" s="97">
        <v>44196</v>
      </c>
      <c r="D44" s="86" t="s">
        <v>27</v>
      </c>
      <c r="E44" s="107">
        <v>0</v>
      </c>
      <c r="F44" s="84" t="s">
        <v>134</v>
      </c>
      <c r="G44" s="81">
        <v>3708.3989999999999</v>
      </c>
      <c r="H44" s="82">
        <v>4.1906187989527886E-3</v>
      </c>
      <c r="I44" s="82">
        <v>1.1161695583949456E-4</v>
      </c>
      <c r="J44" s="71" t="s">
        <v>3395</v>
      </c>
    </row>
    <row r="45" spans="2:10">
      <c r="B45" s="74" t="s">
        <v>3417</v>
      </c>
      <c r="C45" s="97">
        <v>43738</v>
      </c>
      <c r="D45" s="86" t="s">
        <v>27</v>
      </c>
      <c r="E45" s="107">
        <v>0</v>
      </c>
      <c r="F45" s="84" t="s">
        <v>134</v>
      </c>
      <c r="G45" s="81">
        <v>74594.802680000008</v>
      </c>
      <c r="H45" s="82">
        <v>8.4294700331593753E-2</v>
      </c>
      <c r="I45" s="82">
        <v>2.2451858056776984E-3</v>
      </c>
      <c r="J45" s="71" t="s">
        <v>3418</v>
      </c>
    </row>
    <row r="46" spans="2:10">
      <c r="B46" s="74" t="s">
        <v>3419</v>
      </c>
      <c r="C46" s="97">
        <v>43738</v>
      </c>
      <c r="D46" s="86" t="s">
        <v>27</v>
      </c>
      <c r="E46" s="107">
        <v>0</v>
      </c>
      <c r="F46" s="84" t="s">
        <v>134</v>
      </c>
      <c r="G46" s="81">
        <v>54644.095000000001</v>
      </c>
      <c r="H46" s="82">
        <v>6.1749712411949771E-2</v>
      </c>
      <c r="I46" s="82">
        <v>1.6447009985991652E-3</v>
      </c>
      <c r="J46" s="71" t="s">
        <v>3420</v>
      </c>
    </row>
    <row r="47" spans="2:10">
      <c r="B47" s="74" t="s">
        <v>3421</v>
      </c>
      <c r="C47" s="97">
        <v>44104</v>
      </c>
      <c r="D47" s="86" t="s">
        <v>27</v>
      </c>
      <c r="E47" s="107">
        <v>0</v>
      </c>
      <c r="F47" s="84" t="s">
        <v>134</v>
      </c>
      <c r="G47" s="81">
        <v>4054.7122000000004</v>
      </c>
      <c r="H47" s="82">
        <v>4.5819646617484321E-3</v>
      </c>
      <c r="I47" s="82">
        <v>1.2204043647117256E-4</v>
      </c>
      <c r="J47" s="71" t="s">
        <v>3422</v>
      </c>
    </row>
    <row r="48" spans="2:10">
      <c r="B48" s="129"/>
      <c r="C48" s="139"/>
      <c r="D48" s="130"/>
      <c r="E48" s="140"/>
      <c r="F48" s="138"/>
      <c r="G48" s="138"/>
      <c r="H48" s="138"/>
      <c r="I48" s="138"/>
      <c r="J48" s="130"/>
    </row>
    <row r="49" spans="2:10">
      <c r="B49" s="129"/>
      <c r="C49" s="139"/>
      <c r="D49" s="130"/>
      <c r="E49" s="140"/>
      <c r="F49" s="138"/>
      <c r="G49" s="138"/>
      <c r="H49" s="138"/>
      <c r="I49" s="138"/>
      <c r="J49" s="130"/>
    </row>
    <row r="50" spans="2:10">
      <c r="B50" s="129"/>
      <c r="C50" s="139"/>
      <c r="D50" s="130"/>
      <c r="E50" s="140"/>
      <c r="F50" s="138"/>
      <c r="G50" s="138"/>
      <c r="H50" s="138"/>
      <c r="I50" s="138"/>
      <c r="J50" s="130"/>
    </row>
    <row r="51" spans="2:10">
      <c r="B51" s="132"/>
      <c r="C51" s="139"/>
      <c r="D51" s="130"/>
      <c r="E51" s="140"/>
      <c r="F51" s="138"/>
      <c r="G51" s="138"/>
      <c r="H51" s="138"/>
      <c r="I51" s="138"/>
      <c r="J51" s="130"/>
    </row>
    <row r="52" spans="2:10">
      <c r="B52" s="132"/>
      <c r="C52" s="139"/>
      <c r="D52" s="130"/>
      <c r="E52" s="140"/>
      <c r="F52" s="138"/>
      <c r="G52" s="138"/>
      <c r="H52" s="138"/>
      <c r="I52" s="138"/>
      <c r="J52" s="130"/>
    </row>
    <row r="53" spans="2:10">
      <c r="B53" s="129"/>
      <c r="C53" s="139"/>
      <c r="D53" s="130"/>
      <c r="E53" s="140"/>
      <c r="F53" s="138"/>
      <c r="G53" s="138"/>
      <c r="H53" s="138"/>
      <c r="I53" s="138"/>
      <c r="J53" s="130"/>
    </row>
    <row r="54" spans="2:10">
      <c r="B54" s="129"/>
      <c r="C54" s="139"/>
      <c r="D54" s="130"/>
      <c r="E54" s="140"/>
      <c r="F54" s="138"/>
      <c r="G54" s="138"/>
      <c r="H54" s="138"/>
      <c r="I54" s="138"/>
      <c r="J54" s="130"/>
    </row>
    <row r="55" spans="2:10">
      <c r="B55" s="129"/>
      <c r="C55" s="139"/>
      <c r="D55" s="130"/>
      <c r="E55" s="140"/>
      <c r="F55" s="138"/>
      <c r="G55" s="138"/>
      <c r="H55" s="138"/>
      <c r="I55" s="138"/>
      <c r="J55" s="130"/>
    </row>
    <row r="56" spans="2:10">
      <c r="B56" s="129"/>
      <c r="C56" s="139"/>
      <c r="D56" s="130"/>
      <c r="E56" s="140"/>
      <c r="F56" s="138"/>
      <c r="G56" s="138"/>
      <c r="H56" s="138"/>
      <c r="I56" s="138"/>
      <c r="J56" s="130"/>
    </row>
    <row r="57" spans="2:10">
      <c r="B57" s="129"/>
      <c r="C57" s="139"/>
      <c r="D57" s="130"/>
      <c r="E57" s="140"/>
      <c r="F57" s="138"/>
      <c r="G57" s="138"/>
      <c r="H57" s="138"/>
      <c r="I57" s="138"/>
      <c r="J57" s="130"/>
    </row>
    <row r="58" spans="2:10">
      <c r="B58" s="129"/>
      <c r="C58" s="139"/>
      <c r="D58" s="130"/>
      <c r="E58" s="140"/>
      <c r="F58" s="138"/>
      <c r="G58" s="138"/>
      <c r="H58" s="138"/>
      <c r="I58" s="138"/>
      <c r="J58" s="130"/>
    </row>
    <row r="59" spans="2:10">
      <c r="B59" s="129"/>
      <c r="C59" s="139"/>
      <c r="D59" s="130"/>
      <c r="E59" s="140"/>
      <c r="F59" s="138"/>
      <c r="G59" s="138"/>
      <c r="H59" s="138"/>
      <c r="I59" s="138"/>
      <c r="J59" s="130"/>
    </row>
    <row r="60" spans="2:10">
      <c r="B60" s="129"/>
      <c r="C60" s="139"/>
      <c r="D60" s="130"/>
      <c r="E60" s="140"/>
      <c r="F60" s="138"/>
      <c r="G60" s="138"/>
      <c r="H60" s="138"/>
      <c r="I60" s="138"/>
      <c r="J60" s="130"/>
    </row>
    <row r="61" spans="2:10">
      <c r="B61" s="129"/>
      <c r="C61" s="139"/>
      <c r="D61" s="130"/>
      <c r="E61" s="140"/>
      <c r="F61" s="138"/>
      <c r="G61" s="138"/>
      <c r="H61" s="138"/>
      <c r="I61" s="138"/>
      <c r="J61" s="130"/>
    </row>
    <row r="62" spans="2:10">
      <c r="B62" s="129"/>
      <c r="C62" s="139"/>
      <c r="D62" s="130"/>
      <c r="E62" s="140"/>
      <c r="F62" s="138"/>
      <c r="G62" s="138"/>
      <c r="H62" s="138"/>
      <c r="I62" s="138"/>
      <c r="J62" s="130"/>
    </row>
    <row r="63" spans="2:10">
      <c r="B63" s="129"/>
      <c r="C63" s="139"/>
      <c r="D63" s="130"/>
      <c r="E63" s="140"/>
      <c r="F63" s="138"/>
      <c r="G63" s="138"/>
      <c r="H63" s="138"/>
      <c r="I63" s="138"/>
      <c r="J63" s="130"/>
    </row>
    <row r="64" spans="2:10">
      <c r="B64" s="129"/>
      <c r="C64" s="139"/>
      <c r="D64" s="130"/>
      <c r="E64" s="140"/>
      <c r="F64" s="138"/>
      <c r="G64" s="138"/>
      <c r="H64" s="138"/>
      <c r="I64" s="138"/>
      <c r="J64" s="130"/>
    </row>
    <row r="65" spans="2:10">
      <c r="B65" s="129"/>
      <c r="C65" s="139"/>
      <c r="D65" s="130"/>
      <c r="E65" s="140"/>
      <c r="F65" s="138"/>
      <c r="G65" s="138"/>
      <c r="H65" s="138"/>
      <c r="I65" s="138"/>
      <c r="J65" s="130"/>
    </row>
    <row r="66" spans="2:10">
      <c r="B66" s="129"/>
      <c r="C66" s="139"/>
      <c r="D66" s="130"/>
      <c r="E66" s="140"/>
      <c r="F66" s="138"/>
      <c r="G66" s="138"/>
      <c r="H66" s="138"/>
      <c r="I66" s="138"/>
      <c r="J66" s="130"/>
    </row>
    <row r="67" spans="2:10">
      <c r="B67" s="129"/>
      <c r="C67" s="139"/>
      <c r="D67" s="130"/>
      <c r="E67" s="140"/>
      <c r="F67" s="138"/>
      <c r="G67" s="138"/>
      <c r="H67" s="138"/>
      <c r="I67" s="138"/>
      <c r="J67" s="130"/>
    </row>
    <row r="68" spans="2:10">
      <c r="B68" s="129"/>
      <c r="C68" s="139"/>
      <c r="D68" s="130"/>
      <c r="E68" s="140"/>
      <c r="F68" s="138"/>
      <c r="G68" s="138"/>
      <c r="H68" s="138"/>
      <c r="I68" s="138"/>
      <c r="J68" s="130"/>
    </row>
    <row r="69" spans="2:10">
      <c r="B69" s="129"/>
      <c r="C69" s="139"/>
      <c r="D69" s="130"/>
      <c r="E69" s="140"/>
      <c r="F69" s="138"/>
      <c r="G69" s="138"/>
      <c r="H69" s="138"/>
      <c r="I69" s="138"/>
      <c r="J69" s="130"/>
    </row>
    <row r="70" spans="2:10">
      <c r="B70" s="129"/>
      <c r="C70" s="139"/>
      <c r="D70" s="130"/>
      <c r="E70" s="140"/>
      <c r="F70" s="138"/>
      <c r="G70" s="138"/>
      <c r="H70" s="138"/>
      <c r="I70" s="138"/>
      <c r="J70" s="130"/>
    </row>
    <row r="71" spans="2:10">
      <c r="B71" s="129"/>
      <c r="C71" s="139"/>
      <c r="D71" s="130"/>
      <c r="E71" s="140"/>
      <c r="F71" s="138"/>
      <c r="G71" s="138"/>
      <c r="H71" s="138"/>
      <c r="I71" s="138"/>
      <c r="J71" s="130"/>
    </row>
    <row r="72" spans="2:10">
      <c r="B72" s="129"/>
      <c r="C72" s="139"/>
      <c r="D72" s="130"/>
      <c r="E72" s="140"/>
      <c r="F72" s="138"/>
      <c r="G72" s="138"/>
      <c r="H72" s="138"/>
      <c r="I72" s="138"/>
      <c r="J72" s="130"/>
    </row>
    <row r="73" spans="2:10">
      <c r="B73" s="129"/>
      <c r="C73" s="139"/>
      <c r="D73" s="130"/>
      <c r="E73" s="140"/>
      <c r="F73" s="138"/>
      <c r="G73" s="138"/>
      <c r="H73" s="138"/>
      <c r="I73" s="138"/>
      <c r="J73" s="130"/>
    </row>
    <row r="74" spans="2:10">
      <c r="B74" s="129"/>
      <c r="C74" s="139"/>
      <c r="D74" s="130"/>
      <c r="E74" s="140"/>
      <c r="F74" s="138"/>
      <c r="G74" s="138"/>
      <c r="H74" s="138"/>
      <c r="I74" s="138"/>
      <c r="J74" s="130"/>
    </row>
    <row r="75" spans="2:10">
      <c r="B75" s="129"/>
      <c r="C75" s="139"/>
      <c r="D75" s="130"/>
      <c r="E75" s="140"/>
      <c r="F75" s="138"/>
      <c r="G75" s="138"/>
      <c r="H75" s="138"/>
      <c r="I75" s="138"/>
      <c r="J75" s="130"/>
    </row>
    <row r="76" spans="2:10">
      <c r="B76" s="129"/>
      <c r="C76" s="139"/>
      <c r="D76" s="130"/>
      <c r="E76" s="140"/>
      <c r="F76" s="138"/>
      <c r="G76" s="138"/>
      <c r="H76" s="138"/>
      <c r="I76" s="138"/>
      <c r="J76" s="130"/>
    </row>
    <row r="77" spans="2:10">
      <c r="B77" s="129"/>
      <c r="C77" s="139"/>
      <c r="D77" s="130"/>
      <c r="E77" s="140"/>
      <c r="F77" s="138"/>
      <c r="G77" s="138"/>
      <c r="H77" s="138"/>
      <c r="I77" s="138"/>
      <c r="J77" s="130"/>
    </row>
    <row r="78" spans="2:10">
      <c r="B78" s="129"/>
      <c r="C78" s="139"/>
      <c r="D78" s="130"/>
      <c r="E78" s="140"/>
      <c r="F78" s="138"/>
      <c r="G78" s="138"/>
      <c r="H78" s="138"/>
      <c r="I78" s="138"/>
      <c r="J78" s="130"/>
    </row>
    <row r="79" spans="2:10">
      <c r="B79" s="129"/>
      <c r="C79" s="139"/>
      <c r="D79" s="130"/>
      <c r="E79" s="140"/>
      <c r="F79" s="138"/>
      <c r="G79" s="138"/>
      <c r="H79" s="138"/>
      <c r="I79" s="138"/>
      <c r="J79" s="130"/>
    </row>
    <row r="80" spans="2:10">
      <c r="B80" s="129"/>
      <c r="C80" s="139"/>
      <c r="D80" s="130"/>
      <c r="E80" s="140"/>
      <c r="F80" s="138"/>
      <c r="G80" s="138"/>
      <c r="H80" s="138"/>
      <c r="I80" s="138"/>
      <c r="J80" s="130"/>
    </row>
    <row r="81" spans="2:10">
      <c r="B81" s="129"/>
      <c r="C81" s="139"/>
      <c r="D81" s="130"/>
      <c r="E81" s="140"/>
      <c r="F81" s="138"/>
      <c r="G81" s="138"/>
      <c r="H81" s="138"/>
      <c r="I81" s="138"/>
      <c r="J81" s="130"/>
    </row>
    <row r="82" spans="2:10">
      <c r="B82" s="129"/>
      <c r="C82" s="139"/>
      <c r="D82" s="130"/>
      <c r="E82" s="140"/>
      <c r="F82" s="138"/>
      <c r="G82" s="138"/>
      <c r="H82" s="138"/>
      <c r="I82" s="138"/>
      <c r="J82" s="130"/>
    </row>
    <row r="83" spans="2:10">
      <c r="B83" s="129"/>
      <c r="C83" s="139"/>
      <c r="D83" s="130"/>
      <c r="E83" s="140"/>
      <c r="F83" s="138"/>
      <c r="G83" s="138"/>
      <c r="H83" s="138"/>
      <c r="I83" s="138"/>
      <c r="J83" s="130"/>
    </row>
    <row r="84" spans="2:10">
      <c r="B84" s="129"/>
      <c r="C84" s="139"/>
      <c r="D84" s="130"/>
      <c r="E84" s="140"/>
      <c r="F84" s="138"/>
      <c r="G84" s="138"/>
      <c r="H84" s="138"/>
      <c r="I84" s="138"/>
      <c r="J84" s="130"/>
    </row>
    <row r="85" spans="2:10">
      <c r="B85" s="129"/>
      <c r="C85" s="139"/>
      <c r="D85" s="130"/>
      <c r="E85" s="140"/>
      <c r="F85" s="138"/>
      <c r="G85" s="138"/>
      <c r="H85" s="138"/>
      <c r="I85" s="138"/>
      <c r="J85" s="130"/>
    </row>
    <row r="86" spans="2:10">
      <c r="B86" s="129"/>
      <c r="C86" s="139"/>
      <c r="D86" s="130"/>
      <c r="E86" s="140"/>
      <c r="F86" s="138"/>
      <c r="G86" s="138"/>
      <c r="H86" s="138"/>
      <c r="I86" s="138"/>
      <c r="J86" s="130"/>
    </row>
    <row r="87" spans="2:10">
      <c r="B87" s="129"/>
      <c r="C87" s="139"/>
      <c r="D87" s="130"/>
      <c r="E87" s="140"/>
      <c r="F87" s="138"/>
      <c r="G87" s="138"/>
      <c r="H87" s="138"/>
      <c r="I87" s="138"/>
      <c r="J87" s="130"/>
    </row>
    <row r="88" spans="2:10">
      <c r="B88" s="129"/>
      <c r="C88" s="139"/>
      <c r="D88" s="130"/>
      <c r="E88" s="140"/>
      <c r="F88" s="138"/>
      <c r="G88" s="138"/>
      <c r="H88" s="138"/>
      <c r="I88" s="138"/>
      <c r="J88" s="130"/>
    </row>
    <row r="89" spans="2:10">
      <c r="B89" s="129"/>
      <c r="C89" s="139"/>
      <c r="D89" s="130"/>
      <c r="E89" s="140"/>
      <c r="F89" s="138"/>
      <c r="G89" s="138"/>
      <c r="H89" s="138"/>
      <c r="I89" s="138"/>
      <c r="J89" s="130"/>
    </row>
    <row r="90" spans="2:10">
      <c r="B90" s="129"/>
      <c r="C90" s="139"/>
      <c r="D90" s="130"/>
      <c r="E90" s="140"/>
      <c r="F90" s="138"/>
      <c r="G90" s="138"/>
      <c r="H90" s="138"/>
      <c r="I90" s="138"/>
      <c r="J90" s="130"/>
    </row>
    <row r="91" spans="2:10">
      <c r="B91" s="129"/>
      <c r="C91" s="139"/>
      <c r="D91" s="130"/>
      <c r="E91" s="140"/>
      <c r="F91" s="138"/>
      <c r="G91" s="138"/>
      <c r="H91" s="138"/>
      <c r="I91" s="138"/>
      <c r="J91" s="130"/>
    </row>
    <row r="92" spans="2:10">
      <c r="B92" s="129"/>
      <c r="C92" s="139"/>
      <c r="D92" s="130"/>
      <c r="E92" s="140"/>
      <c r="F92" s="138"/>
      <c r="G92" s="138"/>
      <c r="H92" s="138"/>
      <c r="I92" s="138"/>
      <c r="J92" s="130"/>
    </row>
    <row r="93" spans="2:10">
      <c r="B93" s="129"/>
      <c r="C93" s="139"/>
      <c r="D93" s="130"/>
      <c r="E93" s="140"/>
      <c r="F93" s="138"/>
      <c r="G93" s="138"/>
      <c r="H93" s="138"/>
      <c r="I93" s="138"/>
      <c r="J93" s="130"/>
    </row>
    <row r="94" spans="2:10">
      <c r="B94" s="129"/>
      <c r="C94" s="139"/>
      <c r="D94" s="130"/>
      <c r="E94" s="140"/>
      <c r="F94" s="138"/>
      <c r="G94" s="138"/>
      <c r="H94" s="138"/>
      <c r="I94" s="138"/>
      <c r="J94" s="130"/>
    </row>
    <row r="95" spans="2:10">
      <c r="B95" s="129"/>
      <c r="C95" s="139"/>
      <c r="D95" s="130"/>
      <c r="E95" s="140"/>
      <c r="F95" s="138"/>
      <c r="G95" s="138"/>
      <c r="H95" s="138"/>
      <c r="I95" s="138"/>
      <c r="J95" s="130"/>
    </row>
    <row r="96" spans="2:10">
      <c r="B96" s="129"/>
      <c r="C96" s="139"/>
      <c r="D96" s="130"/>
      <c r="E96" s="140"/>
      <c r="F96" s="138"/>
      <c r="G96" s="138"/>
      <c r="H96" s="138"/>
      <c r="I96" s="138"/>
      <c r="J96" s="130"/>
    </row>
    <row r="97" spans="2:10">
      <c r="B97" s="129"/>
      <c r="C97" s="139"/>
      <c r="D97" s="130"/>
      <c r="E97" s="140"/>
      <c r="F97" s="138"/>
      <c r="G97" s="138"/>
      <c r="H97" s="138"/>
      <c r="I97" s="138"/>
      <c r="J97" s="130"/>
    </row>
    <row r="98" spans="2:10">
      <c r="B98" s="129"/>
      <c r="C98" s="139"/>
      <c r="D98" s="130"/>
      <c r="E98" s="140"/>
      <c r="F98" s="138"/>
      <c r="G98" s="138"/>
      <c r="H98" s="138"/>
      <c r="I98" s="138"/>
      <c r="J98" s="130"/>
    </row>
    <row r="99" spans="2:10">
      <c r="B99" s="129"/>
      <c r="C99" s="139"/>
      <c r="D99" s="130"/>
      <c r="E99" s="140"/>
      <c r="F99" s="138"/>
      <c r="G99" s="138"/>
      <c r="H99" s="138"/>
      <c r="I99" s="138"/>
      <c r="J99" s="130"/>
    </row>
    <row r="100" spans="2:10">
      <c r="B100" s="129"/>
      <c r="C100" s="139"/>
      <c r="D100" s="130"/>
      <c r="E100" s="140"/>
      <c r="F100" s="138"/>
      <c r="G100" s="138"/>
      <c r="H100" s="138"/>
      <c r="I100" s="138"/>
      <c r="J100" s="130"/>
    </row>
    <row r="101" spans="2:10">
      <c r="B101" s="129"/>
      <c r="C101" s="129"/>
      <c r="D101" s="130"/>
      <c r="E101" s="130"/>
      <c r="F101" s="138"/>
      <c r="G101" s="138"/>
      <c r="H101" s="138"/>
      <c r="I101" s="138"/>
      <c r="J101" s="130"/>
    </row>
    <row r="102" spans="2:10">
      <c r="B102" s="129"/>
      <c r="C102" s="129"/>
      <c r="D102" s="130"/>
      <c r="E102" s="130"/>
      <c r="F102" s="138"/>
      <c r="G102" s="138"/>
      <c r="H102" s="138"/>
      <c r="I102" s="138"/>
      <c r="J102" s="130"/>
    </row>
    <row r="103" spans="2:10">
      <c r="B103" s="129"/>
      <c r="C103" s="129"/>
      <c r="D103" s="130"/>
      <c r="E103" s="130"/>
      <c r="F103" s="138"/>
      <c r="G103" s="138"/>
      <c r="H103" s="138"/>
      <c r="I103" s="138"/>
      <c r="J103" s="130"/>
    </row>
    <row r="104" spans="2:10">
      <c r="B104" s="129"/>
      <c r="C104" s="129"/>
      <c r="D104" s="130"/>
      <c r="E104" s="130"/>
      <c r="F104" s="138"/>
      <c r="G104" s="138"/>
      <c r="H104" s="138"/>
      <c r="I104" s="138"/>
      <c r="J104" s="130"/>
    </row>
    <row r="105" spans="2:10">
      <c r="B105" s="129"/>
      <c r="C105" s="129"/>
      <c r="D105" s="130"/>
      <c r="E105" s="130"/>
      <c r="F105" s="138"/>
      <c r="G105" s="138"/>
      <c r="H105" s="138"/>
      <c r="I105" s="138"/>
      <c r="J105" s="130"/>
    </row>
    <row r="106" spans="2:10">
      <c r="B106" s="129"/>
      <c r="C106" s="129"/>
      <c r="D106" s="130"/>
      <c r="E106" s="130"/>
      <c r="F106" s="138"/>
      <c r="G106" s="138"/>
      <c r="H106" s="138"/>
      <c r="I106" s="138"/>
      <c r="J106" s="130"/>
    </row>
    <row r="107" spans="2:10">
      <c r="B107" s="129"/>
      <c r="C107" s="129"/>
      <c r="D107" s="130"/>
      <c r="E107" s="130"/>
      <c r="F107" s="138"/>
      <c r="G107" s="138"/>
      <c r="H107" s="138"/>
      <c r="I107" s="138"/>
      <c r="J107" s="130"/>
    </row>
    <row r="108" spans="2:10">
      <c r="B108" s="129"/>
      <c r="C108" s="129"/>
      <c r="D108" s="130"/>
      <c r="E108" s="130"/>
      <c r="F108" s="138"/>
      <c r="G108" s="138"/>
      <c r="H108" s="138"/>
      <c r="I108" s="138"/>
      <c r="J108" s="130"/>
    </row>
    <row r="109" spans="2:10">
      <c r="B109" s="129"/>
      <c r="C109" s="129"/>
      <c r="D109" s="130"/>
      <c r="E109" s="130"/>
      <c r="F109" s="138"/>
      <c r="G109" s="138"/>
      <c r="H109" s="138"/>
      <c r="I109" s="138"/>
      <c r="J109" s="130"/>
    </row>
    <row r="110" spans="2:10">
      <c r="B110" s="129"/>
      <c r="C110" s="129"/>
      <c r="D110" s="130"/>
      <c r="E110" s="130"/>
      <c r="F110" s="138"/>
      <c r="G110" s="138"/>
      <c r="H110" s="138"/>
      <c r="I110" s="138"/>
      <c r="J110" s="130"/>
    </row>
    <row r="111" spans="2:10">
      <c r="B111" s="129"/>
      <c r="C111" s="129"/>
      <c r="D111" s="130"/>
      <c r="E111" s="130"/>
      <c r="F111" s="138"/>
      <c r="G111" s="138"/>
      <c r="H111" s="138"/>
      <c r="I111" s="138"/>
      <c r="J111" s="130"/>
    </row>
    <row r="112" spans="2:10">
      <c r="B112" s="129"/>
      <c r="C112" s="129"/>
      <c r="D112" s="130"/>
      <c r="E112" s="130"/>
      <c r="F112" s="138"/>
      <c r="G112" s="138"/>
      <c r="H112" s="138"/>
      <c r="I112" s="138"/>
      <c r="J112" s="130"/>
    </row>
    <row r="113" spans="2:10">
      <c r="B113" s="129"/>
      <c r="C113" s="129"/>
      <c r="D113" s="130"/>
      <c r="E113" s="130"/>
      <c r="F113" s="138"/>
      <c r="G113" s="138"/>
      <c r="H113" s="138"/>
      <c r="I113" s="138"/>
      <c r="J113" s="130"/>
    </row>
    <row r="114" spans="2:10">
      <c r="B114" s="129"/>
      <c r="C114" s="129"/>
      <c r="D114" s="130"/>
      <c r="E114" s="130"/>
      <c r="F114" s="138"/>
      <c r="G114" s="138"/>
      <c r="H114" s="138"/>
      <c r="I114" s="138"/>
      <c r="J114" s="130"/>
    </row>
    <row r="115" spans="2:10">
      <c r="B115" s="129"/>
      <c r="C115" s="129"/>
      <c r="D115" s="130"/>
      <c r="E115" s="130"/>
      <c r="F115" s="138"/>
      <c r="G115" s="138"/>
      <c r="H115" s="138"/>
      <c r="I115" s="138"/>
      <c r="J115" s="130"/>
    </row>
    <row r="116" spans="2:10">
      <c r="B116" s="129"/>
      <c r="C116" s="129"/>
      <c r="D116" s="130"/>
      <c r="E116" s="130"/>
      <c r="F116" s="138"/>
      <c r="G116" s="138"/>
      <c r="H116" s="138"/>
      <c r="I116" s="138"/>
      <c r="J116" s="130"/>
    </row>
    <row r="117" spans="2:10">
      <c r="B117" s="129"/>
      <c r="C117" s="129"/>
      <c r="D117" s="130"/>
      <c r="E117" s="130"/>
      <c r="F117" s="138"/>
      <c r="G117" s="138"/>
      <c r="H117" s="138"/>
      <c r="I117" s="138"/>
      <c r="J117" s="130"/>
    </row>
    <row r="118" spans="2:10">
      <c r="B118" s="129"/>
      <c r="C118" s="129"/>
      <c r="D118" s="130"/>
      <c r="E118" s="130"/>
      <c r="F118" s="138"/>
      <c r="G118" s="138"/>
      <c r="H118" s="138"/>
      <c r="I118" s="138"/>
      <c r="J118" s="130"/>
    </row>
    <row r="119" spans="2:10">
      <c r="B119" s="129"/>
      <c r="C119" s="129"/>
      <c r="D119" s="130"/>
      <c r="E119" s="130"/>
      <c r="F119" s="138"/>
      <c r="G119" s="138"/>
      <c r="H119" s="138"/>
      <c r="I119" s="138"/>
      <c r="J119" s="130"/>
    </row>
    <row r="120" spans="2:10">
      <c r="B120" s="129"/>
      <c r="C120" s="129"/>
      <c r="D120" s="130"/>
      <c r="E120" s="130"/>
      <c r="F120" s="138"/>
      <c r="G120" s="138"/>
      <c r="H120" s="138"/>
      <c r="I120" s="138"/>
      <c r="J120" s="130"/>
    </row>
    <row r="121" spans="2:10">
      <c r="B121" s="129"/>
      <c r="C121" s="129"/>
      <c r="D121" s="130"/>
      <c r="E121" s="130"/>
      <c r="F121" s="138"/>
      <c r="G121" s="138"/>
      <c r="H121" s="138"/>
      <c r="I121" s="138"/>
      <c r="J121" s="130"/>
    </row>
    <row r="122" spans="2:10">
      <c r="B122" s="129"/>
      <c r="C122" s="129"/>
      <c r="D122" s="130"/>
      <c r="E122" s="130"/>
      <c r="F122" s="138"/>
      <c r="G122" s="138"/>
      <c r="H122" s="138"/>
      <c r="I122" s="138"/>
      <c r="J122" s="130"/>
    </row>
    <row r="123" spans="2:10">
      <c r="B123" s="129"/>
      <c r="C123" s="129"/>
      <c r="D123" s="130"/>
      <c r="E123" s="130"/>
      <c r="F123" s="138"/>
      <c r="G123" s="138"/>
      <c r="H123" s="138"/>
      <c r="I123" s="138"/>
      <c r="J123" s="130"/>
    </row>
    <row r="124" spans="2:10">
      <c r="B124" s="129"/>
      <c r="C124" s="129"/>
      <c r="D124" s="130"/>
      <c r="E124" s="130"/>
      <c r="F124" s="138"/>
      <c r="G124" s="138"/>
      <c r="H124" s="138"/>
      <c r="I124" s="138"/>
      <c r="J124" s="130"/>
    </row>
    <row r="125" spans="2:10">
      <c r="B125" s="129"/>
      <c r="C125" s="129"/>
      <c r="D125" s="130"/>
      <c r="E125" s="130"/>
      <c r="F125" s="138"/>
      <c r="G125" s="138"/>
      <c r="H125" s="138"/>
      <c r="I125" s="138"/>
      <c r="J125" s="130"/>
    </row>
    <row r="126" spans="2:10">
      <c r="B126" s="129"/>
      <c r="C126" s="129"/>
      <c r="D126" s="130"/>
      <c r="E126" s="130"/>
      <c r="F126" s="138"/>
      <c r="G126" s="138"/>
      <c r="H126" s="138"/>
      <c r="I126" s="138"/>
      <c r="J126" s="130"/>
    </row>
    <row r="127" spans="2:10">
      <c r="B127" s="129"/>
      <c r="C127" s="129"/>
      <c r="D127" s="130"/>
      <c r="E127" s="130"/>
      <c r="F127" s="138"/>
      <c r="G127" s="138"/>
      <c r="H127" s="138"/>
      <c r="I127" s="138"/>
      <c r="J127" s="130"/>
    </row>
    <row r="128" spans="2:10">
      <c r="B128" s="129"/>
      <c r="C128" s="129"/>
      <c r="D128" s="130"/>
      <c r="E128" s="130"/>
      <c r="F128" s="138"/>
      <c r="G128" s="138"/>
      <c r="H128" s="138"/>
      <c r="I128" s="138"/>
      <c r="J128" s="130"/>
    </row>
    <row r="129" spans="2:10">
      <c r="B129" s="129"/>
      <c r="C129" s="129"/>
      <c r="D129" s="130"/>
      <c r="E129" s="130"/>
      <c r="F129" s="138"/>
      <c r="G129" s="138"/>
      <c r="H129" s="138"/>
      <c r="I129" s="138"/>
      <c r="J129" s="130"/>
    </row>
    <row r="130" spans="2:10">
      <c r="B130" s="129"/>
      <c r="C130" s="129"/>
      <c r="D130" s="130"/>
      <c r="E130" s="130"/>
      <c r="F130" s="138"/>
      <c r="G130" s="138"/>
      <c r="H130" s="138"/>
      <c r="I130" s="138"/>
      <c r="J130" s="130"/>
    </row>
    <row r="131" spans="2:10">
      <c r="B131" s="129"/>
      <c r="C131" s="129"/>
      <c r="D131" s="130"/>
      <c r="E131" s="130"/>
      <c r="F131" s="138"/>
      <c r="G131" s="138"/>
      <c r="H131" s="138"/>
      <c r="I131" s="138"/>
      <c r="J131" s="130"/>
    </row>
    <row r="132" spans="2:10">
      <c r="B132" s="129"/>
      <c r="C132" s="129"/>
      <c r="D132" s="130"/>
      <c r="E132" s="130"/>
      <c r="F132" s="138"/>
      <c r="G132" s="138"/>
      <c r="H132" s="138"/>
      <c r="I132" s="138"/>
      <c r="J132" s="130"/>
    </row>
    <row r="133" spans="2:10">
      <c r="B133" s="129"/>
      <c r="C133" s="129"/>
      <c r="D133" s="130"/>
      <c r="E133" s="130"/>
      <c r="F133" s="138"/>
      <c r="G133" s="138"/>
      <c r="H133" s="138"/>
      <c r="I133" s="138"/>
      <c r="J133" s="130"/>
    </row>
    <row r="134" spans="2:10">
      <c r="B134" s="129"/>
      <c r="C134" s="129"/>
      <c r="D134" s="130"/>
      <c r="E134" s="130"/>
      <c r="F134" s="138"/>
      <c r="G134" s="138"/>
      <c r="H134" s="138"/>
      <c r="I134" s="138"/>
      <c r="J134" s="130"/>
    </row>
    <row r="135" spans="2:10">
      <c r="B135" s="129"/>
      <c r="C135" s="129"/>
      <c r="D135" s="130"/>
      <c r="E135" s="130"/>
      <c r="F135" s="138"/>
      <c r="G135" s="138"/>
      <c r="H135" s="138"/>
      <c r="I135" s="138"/>
      <c r="J135" s="130"/>
    </row>
    <row r="136" spans="2:10">
      <c r="B136" s="129"/>
      <c r="C136" s="129"/>
      <c r="D136" s="130"/>
      <c r="E136" s="130"/>
      <c r="F136" s="138"/>
      <c r="G136" s="138"/>
      <c r="H136" s="138"/>
      <c r="I136" s="138"/>
      <c r="J136" s="130"/>
    </row>
    <row r="137" spans="2:10">
      <c r="B137" s="129"/>
      <c r="C137" s="129"/>
      <c r="D137" s="130"/>
      <c r="E137" s="130"/>
      <c r="F137" s="138"/>
      <c r="G137" s="138"/>
      <c r="H137" s="138"/>
      <c r="I137" s="138"/>
      <c r="J137" s="130"/>
    </row>
    <row r="138" spans="2:10">
      <c r="B138" s="129"/>
      <c r="C138" s="129"/>
      <c r="D138" s="130"/>
      <c r="E138" s="130"/>
      <c r="F138" s="138"/>
      <c r="G138" s="138"/>
      <c r="H138" s="138"/>
      <c r="I138" s="138"/>
      <c r="J138" s="130"/>
    </row>
    <row r="139" spans="2:10">
      <c r="B139" s="129"/>
      <c r="C139" s="129"/>
      <c r="D139" s="130"/>
      <c r="E139" s="130"/>
      <c r="F139" s="138"/>
      <c r="G139" s="138"/>
      <c r="H139" s="138"/>
      <c r="I139" s="138"/>
      <c r="J139" s="130"/>
    </row>
    <row r="140" spans="2:10">
      <c r="B140" s="129"/>
      <c r="C140" s="129"/>
      <c r="D140" s="130"/>
      <c r="E140" s="130"/>
      <c r="F140" s="138"/>
      <c r="G140" s="138"/>
      <c r="H140" s="138"/>
      <c r="I140" s="138"/>
      <c r="J140" s="130"/>
    </row>
    <row r="141" spans="2:10">
      <c r="B141" s="129"/>
      <c r="C141" s="129"/>
      <c r="D141" s="130"/>
      <c r="E141" s="130"/>
      <c r="F141" s="138"/>
      <c r="G141" s="138"/>
      <c r="H141" s="138"/>
      <c r="I141" s="138"/>
      <c r="J141" s="130"/>
    </row>
    <row r="142" spans="2:10">
      <c r="B142" s="129"/>
      <c r="C142" s="129"/>
      <c r="D142" s="130"/>
      <c r="E142" s="130"/>
      <c r="F142" s="138"/>
      <c r="G142" s="138"/>
      <c r="H142" s="138"/>
      <c r="I142" s="138"/>
      <c r="J142" s="130"/>
    </row>
    <row r="143" spans="2:10">
      <c r="B143" s="129"/>
      <c r="C143" s="129"/>
      <c r="D143" s="130"/>
      <c r="E143" s="130"/>
      <c r="F143" s="138"/>
      <c r="G143" s="138"/>
      <c r="H143" s="138"/>
      <c r="I143" s="138"/>
      <c r="J143" s="130"/>
    </row>
    <row r="144" spans="2:10">
      <c r="B144" s="129"/>
      <c r="C144" s="129"/>
      <c r="D144" s="130"/>
      <c r="E144" s="130"/>
      <c r="F144" s="138"/>
      <c r="G144" s="138"/>
      <c r="H144" s="138"/>
      <c r="I144" s="138"/>
      <c r="J144" s="130"/>
    </row>
    <row r="145" spans="2:10">
      <c r="B145" s="129"/>
      <c r="C145" s="129"/>
      <c r="D145" s="130"/>
      <c r="E145" s="130"/>
      <c r="F145" s="138"/>
      <c r="G145" s="138"/>
      <c r="H145" s="138"/>
      <c r="I145" s="138"/>
      <c r="J145" s="130"/>
    </row>
    <row r="146" spans="2:10">
      <c r="B146" s="129"/>
      <c r="C146" s="129"/>
      <c r="D146" s="130"/>
      <c r="E146" s="130"/>
      <c r="F146" s="138"/>
      <c r="G146" s="138"/>
      <c r="H146" s="138"/>
      <c r="I146" s="138"/>
      <c r="J146" s="130"/>
    </row>
    <row r="147" spans="2:10">
      <c r="B147" s="129"/>
      <c r="C147" s="129"/>
      <c r="D147" s="130"/>
      <c r="E147" s="130"/>
      <c r="F147" s="138"/>
      <c r="G147" s="138"/>
      <c r="H147" s="138"/>
      <c r="I147" s="138"/>
      <c r="J147" s="130"/>
    </row>
    <row r="148" spans="2:10">
      <c r="B148" s="129"/>
      <c r="C148" s="129"/>
      <c r="D148" s="130"/>
      <c r="E148" s="130"/>
      <c r="F148" s="138"/>
      <c r="G148" s="138"/>
      <c r="H148" s="138"/>
      <c r="I148" s="138"/>
      <c r="J148" s="130"/>
    </row>
    <row r="149" spans="2:10">
      <c r="B149" s="129"/>
      <c r="C149" s="129"/>
      <c r="D149" s="130"/>
      <c r="E149" s="130"/>
      <c r="F149" s="138"/>
      <c r="G149" s="138"/>
      <c r="H149" s="138"/>
      <c r="I149" s="138"/>
      <c r="J149" s="130"/>
    </row>
    <row r="150" spans="2:10">
      <c r="B150" s="129"/>
      <c r="C150" s="129"/>
      <c r="D150" s="130"/>
      <c r="E150" s="130"/>
      <c r="F150" s="138"/>
      <c r="G150" s="138"/>
      <c r="H150" s="138"/>
      <c r="I150" s="138"/>
      <c r="J150" s="130"/>
    </row>
    <row r="151" spans="2:10">
      <c r="B151" s="129"/>
      <c r="C151" s="129"/>
      <c r="D151" s="130"/>
      <c r="E151" s="130"/>
      <c r="F151" s="138"/>
      <c r="G151" s="138"/>
      <c r="H151" s="138"/>
      <c r="I151" s="138"/>
      <c r="J151" s="130"/>
    </row>
    <row r="152" spans="2:10">
      <c r="B152" s="129"/>
      <c r="C152" s="129"/>
      <c r="D152" s="130"/>
      <c r="E152" s="130"/>
      <c r="F152" s="138"/>
      <c r="G152" s="138"/>
      <c r="H152" s="138"/>
      <c r="I152" s="138"/>
      <c r="J152" s="130"/>
    </row>
    <row r="153" spans="2:10">
      <c r="B153" s="129"/>
      <c r="C153" s="129"/>
      <c r="D153" s="130"/>
      <c r="E153" s="130"/>
      <c r="F153" s="138"/>
      <c r="G153" s="138"/>
      <c r="H153" s="138"/>
      <c r="I153" s="138"/>
      <c r="J153" s="130"/>
    </row>
    <row r="154" spans="2:10">
      <c r="B154" s="129"/>
      <c r="C154" s="129"/>
      <c r="D154" s="130"/>
      <c r="E154" s="130"/>
      <c r="F154" s="138"/>
      <c r="G154" s="138"/>
      <c r="H154" s="138"/>
      <c r="I154" s="138"/>
      <c r="J154" s="130"/>
    </row>
    <row r="155" spans="2:10">
      <c r="B155" s="129"/>
      <c r="C155" s="129"/>
      <c r="D155" s="130"/>
      <c r="E155" s="130"/>
      <c r="F155" s="138"/>
      <c r="G155" s="138"/>
      <c r="H155" s="138"/>
      <c r="I155" s="138"/>
      <c r="J155" s="130"/>
    </row>
    <row r="156" spans="2:10">
      <c r="B156" s="129"/>
      <c r="C156" s="129"/>
      <c r="D156" s="130"/>
      <c r="E156" s="130"/>
      <c r="F156" s="138"/>
      <c r="G156" s="138"/>
      <c r="H156" s="138"/>
      <c r="I156" s="138"/>
      <c r="J156" s="130"/>
    </row>
    <row r="157" spans="2:10">
      <c r="B157" s="129"/>
      <c r="C157" s="129"/>
      <c r="D157" s="130"/>
      <c r="E157" s="130"/>
      <c r="F157" s="138"/>
      <c r="G157" s="138"/>
      <c r="H157" s="138"/>
      <c r="I157" s="138"/>
      <c r="J157" s="130"/>
    </row>
    <row r="158" spans="2:10">
      <c r="B158" s="129"/>
      <c r="C158" s="129"/>
      <c r="D158" s="130"/>
      <c r="E158" s="130"/>
      <c r="F158" s="138"/>
      <c r="G158" s="138"/>
      <c r="H158" s="138"/>
      <c r="I158" s="138"/>
      <c r="J158" s="130"/>
    </row>
    <row r="159" spans="2:10">
      <c r="B159" s="129"/>
      <c r="C159" s="129"/>
      <c r="D159" s="130"/>
      <c r="E159" s="130"/>
      <c r="F159" s="138"/>
      <c r="G159" s="138"/>
      <c r="H159" s="138"/>
      <c r="I159" s="138"/>
      <c r="J159" s="130"/>
    </row>
    <row r="160" spans="2:10">
      <c r="B160" s="129"/>
      <c r="C160" s="129"/>
      <c r="D160" s="130"/>
      <c r="E160" s="130"/>
      <c r="F160" s="138"/>
      <c r="G160" s="138"/>
      <c r="H160" s="138"/>
      <c r="I160" s="138"/>
      <c r="J160" s="130"/>
    </row>
    <row r="161" spans="2:10">
      <c r="B161" s="129"/>
      <c r="C161" s="129"/>
      <c r="D161" s="130"/>
      <c r="E161" s="130"/>
      <c r="F161" s="138"/>
      <c r="G161" s="138"/>
      <c r="H161" s="138"/>
      <c r="I161" s="138"/>
      <c r="J161" s="130"/>
    </row>
    <row r="162" spans="2:10">
      <c r="B162" s="129"/>
      <c r="C162" s="129"/>
      <c r="D162" s="130"/>
      <c r="E162" s="130"/>
      <c r="F162" s="138"/>
      <c r="G162" s="138"/>
      <c r="H162" s="138"/>
      <c r="I162" s="138"/>
      <c r="J162" s="130"/>
    </row>
    <row r="163" spans="2:10">
      <c r="B163" s="129"/>
      <c r="C163" s="129"/>
      <c r="D163" s="130"/>
      <c r="E163" s="130"/>
      <c r="F163" s="138"/>
      <c r="G163" s="138"/>
      <c r="H163" s="138"/>
      <c r="I163" s="138"/>
      <c r="J163" s="130"/>
    </row>
    <row r="164" spans="2:10">
      <c r="B164" s="129"/>
      <c r="C164" s="129"/>
      <c r="D164" s="130"/>
      <c r="E164" s="130"/>
      <c r="F164" s="138"/>
      <c r="G164" s="138"/>
      <c r="H164" s="138"/>
      <c r="I164" s="138"/>
      <c r="J164" s="130"/>
    </row>
    <row r="165" spans="2:10">
      <c r="B165" s="129"/>
      <c r="C165" s="129"/>
      <c r="D165" s="130"/>
      <c r="E165" s="130"/>
      <c r="F165" s="138"/>
      <c r="G165" s="138"/>
      <c r="H165" s="138"/>
      <c r="I165" s="138"/>
      <c r="J165" s="130"/>
    </row>
    <row r="166" spans="2:10">
      <c r="B166" s="129"/>
      <c r="C166" s="129"/>
      <c r="D166" s="130"/>
      <c r="E166" s="130"/>
      <c r="F166" s="138"/>
      <c r="G166" s="138"/>
      <c r="H166" s="138"/>
      <c r="I166" s="138"/>
      <c r="J166" s="130"/>
    </row>
    <row r="167" spans="2:10">
      <c r="B167" s="129"/>
      <c r="C167" s="129"/>
      <c r="D167" s="130"/>
      <c r="E167" s="130"/>
      <c r="F167" s="138"/>
      <c r="G167" s="138"/>
      <c r="H167" s="138"/>
      <c r="I167" s="138"/>
      <c r="J167" s="130"/>
    </row>
    <row r="168" spans="2:10">
      <c r="B168" s="129"/>
      <c r="C168" s="129"/>
      <c r="D168" s="130"/>
      <c r="E168" s="130"/>
      <c r="F168" s="138"/>
      <c r="G168" s="138"/>
      <c r="H168" s="138"/>
      <c r="I168" s="138"/>
      <c r="J168" s="130"/>
    </row>
    <row r="169" spans="2:10">
      <c r="B169" s="129"/>
      <c r="C169" s="129"/>
      <c r="D169" s="130"/>
      <c r="E169" s="130"/>
      <c r="F169" s="138"/>
      <c r="G169" s="138"/>
      <c r="H169" s="138"/>
      <c r="I169" s="138"/>
      <c r="J169" s="130"/>
    </row>
    <row r="170" spans="2:10">
      <c r="B170" s="129"/>
      <c r="C170" s="129"/>
      <c r="D170" s="130"/>
      <c r="E170" s="130"/>
      <c r="F170" s="138"/>
      <c r="G170" s="138"/>
      <c r="H170" s="138"/>
      <c r="I170" s="138"/>
      <c r="J170" s="130"/>
    </row>
    <row r="171" spans="2:10">
      <c r="B171" s="129"/>
      <c r="C171" s="129"/>
      <c r="D171" s="130"/>
      <c r="E171" s="130"/>
      <c r="F171" s="138"/>
      <c r="G171" s="138"/>
      <c r="H171" s="138"/>
      <c r="I171" s="138"/>
      <c r="J171" s="130"/>
    </row>
    <row r="172" spans="2:10">
      <c r="B172" s="129"/>
      <c r="C172" s="129"/>
      <c r="D172" s="130"/>
      <c r="E172" s="130"/>
      <c r="F172" s="138"/>
      <c r="G172" s="138"/>
      <c r="H172" s="138"/>
      <c r="I172" s="138"/>
      <c r="J172" s="130"/>
    </row>
    <row r="173" spans="2:10">
      <c r="B173" s="129"/>
      <c r="C173" s="129"/>
      <c r="D173" s="130"/>
      <c r="E173" s="130"/>
      <c r="F173" s="138"/>
      <c r="G173" s="138"/>
      <c r="H173" s="138"/>
      <c r="I173" s="138"/>
      <c r="J173" s="130"/>
    </row>
    <row r="174" spans="2:10">
      <c r="B174" s="129"/>
      <c r="C174" s="129"/>
      <c r="D174" s="130"/>
      <c r="E174" s="130"/>
      <c r="F174" s="138"/>
      <c r="G174" s="138"/>
      <c r="H174" s="138"/>
      <c r="I174" s="138"/>
      <c r="J174" s="130"/>
    </row>
    <row r="175" spans="2:10">
      <c r="B175" s="129"/>
      <c r="C175" s="129"/>
      <c r="D175" s="130"/>
      <c r="E175" s="130"/>
      <c r="F175" s="138"/>
      <c r="G175" s="138"/>
      <c r="H175" s="138"/>
      <c r="I175" s="138"/>
      <c r="J175" s="130"/>
    </row>
    <row r="176" spans="2:10">
      <c r="B176" s="129"/>
      <c r="C176" s="129"/>
      <c r="D176" s="130"/>
      <c r="E176" s="130"/>
      <c r="F176" s="138"/>
      <c r="G176" s="138"/>
      <c r="H176" s="138"/>
      <c r="I176" s="138"/>
      <c r="J176" s="130"/>
    </row>
    <row r="177" spans="2:10">
      <c r="B177" s="129"/>
      <c r="C177" s="129"/>
      <c r="D177" s="130"/>
      <c r="E177" s="130"/>
      <c r="F177" s="138"/>
      <c r="G177" s="138"/>
      <c r="H177" s="138"/>
      <c r="I177" s="138"/>
      <c r="J177" s="130"/>
    </row>
    <row r="178" spans="2:10">
      <c r="B178" s="129"/>
      <c r="C178" s="129"/>
      <c r="D178" s="130"/>
      <c r="E178" s="130"/>
      <c r="F178" s="138"/>
      <c r="G178" s="138"/>
      <c r="H178" s="138"/>
      <c r="I178" s="138"/>
      <c r="J178" s="130"/>
    </row>
    <row r="179" spans="2:10">
      <c r="B179" s="129"/>
      <c r="C179" s="129"/>
      <c r="D179" s="130"/>
      <c r="E179" s="130"/>
      <c r="F179" s="138"/>
      <c r="G179" s="138"/>
      <c r="H179" s="138"/>
      <c r="I179" s="138"/>
      <c r="J179" s="130"/>
    </row>
    <row r="180" spans="2:10">
      <c r="B180" s="129"/>
      <c r="C180" s="129"/>
      <c r="D180" s="130"/>
      <c r="E180" s="130"/>
      <c r="F180" s="138"/>
      <c r="G180" s="138"/>
      <c r="H180" s="138"/>
      <c r="I180" s="138"/>
      <c r="J180" s="130"/>
    </row>
    <row r="181" spans="2:10">
      <c r="B181" s="129"/>
      <c r="C181" s="129"/>
      <c r="D181" s="130"/>
      <c r="E181" s="130"/>
      <c r="F181" s="138"/>
      <c r="G181" s="138"/>
      <c r="H181" s="138"/>
      <c r="I181" s="138"/>
      <c r="J181" s="130"/>
    </row>
    <row r="182" spans="2:10">
      <c r="B182" s="129"/>
      <c r="C182" s="129"/>
      <c r="D182" s="130"/>
      <c r="E182" s="130"/>
      <c r="F182" s="138"/>
      <c r="G182" s="138"/>
      <c r="H182" s="138"/>
      <c r="I182" s="138"/>
      <c r="J182" s="130"/>
    </row>
    <row r="183" spans="2:10">
      <c r="B183" s="129"/>
      <c r="C183" s="129"/>
      <c r="D183" s="130"/>
      <c r="E183" s="130"/>
      <c r="F183" s="138"/>
      <c r="G183" s="138"/>
      <c r="H183" s="138"/>
      <c r="I183" s="138"/>
      <c r="J183" s="130"/>
    </row>
    <row r="184" spans="2:10">
      <c r="B184" s="129"/>
      <c r="C184" s="129"/>
      <c r="D184" s="130"/>
      <c r="E184" s="130"/>
      <c r="F184" s="138"/>
      <c r="G184" s="138"/>
      <c r="H184" s="138"/>
      <c r="I184" s="138"/>
      <c r="J184" s="130"/>
    </row>
    <row r="185" spans="2:10">
      <c r="B185" s="129"/>
      <c r="C185" s="129"/>
      <c r="D185" s="130"/>
      <c r="E185" s="130"/>
      <c r="F185" s="138"/>
      <c r="G185" s="138"/>
      <c r="H185" s="138"/>
      <c r="I185" s="138"/>
      <c r="J185" s="130"/>
    </row>
    <row r="186" spans="2:10">
      <c r="B186" s="129"/>
      <c r="C186" s="129"/>
      <c r="D186" s="130"/>
      <c r="E186" s="130"/>
      <c r="F186" s="138"/>
      <c r="G186" s="138"/>
      <c r="H186" s="138"/>
      <c r="I186" s="138"/>
      <c r="J186" s="130"/>
    </row>
    <row r="187" spans="2:10">
      <c r="B187" s="129"/>
      <c r="C187" s="129"/>
      <c r="D187" s="130"/>
      <c r="E187" s="130"/>
      <c r="F187" s="138"/>
      <c r="G187" s="138"/>
      <c r="H187" s="138"/>
      <c r="I187" s="138"/>
      <c r="J187" s="130"/>
    </row>
    <row r="188" spans="2:10">
      <c r="B188" s="129"/>
      <c r="C188" s="129"/>
      <c r="D188" s="130"/>
      <c r="E188" s="130"/>
      <c r="F188" s="138"/>
      <c r="G188" s="138"/>
      <c r="H188" s="138"/>
      <c r="I188" s="138"/>
      <c r="J188" s="130"/>
    </row>
    <row r="189" spans="2:10">
      <c r="B189" s="129"/>
      <c r="C189" s="129"/>
      <c r="D189" s="130"/>
      <c r="E189" s="130"/>
      <c r="F189" s="138"/>
      <c r="G189" s="138"/>
      <c r="H189" s="138"/>
      <c r="I189" s="138"/>
      <c r="J189" s="130"/>
    </row>
    <row r="190" spans="2:10">
      <c r="B190" s="129"/>
      <c r="C190" s="129"/>
      <c r="D190" s="130"/>
      <c r="E190" s="130"/>
      <c r="F190" s="138"/>
      <c r="G190" s="138"/>
      <c r="H190" s="138"/>
      <c r="I190" s="138"/>
      <c r="J190" s="130"/>
    </row>
    <row r="191" spans="2:10">
      <c r="B191" s="129"/>
      <c r="C191" s="129"/>
      <c r="D191" s="130"/>
      <c r="E191" s="130"/>
      <c r="F191" s="138"/>
      <c r="G191" s="138"/>
      <c r="H191" s="138"/>
      <c r="I191" s="138"/>
      <c r="J191" s="130"/>
    </row>
    <row r="192" spans="2:10">
      <c r="B192" s="129"/>
      <c r="C192" s="129"/>
      <c r="D192" s="130"/>
      <c r="E192" s="130"/>
      <c r="F192" s="138"/>
      <c r="G192" s="138"/>
      <c r="H192" s="138"/>
      <c r="I192" s="138"/>
      <c r="J192" s="130"/>
    </row>
    <row r="193" spans="2:10">
      <c r="B193" s="129"/>
      <c r="C193" s="129"/>
      <c r="D193" s="130"/>
      <c r="E193" s="130"/>
      <c r="F193" s="138"/>
      <c r="G193" s="138"/>
      <c r="H193" s="138"/>
      <c r="I193" s="138"/>
      <c r="J193" s="130"/>
    </row>
    <row r="194" spans="2:10">
      <c r="B194" s="129"/>
      <c r="C194" s="129"/>
      <c r="D194" s="130"/>
      <c r="E194" s="130"/>
      <c r="F194" s="138"/>
      <c r="G194" s="138"/>
      <c r="H194" s="138"/>
      <c r="I194" s="138"/>
      <c r="J194" s="130"/>
    </row>
    <row r="195" spans="2:10">
      <c r="B195" s="129"/>
      <c r="C195" s="129"/>
      <c r="D195" s="130"/>
      <c r="E195" s="130"/>
      <c r="F195" s="138"/>
      <c r="G195" s="138"/>
      <c r="H195" s="138"/>
      <c r="I195" s="138"/>
      <c r="J195" s="130"/>
    </row>
    <row r="196" spans="2:10">
      <c r="B196" s="129"/>
      <c r="C196" s="129"/>
      <c r="D196" s="130"/>
      <c r="E196" s="130"/>
      <c r="F196" s="138"/>
      <c r="G196" s="138"/>
      <c r="H196" s="138"/>
      <c r="I196" s="138"/>
      <c r="J196" s="130"/>
    </row>
    <row r="197" spans="2:10">
      <c r="B197" s="129"/>
      <c r="C197" s="129"/>
      <c r="D197" s="130"/>
      <c r="E197" s="130"/>
      <c r="F197" s="138"/>
      <c r="G197" s="138"/>
      <c r="H197" s="138"/>
      <c r="I197" s="138"/>
      <c r="J197" s="130"/>
    </row>
    <row r="198" spans="2:10">
      <c r="B198" s="129"/>
      <c r="C198" s="129"/>
      <c r="D198" s="130"/>
      <c r="E198" s="130"/>
      <c r="F198" s="138"/>
      <c r="G198" s="138"/>
      <c r="H198" s="138"/>
      <c r="I198" s="138"/>
      <c r="J198" s="130"/>
    </row>
    <row r="199" spans="2:10">
      <c r="B199" s="129"/>
      <c r="C199" s="129"/>
      <c r="D199" s="130"/>
      <c r="E199" s="130"/>
      <c r="F199" s="138"/>
      <c r="G199" s="138"/>
      <c r="H199" s="138"/>
      <c r="I199" s="138"/>
      <c r="J199" s="130"/>
    </row>
    <row r="200" spans="2:10">
      <c r="B200" s="129"/>
      <c r="C200" s="129"/>
      <c r="D200" s="130"/>
      <c r="E200" s="130"/>
      <c r="F200" s="138"/>
      <c r="G200" s="138"/>
      <c r="H200" s="138"/>
      <c r="I200" s="138"/>
      <c r="J200" s="130"/>
    </row>
    <row r="201" spans="2:10">
      <c r="B201" s="129"/>
      <c r="C201" s="129"/>
      <c r="D201" s="130"/>
      <c r="E201" s="130"/>
      <c r="F201" s="138"/>
      <c r="G201" s="138"/>
      <c r="H201" s="138"/>
      <c r="I201" s="138"/>
      <c r="J201" s="130"/>
    </row>
    <row r="202" spans="2:10">
      <c r="B202" s="129"/>
      <c r="C202" s="129"/>
      <c r="D202" s="130"/>
      <c r="E202" s="130"/>
      <c r="F202" s="138"/>
      <c r="G202" s="138"/>
      <c r="H202" s="138"/>
      <c r="I202" s="138"/>
      <c r="J202" s="130"/>
    </row>
    <row r="203" spans="2:10">
      <c r="B203" s="129"/>
      <c r="C203" s="129"/>
      <c r="D203" s="130"/>
      <c r="E203" s="130"/>
      <c r="F203" s="138"/>
      <c r="G203" s="138"/>
      <c r="H203" s="138"/>
      <c r="I203" s="138"/>
      <c r="J203" s="130"/>
    </row>
    <row r="204" spans="2:10">
      <c r="B204" s="129"/>
      <c r="C204" s="129"/>
      <c r="D204" s="130"/>
      <c r="E204" s="130"/>
      <c r="F204" s="138"/>
      <c r="G204" s="138"/>
      <c r="H204" s="138"/>
      <c r="I204" s="138"/>
      <c r="J204" s="130"/>
    </row>
    <row r="205" spans="2:10">
      <c r="B205" s="129"/>
      <c r="C205" s="129"/>
      <c r="D205" s="130"/>
      <c r="E205" s="130"/>
      <c r="F205" s="138"/>
      <c r="G205" s="138"/>
      <c r="H205" s="138"/>
      <c r="I205" s="138"/>
      <c r="J205" s="130"/>
    </row>
    <row r="206" spans="2:10">
      <c r="B206" s="129"/>
      <c r="C206" s="129"/>
      <c r="D206" s="130"/>
      <c r="E206" s="130"/>
      <c r="F206" s="138"/>
      <c r="G206" s="138"/>
      <c r="H206" s="138"/>
      <c r="I206" s="138"/>
      <c r="J206" s="130"/>
    </row>
    <row r="207" spans="2:10">
      <c r="B207" s="129"/>
      <c r="C207" s="129"/>
      <c r="D207" s="130"/>
      <c r="E207" s="130"/>
      <c r="F207" s="138"/>
      <c r="G207" s="138"/>
      <c r="H207" s="138"/>
      <c r="I207" s="138"/>
      <c r="J207" s="130"/>
    </row>
    <row r="208" spans="2:10">
      <c r="B208" s="129"/>
      <c r="C208" s="129"/>
      <c r="D208" s="130"/>
      <c r="E208" s="130"/>
      <c r="F208" s="138"/>
      <c r="G208" s="138"/>
      <c r="H208" s="138"/>
      <c r="I208" s="138"/>
      <c r="J208" s="130"/>
    </row>
    <row r="209" spans="2:10">
      <c r="B209" s="129"/>
      <c r="C209" s="129"/>
      <c r="D209" s="130"/>
      <c r="E209" s="130"/>
      <c r="F209" s="138"/>
      <c r="G209" s="138"/>
      <c r="H209" s="138"/>
      <c r="I209" s="138"/>
      <c r="J209" s="130"/>
    </row>
    <row r="210" spans="2:10">
      <c r="B210" s="129"/>
      <c r="C210" s="129"/>
      <c r="D210" s="130"/>
      <c r="E210" s="130"/>
      <c r="F210" s="138"/>
      <c r="G210" s="138"/>
      <c r="H210" s="138"/>
      <c r="I210" s="138"/>
      <c r="J210" s="130"/>
    </row>
    <row r="211" spans="2:10">
      <c r="B211" s="129"/>
      <c r="C211" s="129"/>
      <c r="D211" s="130"/>
      <c r="E211" s="130"/>
      <c r="F211" s="138"/>
      <c r="G211" s="138"/>
      <c r="H211" s="138"/>
      <c r="I211" s="138"/>
      <c r="J211" s="130"/>
    </row>
    <row r="212" spans="2:10">
      <c r="B212" s="129"/>
      <c r="C212" s="129"/>
      <c r="D212" s="130"/>
      <c r="E212" s="130"/>
      <c r="F212" s="138"/>
      <c r="G212" s="138"/>
      <c r="H212" s="138"/>
      <c r="I212" s="138"/>
      <c r="J212" s="130"/>
    </row>
    <row r="213" spans="2:10">
      <c r="B213" s="129"/>
      <c r="C213" s="129"/>
      <c r="D213" s="130"/>
      <c r="E213" s="130"/>
      <c r="F213" s="138"/>
      <c r="G213" s="138"/>
      <c r="H213" s="138"/>
      <c r="I213" s="138"/>
      <c r="J213" s="130"/>
    </row>
    <row r="214" spans="2:10">
      <c r="B214" s="129"/>
      <c r="C214" s="129"/>
      <c r="D214" s="130"/>
      <c r="E214" s="130"/>
      <c r="F214" s="138"/>
      <c r="G214" s="138"/>
      <c r="H214" s="138"/>
      <c r="I214" s="138"/>
      <c r="J214" s="130"/>
    </row>
    <row r="215" spans="2:10">
      <c r="B215" s="129"/>
      <c r="C215" s="129"/>
      <c r="D215" s="130"/>
      <c r="E215" s="130"/>
      <c r="F215" s="138"/>
      <c r="G215" s="138"/>
      <c r="H215" s="138"/>
      <c r="I215" s="138"/>
      <c r="J215" s="130"/>
    </row>
    <row r="216" spans="2:10">
      <c r="B216" s="129"/>
      <c r="C216" s="129"/>
      <c r="D216" s="130"/>
      <c r="E216" s="130"/>
      <c r="F216" s="138"/>
      <c r="G216" s="138"/>
      <c r="H216" s="138"/>
      <c r="I216" s="138"/>
      <c r="J216" s="130"/>
    </row>
    <row r="217" spans="2:10">
      <c r="B217" s="129"/>
      <c r="C217" s="129"/>
      <c r="D217" s="130"/>
      <c r="E217" s="130"/>
      <c r="F217" s="138"/>
      <c r="G217" s="138"/>
      <c r="H217" s="138"/>
      <c r="I217" s="138"/>
      <c r="J217" s="130"/>
    </row>
    <row r="218" spans="2:10">
      <c r="B218" s="129"/>
      <c r="C218" s="129"/>
      <c r="D218" s="130"/>
      <c r="E218" s="130"/>
      <c r="F218" s="138"/>
      <c r="G218" s="138"/>
      <c r="H218" s="138"/>
      <c r="I218" s="138"/>
      <c r="J218" s="130"/>
    </row>
    <row r="219" spans="2:10">
      <c r="B219" s="129"/>
      <c r="C219" s="129"/>
      <c r="D219" s="130"/>
      <c r="E219" s="130"/>
      <c r="F219" s="138"/>
      <c r="G219" s="138"/>
      <c r="H219" s="138"/>
      <c r="I219" s="138"/>
      <c r="J219" s="130"/>
    </row>
    <row r="220" spans="2:10">
      <c r="B220" s="129"/>
      <c r="C220" s="129"/>
      <c r="D220" s="130"/>
      <c r="E220" s="130"/>
      <c r="F220" s="138"/>
      <c r="G220" s="138"/>
      <c r="H220" s="138"/>
      <c r="I220" s="138"/>
      <c r="J220" s="130"/>
    </row>
    <row r="221" spans="2:10">
      <c r="B221" s="129"/>
      <c r="C221" s="129"/>
      <c r="D221" s="130"/>
      <c r="E221" s="130"/>
      <c r="F221" s="138"/>
      <c r="G221" s="138"/>
      <c r="H221" s="138"/>
      <c r="I221" s="138"/>
      <c r="J221" s="130"/>
    </row>
    <row r="222" spans="2:10">
      <c r="B222" s="129"/>
      <c r="C222" s="129"/>
      <c r="D222" s="130"/>
      <c r="E222" s="130"/>
      <c r="F222" s="138"/>
      <c r="G222" s="138"/>
      <c r="H222" s="138"/>
      <c r="I222" s="138"/>
      <c r="J222" s="130"/>
    </row>
    <row r="223" spans="2:10">
      <c r="B223" s="129"/>
      <c r="C223" s="129"/>
      <c r="D223" s="130"/>
      <c r="E223" s="130"/>
      <c r="F223" s="138"/>
      <c r="G223" s="138"/>
      <c r="H223" s="138"/>
      <c r="I223" s="138"/>
      <c r="J223" s="130"/>
    </row>
    <row r="224" spans="2:10">
      <c r="B224" s="129"/>
      <c r="C224" s="129"/>
      <c r="D224" s="130"/>
      <c r="E224" s="130"/>
      <c r="F224" s="138"/>
      <c r="G224" s="138"/>
      <c r="H224" s="138"/>
      <c r="I224" s="138"/>
      <c r="J224" s="130"/>
    </row>
    <row r="225" spans="2:10">
      <c r="B225" s="129"/>
      <c r="C225" s="129"/>
      <c r="D225" s="130"/>
      <c r="E225" s="130"/>
      <c r="F225" s="138"/>
      <c r="G225" s="138"/>
      <c r="H225" s="138"/>
      <c r="I225" s="138"/>
      <c r="J225" s="130"/>
    </row>
    <row r="226" spans="2:10">
      <c r="B226" s="129"/>
      <c r="C226" s="129"/>
      <c r="D226" s="130"/>
      <c r="E226" s="130"/>
      <c r="F226" s="138"/>
      <c r="G226" s="138"/>
      <c r="H226" s="138"/>
      <c r="I226" s="138"/>
      <c r="J226" s="130"/>
    </row>
    <row r="227" spans="2:10">
      <c r="B227" s="129"/>
      <c r="C227" s="129"/>
      <c r="D227" s="130"/>
      <c r="E227" s="130"/>
      <c r="F227" s="138"/>
      <c r="G227" s="138"/>
      <c r="H227" s="138"/>
      <c r="I227" s="138"/>
      <c r="J227" s="130"/>
    </row>
    <row r="228" spans="2:10">
      <c r="B228" s="129"/>
      <c r="C228" s="129"/>
      <c r="D228" s="130"/>
      <c r="E228" s="130"/>
      <c r="F228" s="138"/>
      <c r="G228" s="138"/>
      <c r="H228" s="138"/>
      <c r="I228" s="138"/>
      <c r="J228" s="130"/>
    </row>
    <row r="229" spans="2:10">
      <c r="B229" s="129"/>
      <c r="C229" s="129"/>
      <c r="D229" s="130"/>
      <c r="E229" s="130"/>
      <c r="F229" s="138"/>
      <c r="G229" s="138"/>
      <c r="H229" s="138"/>
      <c r="I229" s="138"/>
      <c r="J229" s="130"/>
    </row>
    <row r="230" spans="2:10">
      <c r="B230" s="129"/>
      <c r="C230" s="129"/>
      <c r="D230" s="130"/>
      <c r="E230" s="130"/>
      <c r="F230" s="138"/>
      <c r="G230" s="138"/>
      <c r="H230" s="138"/>
      <c r="I230" s="138"/>
      <c r="J230" s="130"/>
    </row>
    <row r="231" spans="2:10">
      <c r="B231" s="129"/>
      <c r="C231" s="129"/>
      <c r="D231" s="130"/>
      <c r="E231" s="130"/>
      <c r="F231" s="138"/>
      <c r="G231" s="138"/>
      <c r="H231" s="138"/>
      <c r="I231" s="138"/>
      <c r="J231" s="130"/>
    </row>
    <row r="232" spans="2:10">
      <c r="B232" s="129"/>
      <c r="C232" s="129"/>
      <c r="D232" s="130"/>
      <c r="E232" s="130"/>
      <c r="F232" s="138"/>
      <c r="G232" s="138"/>
      <c r="H232" s="138"/>
      <c r="I232" s="138"/>
      <c r="J232" s="130"/>
    </row>
    <row r="233" spans="2:10">
      <c r="B233" s="129"/>
      <c r="C233" s="129"/>
      <c r="D233" s="130"/>
      <c r="E233" s="130"/>
      <c r="F233" s="138"/>
      <c r="G233" s="138"/>
      <c r="H233" s="138"/>
      <c r="I233" s="138"/>
      <c r="J233" s="130"/>
    </row>
    <row r="234" spans="2:10">
      <c r="B234" s="129"/>
      <c r="C234" s="129"/>
      <c r="D234" s="130"/>
      <c r="E234" s="130"/>
      <c r="F234" s="138"/>
      <c r="G234" s="138"/>
      <c r="H234" s="138"/>
      <c r="I234" s="138"/>
      <c r="J234" s="130"/>
    </row>
    <row r="235" spans="2:10">
      <c r="B235" s="129"/>
      <c r="C235" s="129"/>
      <c r="D235" s="130"/>
      <c r="E235" s="130"/>
      <c r="F235" s="138"/>
      <c r="G235" s="138"/>
      <c r="H235" s="138"/>
      <c r="I235" s="138"/>
      <c r="J235" s="130"/>
    </row>
    <row r="236" spans="2:10">
      <c r="B236" s="129"/>
      <c r="C236" s="129"/>
      <c r="D236" s="130"/>
      <c r="E236" s="130"/>
      <c r="F236" s="138"/>
      <c r="G236" s="138"/>
      <c r="H236" s="138"/>
      <c r="I236" s="138"/>
      <c r="J236" s="130"/>
    </row>
    <row r="237" spans="2:10">
      <c r="B237" s="129"/>
      <c r="C237" s="129"/>
      <c r="D237" s="130"/>
      <c r="E237" s="130"/>
      <c r="F237" s="138"/>
      <c r="G237" s="138"/>
      <c r="H237" s="138"/>
      <c r="I237" s="138"/>
      <c r="J237" s="130"/>
    </row>
    <row r="238" spans="2:10">
      <c r="B238" s="129"/>
      <c r="C238" s="129"/>
      <c r="D238" s="130"/>
      <c r="E238" s="130"/>
      <c r="F238" s="138"/>
      <c r="G238" s="138"/>
      <c r="H238" s="138"/>
      <c r="I238" s="138"/>
      <c r="J238" s="130"/>
    </row>
    <row r="239" spans="2:10">
      <c r="B239" s="129"/>
      <c r="C239" s="129"/>
      <c r="D239" s="130"/>
      <c r="E239" s="130"/>
      <c r="F239" s="138"/>
      <c r="G239" s="138"/>
      <c r="H239" s="138"/>
      <c r="I239" s="138"/>
      <c r="J239" s="130"/>
    </row>
    <row r="240" spans="2:10">
      <c r="B240" s="129"/>
      <c r="C240" s="129"/>
      <c r="D240" s="130"/>
      <c r="E240" s="130"/>
      <c r="F240" s="138"/>
      <c r="G240" s="138"/>
      <c r="H240" s="138"/>
      <c r="I240" s="138"/>
      <c r="J240" s="130"/>
    </row>
    <row r="241" spans="2:10">
      <c r="B241" s="129"/>
      <c r="C241" s="129"/>
      <c r="D241" s="130"/>
      <c r="E241" s="130"/>
      <c r="F241" s="138"/>
      <c r="G241" s="138"/>
      <c r="H241" s="138"/>
      <c r="I241" s="138"/>
      <c r="J241" s="130"/>
    </row>
    <row r="242" spans="2:10">
      <c r="B242" s="129"/>
      <c r="C242" s="129"/>
      <c r="D242" s="130"/>
      <c r="E242" s="130"/>
      <c r="F242" s="138"/>
      <c r="G242" s="138"/>
      <c r="H242" s="138"/>
      <c r="I242" s="138"/>
      <c r="J242" s="130"/>
    </row>
    <row r="243" spans="2:10">
      <c r="B243" s="129"/>
      <c r="C243" s="129"/>
      <c r="D243" s="130"/>
      <c r="E243" s="130"/>
      <c r="F243" s="138"/>
      <c r="G243" s="138"/>
      <c r="H243" s="138"/>
      <c r="I243" s="138"/>
      <c r="J243" s="130"/>
    </row>
    <row r="244" spans="2:10">
      <c r="B244" s="129"/>
      <c r="C244" s="129"/>
      <c r="D244" s="130"/>
      <c r="E244" s="130"/>
      <c r="F244" s="138"/>
      <c r="G244" s="138"/>
      <c r="H244" s="138"/>
      <c r="I244" s="138"/>
      <c r="J244" s="130"/>
    </row>
    <row r="245" spans="2:10">
      <c r="B245" s="129"/>
      <c r="C245" s="129"/>
      <c r="D245" s="130"/>
      <c r="E245" s="130"/>
      <c r="F245" s="138"/>
      <c r="G245" s="138"/>
      <c r="H245" s="138"/>
      <c r="I245" s="138"/>
      <c r="J245" s="130"/>
    </row>
    <row r="246" spans="2:10">
      <c r="B246" s="129"/>
      <c r="C246" s="129"/>
      <c r="D246" s="130"/>
      <c r="E246" s="130"/>
      <c r="F246" s="138"/>
      <c r="G246" s="138"/>
      <c r="H246" s="138"/>
      <c r="I246" s="138"/>
      <c r="J246" s="130"/>
    </row>
    <row r="247" spans="2:10">
      <c r="B247" s="129"/>
      <c r="C247" s="129"/>
      <c r="D247" s="130"/>
      <c r="E247" s="130"/>
      <c r="F247" s="138"/>
      <c r="G247" s="138"/>
      <c r="H247" s="138"/>
      <c r="I247" s="138"/>
      <c r="J247" s="130"/>
    </row>
    <row r="248" spans="2:10">
      <c r="B248" s="129"/>
      <c r="C248" s="129"/>
      <c r="D248" s="130"/>
      <c r="E248" s="130"/>
      <c r="F248" s="138"/>
      <c r="G248" s="138"/>
      <c r="H248" s="138"/>
      <c r="I248" s="138"/>
      <c r="J248" s="130"/>
    </row>
    <row r="249" spans="2:10">
      <c r="B249" s="129"/>
      <c r="C249" s="129"/>
      <c r="D249" s="130"/>
      <c r="E249" s="130"/>
      <c r="F249" s="138"/>
      <c r="G249" s="138"/>
      <c r="H249" s="138"/>
      <c r="I249" s="138"/>
      <c r="J249" s="130"/>
    </row>
    <row r="250" spans="2:10">
      <c r="B250" s="129"/>
      <c r="C250" s="129"/>
      <c r="D250" s="130"/>
      <c r="E250" s="130"/>
      <c r="F250" s="138"/>
      <c r="G250" s="138"/>
      <c r="H250" s="138"/>
      <c r="I250" s="138"/>
      <c r="J250" s="130"/>
    </row>
    <row r="251" spans="2:10">
      <c r="B251" s="129"/>
      <c r="C251" s="129"/>
      <c r="D251" s="130"/>
      <c r="E251" s="130"/>
      <c r="F251" s="138"/>
      <c r="G251" s="138"/>
      <c r="H251" s="138"/>
      <c r="I251" s="138"/>
      <c r="J251" s="130"/>
    </row>
    <row r="252" spans="2:10">
      <c r="B252" s="129"/>
      <c r="C252" s="129"/>
      <c r="D252" s="130"/>
      <c r="E252" s="130"/>
      <c r="F252" s="138"/>
      <c r="G252" s="138"/>
      <c r="H252" s="138"/>
      <c r="I252" s="138"/>
      <c r="J252" s="130"/>
    </row>
    <row r="253" spans="2:10">
      <c r="B253" s="129"/>
      <c r="C253" s="129"/>
      <c r="D253" s="130"/>
      <c r="E253" s="130"/>
      <c r="F253" s="138"/>
      <c r="G253" s="138"/>
      <c r="H253" s="138"/>
      <c r="I253" s="138"/>
      <c r="J253" s="130"/>
    </row>
    <row r="254" spans="2:10">
      <c r="B254" s="129"/>
      <c r="C254" s="129"/>
      <c r="D254" s="130"/>
      <c r="E254" s="130"/>
      <c r="F254" s="138"/>
      <c r="G254" s="138"/>
      <c r="H254" s="138"/>
      <c r="I254" s="138"/>
      <c r="J254" s="130"/>
    </row>
    <row r="255" spans="2:10">
      <c r="B255" s="129"/>
      <c r="C255" s="129"/>
      <c r="D255" s="130"/>
      <c r="E255" s="130"/>
      <c r="F255" s="138"/>
      <c r="G255" s="138"/>
      <c r="H255" s="138"/>
      <c r="I255" s="138"/>
      <c r="J255" s="130"/>
    </row>
    <row r="256" spans="2:10">
      <c r="B256" s="129"/>
      <c r="C256" s="129"/>
      <c r="D256" s="130"/>
      <c r="E256" s="130"/>
      <c r="F256" s="138"/>
      <c r="G256" s="138"/>
      <c r="H256" s="138"/>
      <c r="I256" s="138"/>
      <c r="J256" s="130"/>
    </row>
    <row r="257" spans="2:10">
      <c r="B257" s="129"/>
      <c r="C257" s="129"/>
      <c r="D257" s="130"/>
      <c r="E257" s="130"/>
      <c r="F257" s="138"/>
      <c r="G257" s="138"/>
      <c r="H257" s="138"/>
      <c r="I257" s="138"/>
      <c r="J257" s="130"/>
    </row>
    <row r="258" spans="2:10">
      <c r="B258" s="129"/>
      <c r="C258" s="129"/>
      <c r="D258" s="130"/>
      <c r="E258" s="130"/>
      <c r="F258" s="138"/>
      <c r="G258" s="138"/>
      <c r="H258" s="138"/>
      <c r="I258" s="138"/>
      <c r="J258" s="130"/>
    </row>
    <row r="259" spans="2:10">
      <c r="B259" s="129"/>
      <c r="C259" s="129"/>
      <c r="D259" s="130"/>
      <c r="E259" s="130"/>
      <c r="F259" s="138"/>
      <c r="G259" s="138"/>
      <c r="H259" s="138"/>
      <c r="I259" s="138"/>
      <c r="J259" s="130"/>
    </row>
    <row r="260" spans="2:10">
      <c r="B260" s="129"/>
      <c r="C260" s="129"/>
      <c r="D260" s="130"/>
      <c r="E260" s="130"/>
      <c r="F260" s="138"/>
      <c r="G260" s="138"/>
      <c r="H260" s="138"/>
      <c r="I260" s="138"/>
      <c r="J260" s="130"/>
    </row>
    <row r="261" spans="2:10">
      <c r="B261" s="129"/>
      <c r="C261" s="129"/>
      <c r="D261" s="130"/>
      <c r="E261" s="130"/>
      <c r="F261" s="138"/>
      <c r="G261" s="138"/>
      <c r="H261" s="138"/>
      <c r="I261" s="138"/>
      <c r="J261" s="130"/>
    </row>
    <row r="262" spans="2:10">
      <c r="B262" s="129"/>
      <c r="C262" s="129"/>
      <c r="D262" s="130"/>
      <c r="E262" s="130"/>
      <c r="F262" s="138"/>
      <c r="G262" s="138"/>
      <c r="H262" s="138"/>
      <c r="I262" s="138"/>
      <c r="J262" s="130"/>
    </row>
    <row r="263" spans="2:10">
      <c r="B263" s="129"/>
      <c r="C263" s="129"/>
      <c r="D263" s="130"/>
      <c r="E263" s="130"/>
      <c r="F263" s="138"/>
      <c r="G263" s="138"/>
      <c r="H263" s="138"/>
      <c r="I263" s="138"/>
      <c r="J263" s="130"/>
    </row>
    <row r="264" spans="2:10">
      <c r="B264" s="129"/>
      <c r="C264" s="129"/>
      <c r="D264" s="130"/>
      <c r="E264" s="130"/>
      <c r="F264" s="138"/>
      <c r="G264" s="138"/>
      <c r="H264" s="138"/>
      <c r="I264" s="138"/>
      <c r="J264" s="130"/>
    </row>
    <row r="265" spans="2:10">
      <c r="B265" s="129"/>
      <c r="C265" s="129"/>
      <c r="D265" s="130"/>
      <c r="E265" s="130"/>
      <c r="F265" s="138"/>
      <c r="G265" s="138"/>
      <c r="H265" s="138"/>
      <c r="I265" s="138"/>
      <c r="J265" s="130"/>
    </row>
    <row r="266" spans="2:10">
      <c r="B266" s="129"/>
      <c r="C266" s="129"/>
      <c r="D266" s="130"/>
      <c r="E266" s="130"/>
      <c r="F266" s="138"/>
      <c r="G266" s="138"/>
      <c r="H266" s="138"/>
      <c r="I266" s="138"/>
      <c r="J266" s="130"/>
    </row>
    <row r="267" spans="2:10">
      <c r="B267" s="129"/>
      <c r="C267" s="129"/>
      <c r="D267" s="130"/>
      <c r="E267" s="130"/>
      <c r="F267" s="138"/>
      <c r="G267" s="138"/>
      <c r="H267" s="138"/>
      <c r="I267" s="138"/>
      <c r="J267" s="130"/>
    </row>
    <row r="268" spans="2:10">
      <c r="B268" s="129"/>
      <c r="C268" s="129"/>
      <c r="D268" s="130"/>
      <c r="E268" s="130"/>
      <c r="F268" s="138"/>
      <c r="G268" s="138"/>
      <c r="H268" s="138"/>
      <c r="I268" s="138"/>
      <c r="J268" s="130"/>
    </row>
    <row r="269" spans="2:10">
      <c r="B269" s="129"/>
      <c r="C269" s="129"/>
      <c r="D269" s="130"/>
      <c r="E269" s="130"/>
      <c r="F269" s="138"/>
      <c r="G269" s="138"/>
      <c r="H269" s="138"/>
      <c r="I269" s="138"/>
      <c r="J269" s="130"/>
    </row>
    <row r="270" spans="2:10">
      <c r="B270" s="129"/>
      <c r="C270" s="129"/>
      <c r="D270" s="130"/>
      <c r="E270" s="130"/>
      <c r="F270" s="138"/>
      <c r="G270" s="138"/>
      <c r="H270" s="138"/>
      <c r="I270" s="138"/>
      <c r="J270" s="130"/>
    </row>
    <row r="271" spans="2:10">
      <c r="B271" s="129"/>
      <c r="C271" s="129"/>
      <c r="D271" s="130"/>
      <c r="E271" s="130"/>
      <c r="F271" s="138"/>
      <c r="G271" s="138"/>
      <c r="H271" s="138"/>
      <c r="I271" s="138"/>
      <c r="J271" s="130"/>
    </row>
    <row r="272" spans="2:10">
      <c r="B272" s="129"/>
      <c r="C272" s="129"/>
      <c r="D272" s="130"/>
      <c r="E272" s="130"/>
      <c r="F272" s="138"/>
      <c r="G272" s="138"/>
      <c r="H272" s="138"/>
      <c r="I272" s="138"/>
      <c r="J272" s="130"/>
    </row>
    <row r="273" spans="2:10">
      <c r="B273" s="129"/>
      <c r="C273" s="129"/>
      <c r="D273" s="130"/>
      <c r="E273" s="130"/>
      <c r="F273" s="138"/>
      <c r="G273" s="138"/>
      <c r="H273" s="138"/>
      <c r="I273" s="138"/>
      <c r="J273" s="130"/>
    </row>
    <row r="274" spans="2:10">
      <c r="B274" s="129"/>
      <c r="C274" s="129"/>
      <c r="D274" s="130"/>
      <c r="E274" s="130"/>
      <c r="F274" s="138"/>
      <c r="G274" s="138"/>
      <c r="H274" s="138"/>
      <c r="I274" s="138"/>
      <c r="J274" s="130"/>
    </row>
    <row r="275" spans="2:10">
      <c r="B275" s="129"/>
      <c r="C275" s="129"/>
      <c r="D275" s="130"/>
      <c r="E275" s="130"/>
      <c r="F275" s="138"/>
      <c r="G275" s="138"/>
      <c r="H275" s="138"/>
      <c r="I275" s="138"/>
      <c r="J275" s="130"/>
    </row>
    <row r="276" spans="2:10">
      <c r="B276" s="129"/>
      <c r="C276" s="129"/>
      <c r="D276" s="130"/>
      <c r="E276" s="130"/>
      <c r="F276" s="138"/>
      <c r="G276" s="138"/>
      <c r="H276" s="138"/>
      <c r="I276" s="138"/>
      <c r="J276" s="130"/>
    </row>
    <row r="277" spans="2:10">
      <c r="B277" s="129"/>
      <c r="C277" s="129"/>
      <c r="D277" s="130"/>
      <c r="E277" s="130"/>
      <c r="F277" s="138"/>
      <c r="G277" s="138"/>
      <c r="H277" s="138"/>
      <c r="I277" s="138"/>
      <c r="J277" s="130"/>
    </row>
    <row r="278" spans="2:10">
      <c r="B278" s="129"/>
      <c r="C278" s="129"/>
      <c r="D278" s="130"/>
      <c r="E278" s="130"/>
      <c r="F278" s="138"/>
      <c r="G278" s="138"/>
      <c r="H278" s="138"/>
      <c r="I278" s="138"/>
      <c r="J278" s="130"/>
    </row>
    <row r="279" spans="2:10">
      <c r="B279" s="129"/>
      <c r="C279" s="129"/>
      <c r="D279" s="130"/>
      <c r="E279" s="130"/>
      <c r="F279" s="138"/>
      <c r="G279" s="138"/>
      <c r="H279" s="138"/>
      <c r="I279" s="138"/>
      <c r="J279" s="130"/>
    </row>
    <row r="280" spans="2:10">
      <c r="B280" s="129"/>
      <c r="C280" s="129"/>
      <c r="D280" s="130"/>
      <c r="E280" s="130"/>
      <c r="F280" s="138"/>
      <c r="G280" s="138"/>
      <c r="H280" s="138"/>
      <c r="I280" s="138"/>
      <c r="J280" s="130"/>
    </row>
    <row r="281" spans="2:10">
      <c r="B281" s="129"/>
      <c r="C281" s="129"/>
      <c r="D281" s="130"/>
      <c r="E281" s="130"/>
      <c r="F281" s="138"/>
      <c r="G281" s="138"/>
      <c r="H281" s="138"/>
      <c r="I281" s="138"/>
      <c r="J281" s="130"/>
    </row>
    <row r="282" spans="2:10">
      <c r="B282" s="129"/>
      <c r="C282" s="129"/>
      <c r="D282" s="130"/>
      <c r="E282" s="130"/>
      <c r="F282" s="138"/>
      <c r="G282" s="138"/>
      <c r="H282" s="138"/>
      <c r="I282" s="138"/>
      <c r="J282" s="130"/>
    </row>
    <row r="283" spans="2:10">
      <c r="B283" s="129"/>
      <c r="C283" s="129"/>
      <c r="D283" s="130"/>
      <c r="E283" s="130"/>
      <c r="F283" s="138"/>
      <c r="G283" s="138"/>
      <c r="H283" s="138"/>
      <c r="I283" s="138"/>
      <c r="J283" s="130"/>
    </row>
    <row r="284" spans="2:10">
      <c r="B284" s="129"/>
      <c r="C284" s="129"/>
      <c r="D284" s="130"/>
      <c r="E284" s="130"/>
      <c r="F284" s="138"/>
      <c r="G284" s="138"/>
      <c r="H284" s="138"/>
      <c r="I284" s="138"/>
      <c r="J284" s="130"/>
    </row>
    <row r="285" spans="2:10">
      <c r="B285" s="129"/>
      <c r="C285" s="129"/>
      <c r="D285" s="130"/>
      <c r="E285" s="130"/>
      <c r="F285" s="138"/>
      <c r="G285" s="138"/>
      <c r="H285" s="138"/>
      <c r="I285" s="138"/>
      <c r="J285" s="130"/>
    </row>
    <row r="286" spans="2:10">
      <c r="B286" s="129"/>
      <c r="C286" s="129"/>
      <c r="D286" s="130"/>
      <c r="E286" s="130"/>
      <c r="F286" s="138"/>
      <c r="G286" s="138"/>
      <c r="H286" s="138"/>
      <c r="I286" s="138"/>
      <c r="J286" s="130"/>
    </row>
    <row r="287" spans="2:10">
      <c r="B287" s="129"/>
      <c r="C287" s="129"/>
      <c r="D287" s="130"/>
      <c r="E287" s="130"/>
      <c r="F287" s="138"/>
      <c r="G287" s="138"/>
      <c r="H287" s="138"/>
      <c r="I287" s="138"/>
      <c r="J287" s="130"/>
    </row>
    <row r="288" spans="2:10">
      <c r="B288" s="129"/>
      <c r="C288" s="129"/>
      <c r="D288" s="130"/>
      <c r="E288" s="130"/>
      <c r="F288" s="138"/>
      <c r="G288" s="138"/>
      <c r="H288" s="138"/>
      <c r="I288" s="138"/>
      <c r="J288" s="130"/>
    </row>
    <row r="289" spans="2:10">
      <c r="B289" s="129"/>
      <c r="C289" s="129"/>
      <c r="D289" s="130"/>
      <c r="E289" s="130"/>
      <c r="F289" s="138"/>
      <c r="G289" s="138"/>
      <c r="H289" s="138"/>
      <c r="I289" s="138"/>
      <c r="J289" s="130"/>
    </row>
    <row r="290" spans="2:10">
      <c r="B290" s="129"/>
      <c r="C290" s="129"/>
      <c r="D290" s="130"/>
      <c r="E290" s="130"/>
      <c r="F290" s="138"/>
      <c r="G290" s="138"/>
      <c r="H290" s="138"/>
      <c r="I290" s="138"/>
      <c r="J290" s="130"/>
    </row>
    <row r="291" spans="2:10">
      <c r="B291" s="129"/>
      <c r="C291" s="129"/>
      <c r="D291" s="130"/>
      <c r="E291" s="130"/>
      <c r="F291" s="138"/>
      <c r="G291" s="138"/>
      <c r="H291" s="138"/>
      <c r="I291" s="138"/>
      <c r="J291" s="130"/>
    </row>
    <row r="292" spans="2:10">
      <c r="B292" s="129"/>
      <c r="C292" s="129"/>
      <c r="D292" s="130"/>
      <c r="E292" s="130"/>
      <c r="F292" s="138"/>
      <c r="G292" s="138"/>
      <c r="H292" s="138"/>
      <c r="I292" s="138"/>
      <c r="J292" s="130"/>
    </row>
    <row r="293" spans="2:10">
      <c r="B293" s="129"/>
      <c r="C293" s="129"/>
      <c r="D293" s="130"/>
      <c r="E293" s="130"/>
      <c r="F293" s="138"/>
      <c r="G293" s="138"/>
      <c r="H293" s="138"/>
      <c r="I293" s="138"/>
      <c r="J293" s="130"/>
    </row>
    <row r="294" spans="2:10">
      <c r="B294" s="129"/>
      <c r="C294" s="129"/>
      <c r="D294" s="130"/>
      <c r="E294" s="130"/>
      <c r="F294" s="138"/>
      <c r="G294" s="138"/>
      <c r="H294" s="138"/>
      <c r="I294" s="138"/>
      <c r="J294" s="130"/>
    </row>
    <row r="295" spans="2:10">
      <c r="B295" s="129"/>
      <c r="C295" s="129"/>
      <c r="D295" s="130"/>
      <c r="E295" s="130"/>
      <c r="F295" s="138"/>
      <c r="G295" s="138"/>
      <c r="H295" s="138"/>
      <c r="I295" s="138"/>
      <c r="J295" s="130"/>
    </row>
    <row r="296" spans="2:10">
      <c r="B296" s="129"/>
      <c r="C296" s="129"/>
      <c r="D296" s="130"/>
      <c r="E296" s="130"/>
      <c r="F296" s="138"/>
      <c r="G296" s="138"/>
      <c r="H296" s="138"/>
      <c r="I296" s="138"/>
      <c r="J296" s="130"/>
    </row>
    <row r="297" spans="2:10">
      <c r="B297" s="129"/>
      <c r="C297" s="129"/>
      <c r="D297" s="130"/>
      <c r="E297" s="130"/>
      <c r="F297" s="138"/>
      <c r="G297" s="138"/>
      <c r="H297" s="138"/>
      <c r="I297" s="138"/>
      <c r="J297" s="130"/>
    </row>
    <row r="298" spans="2:10">
      <c r="B298" s="129"/>
      <c r="C298" s="129"/>
      <c r="D298" s="130"/>
      <c r="E298" s="130"/>
      <c r="F298" s="138"/>
      <c r="G298" s="138"/>
      <c r="H298" s="138"/>
      <c r="I298" s="138"/>
      <c r="J298" s="130"/>
    </row>
    <row r="299" spans="2:10">
      <c r="B299" s="129"/>
      <c r="C299" s="129"/>
      <c r="D299" s="130"/>
      <c r="E299" s="130"/>
      <c r="F299" s="138"/>
      <c r="G299" s="138"/>
      <c r="H299" s="138"/>
      <c r="I299" s="138"/>
      <c r="J299" s="130"/>
    </row>
    <row r="300" spans="2:10">
      <c r="B300" s="129"/>
      <c r="C300" s="129"/>
      <c r="D300" s="130"/>
      <c r="E300" s="130"/>
      <c r="F300" s="138"/>
      <c r="G300" s="138"/>
      <c r="H300" s="138"/>
      <c r="I300" s="138"/>
      <c r="J300" s="130"/>
    </row>
    <row r="301" spans="2:10">
      <c r="B301" s="129"/>
      <c r="C301" s="129"/>
      <c r="D301" s="130"/>
      <c r="E301" s="130"/>
      <c r="F301" s="138"/>
      <c r="G301" s="138"/>
      <c r="H301" s="138"/>
      <c r="I301" s="138"/>
      <c r="J301" s="130"/>
    </row>
    <row r="302" spans="2:10">
      <c r="B302" s="129"/>
      <c r="C302" s="129"/>
      <c r="D302" s="130"/>
      <c r="E302" s="130"/>
      <c r="F302" s="138"/>
      <c r="G302" s="138"/>
      <c r="H302" s="138"/>
      <c r="I302" s="138"/>
      <c r="J302" s="130"/>
    </row>
    <row r="303" spans="2:10">
      <c r="B303" s="129"/>
      <c r="C303" s="129"/>
      <c r="D303" s="130"/>
      <c r="E303" s="130"/>
      <c r="F303" s="138"/>
      <c r="G303" s="138"/>
      <c r="H303" s="138"/>
      <c r="I303" s="138"/>
      <c r="J303" s="130"/>
    </row>
    <row r="304" spans="2:10">
      <c r="B304" s="129"/>
      <c r="C304" s="129"/>
      <c r="D304" s="130"/>
      <c r="E304" s="130"/>
      <c r="F304" s="138"/>
      <c r="G304" s="138"/>
      <c r="H304" s="138"/>
      <c r="I304" s="138"/>
      <c r="J304" s="130"/>
    </row>
    <row r="305" spans="2:10">
      <c r="B305" s="129"/>
      <c r="C305" s="129"/>
      <c r="D305" s="130"/>
      <c r="E305" s="130"/>
      <c r="F305" s="138"/>
      <c r="G305" s="138"/>
      <c r="H305" s="138"/>
      <c r="I305" s="138"/>
      <c r="J305" s="130"/>
    </row>
    <row r="306" spans="2:10">
      <c r="B306" s="129"/>
      <c r="C306" s="129"/>
      <c r="D306" s="130"/>
      <c r="E306" s="130"/>
      <c r="F306" s="138"/>
      <c r="G306" s="138"/>
      <c r="H306" s="138"/>
      <c r="I306" s="138"/>
      <c r="J306" s="130"/>
    </row>
    <row r="307" spans="2:10">
      <c r="B307" s="129"/>
      <c r="C307" s="129"/>
      <c r="D307" s="130"/>
      <c r="E307" s="130"/>
      <c r="F307" s="138"/>
      <c r="G307" s="138"/>
      <c r="H307" s="138"/>
      <c r="I307" s="138"/>
      <c r="J307" s="130"/>
    </row>
    <row r="308" spans="2:10">
      <c r="B308" s="129"/>
      <c r="C308" s="129"/>
      <c r="D308" s="130"/>
      <c r="E308" s="130"/>
      <c r="F308" s="138"/>
      <c r="G308" s="138"/>
      <c r="H308" s="138"/>
      <c r="I308" s="138"/>
      <c r="J308" s="130"/>
    </row>
    <row r="309" spans="2:10">
      <c r="B309" s="129"/>
      <c r="C309" s="129"/>
      <c r="D309" s="130"/>
      <c r="E309" s="130"/>
      <c r="F309" s="138"/>
      <c r="G309" s="138"/>
      <c r="H309" s="138"/>
      <c r="I309" s="138"/>
      <c r="J309" s="130"/>
    </row>
    <row r="310" spans="2:10">
      <c r="B310" s="129"/>
      <c r="C310" s="129"/>
      <c r="D310" s="130"/>
      <c r="E310" s="130"/>
      <c r="F310" s="138"/>
      <c r="G310" s="138"/>
      <c r="H310" s="138"/>
      <c r="I310" s="138"/>
      <c r="J310" s="130"/>
    </row>
    <row r="311" spans="2:10">
      <c r="B311" s="129"/>
      <c r="C311" s="129"/>
      <c r="D311" s="130"/>
      <c r="E311" s="130"/>
      <c r="F311" s="138"/>
      <c r="G311" s="138"/>
      <c r="H311" s="138"/>
      <c r="I311" s="138"/>
      <c r="J311" s="130"/>
    </row>
    <row r="312" spans="2:10">
      <c r="B312" s="129"/>
      <c r="C312" s="129"/>
      <c r="D312" s="130"/>
      <c r="E312" s="130"/>
      <c r="F312" s="138"/>
      <c r="G312" s="138"/>
      <c r="H312" s="138"/>
      <c r="I312" s="138"/>
      <c r="J312" s="130"/>
    </row>
    <row r="313" spans="2:10">
      <c r="B313" s="129"/>
      <c r="C313" s="129"/>
      <c r="D313" s="130"/>
      <c r="E313" s="130"/>
      <c r="F313" s="138"/>
      <c r="G313" s="138"/>
      <c r="H313" s="138"/>
      <c r="I313" s="138"/>
      <c r="J313" s="130"/>
    </row>
    <row r="314" spans="2:10">
      <c r="B314" s="129"/>
      <c r="C314" s="129"/>
      <c r="D314" s="130"/>
      <c r="E314" s="130"/>
      <c r="F314" s="138"/>
      <c r="G314" s="138"/>
      <c r="H314" s="138"/>
      <c r="I314" s="138"/>
      <c r="J314" s="130"/>
    </row>
    <row r="315" spans="2:10">
      <c r="B315" s="129"/>
      <c r="C315" s="129"/>
      <c r="D315" s="130"/>
      <c r="E315" s="130"/>
      <c r="F315" s="138"/>
      <c r="G315" s="138"/>
      <c r="H315" s="138"/>
      <c r="I315" s="138"/>
      <c r="J315" s="130"/>
    </row>
    <row r="316" spans="2:10">
      <c r="B316" s="129"/>
      <c r="C316" s="129"/>
      <c r="D316" s="130"/>
      <c r="E316" s="130"/>
      <c r="F316" s="138"/>
      <c r="G316" s="138"/>
      <c r="H316" s="138"/>
      <c r="I316" s="138"/>
      <c r="J316" s="130"/>
    </row>
    <row r="317" spans="2:10">
      <c r="B317" s="129"/>
      <c r="C317" s="129"/>
      <c r="D317" s="130"/>
      <c r="E317" s="130"/>
      <c r="F317" s="138"/>
      <c r="G317" s="138"/>
      <c r="H317" s="138"/>
      <c r="I317" s="138"/>
      <c r="J317" s="130"/>
    </row>
    <row r="318" spans="2:10">
      <c r="B318" s="129"/>
      <c r="C318" s="129"/>
      <c r="D318" s="130"/>
      <c r="E318" s="130"/>
      <c r="F318" s="138"/>
      <c r="G318" s="138"/>
      <c r="H318" s="138"/>
      <c r="I318" s="138"/>
      <c r="J318" s="130"/>
    </row>
    <row r="319" spans="2:10">
      <c r="B319" s="129"/>
      <c r="C319" s="129"/>
      <c r="D319" s="130"/>
      <c r="E319" s="130"/>
      <c r="F319" s="138"/>
      <c r="G319" s="138"/>
      <c r="H319" s="138"/>
      <c r="I319" s="138"/>
      <c r="J319" s="130"/>
    </row>
    <row r="320" spans="2:10">
      <c r="B320" s="129"/>
      <c r="C320" s="129"/>
      <c r="D320" s="130"/>
      <c r="E320" s="130"/>
      <c r="F320" s="138"/>
      <c r="G320" s="138"/>
      <c r="H320" s="138"/>
      <c r="I320" s="138"/>
      <c r="J320" s="130"/>
    </row>
    <row r="321" spans="2:10">
      <c r="B321" s="129"/>
      <c r="C321" s="129"/>
      <c r="D321" s="130"/>
      <c r="E321" s="130"/>
      <c r="F321" s="138"/>
      <c r="G321" s="138"/>
      <c r="H321" s="138"/>
      <c r="I321" s="138"/>
      <c r="J321" s="130"/>
    </row>
    <row r="322" spans="2:10">
      <c r="B322" s="129"/>
      <c r="C322" s="129"/>
      <c r="D322" s="130"/>
      <c r="E322" s="130"/>
      <c r="F322" s="138"/>
      <c r="G322" s="138"/>
      <c r="H322" s="138"/>
      <c r="I322" s="138"/>
      <c r="J322" s="130"/>
    </row>
    <row r="323" spans="2:10">
      <c r="B323" s="129"/>
      <c r="C323" s="129"/>
      <c r="D323" s="130"/>
      <c r="E323" s="130"/>
      <c r="F323" s="138"/>
      <c r="G323" s="138"/>
      <c r="H323" s="138"/>
      <c r="I323" s="138"/>
      <c r="J323" s="130"/>
    </row>
    <row r="324" spans="2:10">
      <c r="B324" s="129"/>
      <c r="C324" s="129"/>
      <c r="D324" s="130"/>
      <c r="E324" s="130"/>
      <c r="F324" s="138"/>
      <c r="G324" s="138"/>
      <c r="H324" s="138"/>
      <c r="I324" s="138"/>
      <c r="J324" s="130"/>
    </row>
    <row r="325" spans="2:10">
      <c r="B325" s="129"/>
      <c r="C325" s="129"/>
      <c r="D325" s="130"/>
      <c r="E325" s="130"/>
      <c r="F325" s="138"/>
      <c r="G325" s="138"/>
      <c r="H325" s="138"/>
      <c r="I325" s="138"/>
      <c r="J325" s="130"/>
    </row>
    <row r="326" spans="2:10">
      <c r="B326" s="129"/>
      <c r="C326" s="129"/>
      <c r="D326" s="130"/>
      <c r="E326" s="130"/>
      <c r="F326" s="138"/>
      <c r="G326" s="138"/>
      <c r="H326" s="138"/>
      <c r="I326" s="138"/>
      <c r="J326" s="130"/>
    </row>
    <row r="327" spans="2:10">
      <c r="B327" s="129"/>
      <c r="C327" s="129"/>
      <c r="D327" s="130"/>
      <c r="E327" s="130"/>
      <c r="F327" s="138"/>
      <c r="G327" s="138"/>
      <c r="H327" s="138"/>
      <c r="I327" s="138"/>
      <c r="J327" s="130"/>
    </row>
    <row r="328" spans="2:10">
      <c r="B328" s="129"/>
      <c r="C328" s="129"/>
      <c r="D328" s="130"/>
      <c r="E328" s="130"/>
      <c r="F328" s="138"/>
      <c r="G328" s="138"/>
      <c r="H328" s="138"/>
      <c r="I328" s="138"/>
      <c r="J328" s="130"/>
    </row>
    <row r="329" spans="2:10">
      <c r="B329" s="129"/>
      <c r="C329" s="129"/>
      <c r="D329" s="130"/>
      <c r="E329" s="130"/>
      <c r="F329" s="138"/>
      <c r="G329" s="138"/>
      <c r="H329" s="138"/>
      <c r="I329" s="138"/>
      <c r="J329" s="130"/>
    </row>
    <row r="330" spans="2:10">
      <c r="B330" s="129"/>
      <c r="C330" s="129"/>
      <c r="D330" s="130"/>
      <c r="E330" s="130"/>
      <c r="F330" s="138"/>
      <c r="G330" s="138"/>
      <c r="H330" s="138"/>
      <c r="I330" s="138"/>
      <c r="J330" s="130"/>
    </row>
    <row r="331" spans="2:10">
      <c r="B331" s="129"/>
      <c r="C331" s="129"/>
      <c r="D331" s="130"/>
      <c r="E331" s="130"/>
      <c r="F331" s="138"/>
      <c r="G331" s="138"/>
      <c r="H331" s="138"/>
      <c r="I331" s="138"/>
      <c r="J331" s="130"/>
    </row>
    <row r="332" spans="2:10">
      <c r="B332" s="129"/>
      <c r="C332" s="129"/>
      <c r="D332" s="130"/>
      <c r="E332" s="130"/>
      <c r="F332" s="138"/>
      <c r="G332" s="138"/>
      <c r="H332" s="138"/>
      <c r="I332" s="138"/>
      <c r="J332" s="130"/>
    </row>
    <row r="333" spans="2:10">
      <c r="B333" s="129"/>
      <c r="C333" s="129"/>
      <c r="D333" s="130"/>
      <c r="E333" s="130"/>
      <c r="F333" s="138"/>
      <c r="G333" s="138"/>
      <c r="H333" s="138"/>
      <c r="I333" s="138"/>
      <c r="J333" s="130"/>
    </row>
    <row r="334" spans="2:10">
      <c r="B334" s="129"/>
      <c r="C334" s="129"/>
      <c r="D334" s="130"/>
      <c r="E334" s="130"/>
      <c r="F334" s="138"/>
      <c r="G334" s="138"/>
      <c r="H334" s="138"/>
      <c r="I334" s="138"/>
      <c r="J334" s="130"/>
    </row>
    <row r="335" spans="2:10">
      <c r="B335" s="129"/>
      <c r="C335" s="129"/>
      <c r="D335" s="130"/>
      <c r="E335" s="130"/>
      <c r="F335" s="138"/>
      <c r="G335" s="138"/>
      <c r="H335" s="138"/>
      <c r="I335" s="138"/>
      <c r="J335" s="130"/>
    </row>
    <row r="336" spans="2:10">
      <c r="B336" s="129"/>
      <c r="C336" s="129"/>
      <c r="D336" s="130"/>
      <c r="E336" s="130"/>
      <c r="F336" s="138"/>
      <c r="G336" s="138"/>
      <c r="H336" s="138"/>
      <c r="I336" s="138"/>
      <c r="J336" s="130"/>
    </row>
    <row r="337" spans="2:10">
      <c r="B337" s="129"/>
      <c r="C337" s="129"/>
      <c r="D337" s="130"/>
      <c r="E337" s="130"/>
      <c r="F337" s="138"/>
      <c r="G337" s="138"/>
      <c r="H337" s="138"/>
      <c r="I337" s="138"/>
      <c r="J337" s="130"/>
    </row>
    <row r="338" spans="2:10">
      <c r="B338" s="129"/>
      <c r="C338" s="129"/>
      <c r="D338" s="130"/>
      <c r="E338" s="130"/>
      <c r="F338" s="138"/>
      <c r="G338" s="138"/>
      <c r="H338" s="138"/>
      <c r="I338" s="138"/>
      <c r="J338" s="130"/>
    </row>
    <row r="339" spans="2:10">
      <c r="B339" s="129"/>
      <c r="C339" s="129"/>
      <c r="D339" s="130"/>
      <c r="E339" s="130"/>
      <c r="F339" s="138"/>
      <c r="G339" s="138"/>
      <c r="H339" s="138"/>
      <c r="I339" s="138"/>
      <c r="J339" s="130"/>
    </row>
    <row r="340" spans="2:10">
      <c r="B340" s="129"/>
      <c r="C340" s="129"/>
      <c r="D340" s="130"/>
      <c r="E340" s="130"/>
      <c r="F340" s="138"/>
      <c r="G340" s="138"/>
      <c r="H340" s="138"/>
      <c r="I340" s="138"/>
      <c r="J340" s="130"/>
    </row>
    <row r="341" spans="2:10">
      <c r="B341" s="129"/>
      <c r="C341" s="129"/>
      <c r="D341" s="130"/>
      <c r="E341" s="130"/>
      <c r="F341" s="138"/>
      <c r="G341" s="138"/>
      <c r="H341" s="138"/>
      <c r="I341" s="138"/>
      <c r="J341" s="130"/>
    </row>
    <row r="342" spans="2:10">
      <c r="B342" s="129"/>
      <c r="C342" s="129"/>
      <c r="D342" s="130"/>
      <c r="E342" s="130"/>
      <c r="F342" s="138"/>
      <c r="G342" s="138"/>
      <c r="H342" s="138"/>
      <c r="I342" s="138"/>
      <c r="J342" s="130"/>
    </row>
    <row r="343" spans="2:10">
      <c r="B343" s="129"/>
      <c r="C343" s="129"/>
      <c r="D343" s="130"/>
      <c r="E343" s="130"/>
      <c r="F343" s="138"/>
      <c r="G343" s="138"/>
      <c r="H343" s="138"/>
      <c r="I343" s="138"/>
      <c r="J343" s="130"/>
    </row>
    <row r="344" spans="2:10">
      <c r="B344" s="129"/>
      <c r="C344" s="129"/>
      <c r="D344" s="130"/>
      <c r="E344" s="130"/>
      <c r="F344" s="138"/>
      <c r="G344" s="138"/>
      <c r="H344" s="138"/>
      <c r="I344" s="138"/>
      <c r="J344" s="130"/>
    </row>
    <row r="345" spans="2:10">
      <c r="B345" s="129"/>
      <c r="C345" s="129"/>
      <c r="D345" s="130"/>
      <c r="E345" s="130"/>
      <c r="F345" s="138"/>
      <c r="G345" s="138"/>
      <c r="H345" s="138"/>
      <c r="I345" s="138"/>
      <c r="J345" s="130"/>
    </row>
    <row r="346" spans="2:10">
      <c r="B346" s="129"/>
      <c r="C346" s="129"/>
      <c r="D346" s="130"/>
      <c r="E346" s="130"/>
      <c r="F346" s="138"/>
      <c r="G346" s="138"/>
      <c r="H346" s="138"/>
      <c r="I346" s="138"/>
      <c r="J346" s="130"/>
    </row>
    <row r="347" spans="2:10">
      <c r="B347" s="129"/>
      <c r="C347" s="129"/>
      <c r="D347" s="130"/>
      <c r="E347" s="130"/>
      <c r="F347" s="138"/>
      <c r="G347" s="138"/>
      <c r="H347" s="138"/>
      <c r="I347" s="138"/>
      <c r="J347" s="130"/>
    </row>
    <row r="348" spans="2:10">
      <c r="B348" s="129"/>
      <c r="C348" s="129"/>
      <c r="D348" s="130"/>
      <c r="E348" s="130"/>
      <c r="F348" s="138"/>
      <c r="G348" s="138"/>
      <c r="H348" s="138"/>
      <c r="I348" s="138"/>
      <c r="J348" s="130"/>
    </row>
    <row r="349" spans="2:10">
      <c r="B349" s="129"/>
      <c r="C349" s="129"/>
      <c r="D349" s="130"/>
      <c r="E349" s="130"/>
      <c r="F349" s="138"/>
      <c r="G349" s="138"/>
      <c r="H349" s="138"/>
      <c r="I349" s="138"/>
      <c r="J349" s="130"/>
    </row>
    <row r="350" spans="2:10">
      <c r="B350" s="129"/>
      <c r="C350" s="129"/>
      <c r="D350" s="130"/>
      <c r="E350" s="130"/>
      <c r="F350" s="138"/>
      <c r="G350" s="138"/>
      <c r="H350" s="138"/>
      <c r="I350" s="138"/>
      <c r="J350" s="130"/>
    </row>
    <row r="351" spans="2:10">
      <c r="B351" s="129"/>
      <c r="C351" s="129"/>
      <c r="D351" s="130"/>
      <c r="E351" s="130"/>
      <c r="F351" s="138"/>
      <c r="G351" s="138"/>
      <c r="H351" s="138"/>
      <c r="I351" s="138"/>
      <c r="J351" s="130"/>
    </row>
    <row r="352" spans="2:10">
      <c r="B352" s="129"/>
      <c r="C352" s="129"/>
      <c r="D352" s="130"/>
      <c r="E352" s="130"/>
      <c r="F352" s="138"/>
      <c r="G352" s="138"/>
      <c r="H352" s="138"/>
      <c r="I352" s="138"/>
      <c r="J352" s="130"/>
    </row>
    <row r="353" spans="2:10">
      <c r="B353" s="129"/>
      <c r="C353" s="129"/>
      <c r="D353" s="130"/>
      <c r="E353" s="130"/>
      <c r="F353" s="138"/>
      <c r="G353" s="138"/>
      <c r="H353" s="138"/>
      <c r="I353" s="138"/>
      <c r="J353" s="130"/>
    </row>
    <row r="354" spans="2:10">
      <c r="B354" s="129"/>
      <c r="C354" s="129"/>
      <c r="D354" s="130"/>
      <c r="E354" s="130"/>
      <c r="F354" s="138"/>
      <c r="G354" s="138"/>
      <c r="H354" s="138"/>
      <c r="I354" s="138"/>
      <c r="J354" s="130"/>
    </row>
    <row r="355" spans="2:10">
      <c r="B355" s="129"/>
      <c r="C355" s="129"/>
      <c r="D355" s="130"/>
      <c r="E355" s="130"/>
      <c r="F355" s="138"/>
      <c r="G355" s="138"/>
      <c r="H355" s="138"/>
      <c r="I355" s="138"/>
      <c r="J355" s="130"/>
    </row>
    <row r="356" spans="2:10">
      <c r="B356" s="129"/>
      <c r="C356" s="129"/>
      <c r="D356" s="130"/>
      <c r="E356" s="130"/>
      <c r="F356" s="138"/>
      <c r="G356" s="138"/>
      <c r="H356" s="138"/>
      <c r="I356" s="138"/>
      <c r="J356" s="130"/>
    </row>
    <row r="357" spans="2:10">
      <c r="B357" s="129"/>
      <c r="C357" s="129"/>
      <c r="D357" s="130"/>
      <c r="E357" s="130"/>
      <c r="F357" s="138"/>
      <c r="G357" s="138"/>
      <c r="H357" s="138"/>
      <c r="I357" s="138"/>
      <c r="J357" s="130"/>
    </row>
    <row r="358" spans="2:10">
      <c r="B358" s="129"/>
      <c r="C358" s="129"/>
      <c r="D358" s="130"/>
      <c r="E358" s="130"/>
      <c r="F358" s="138"/>
      <c r="G358" s="138"/>
      <c r="H358" s="138"/>
      <c r="I358" s="138"/>
      <c r="J358" s="130"/>
    </row>
    <row r="359" spans="2:10">
      <c r="B359" s="129"/>
      <c r="C359" s="129"/>
      <c r="D359" s="130"/>
      <c r="E359" s="130"/>
      <c r="F359" s="138"/>
      <c r="G359" s="138"/>
      <c r="H359" s="138"/>
      <c r="I359" s="138"/>
      <c r="J359" s="130"/>
    </row>
    <row r="360" spans="2:10">
      <c r="B360" s="129"/>
      <c r="C360" s="129"/>
      <c r="D360" s="130"/>
      <c r="E360" s="130"/>
      <c r="F360" s="138"/>
      <c r="G360" s="138"/>
      <c r="H360" s="138"/>
      <c r="I360" s="138"/>
      <c r="J360" s="130"/>
    </row>
    <row r="361" spans="2:10">
      <c r="B361" s="129"/>
      <c r="C361" s="129"/>
      <c r="D361" s="130"/>
      <c r="E361" s="130"/>
      <c r="F361" s="138"/>
      <c r="G361" s="138"/>
      <c r="H361" s="138"/>
      <c r="I361" s="138"/>
      <c r="J361" s="130"/>
    </row>
    <row r="362" spans="2:10">
      <c r="B362" s="129"/>
      <c r="C362" s="129"/>
      <c r="D362" s="130"/>
      <c r="E362" s="130"/>
      <c r="F362" s="138"/>
      <c r="G362" s="138"/>
      <c r="H362" s="138"/>
      <c r="I362" s="138"/>
      <c r="J362" s="130"/>
    </row>
    <row r="363" spans="2:10">
      <c r="B363" s="129"/>
      <c r="C363" s="129"/>
      <c r="D363" s="130"/>
      <c r="E363" s="130"/>
      <c r="F363" s="138"/>
      <c r="G363" s="138"/>
      <c r="H363" s="138"/>
      <c r="I363" s="138"/>
      <c r="J363" s="130"/>
    </row>
    <row r="364" spans="2:10">
      <c r="B364" s="129"/>
      <c r="C364" s="129"/>
      <c r="D364" s="130"/>
      <c r="E364" s="130"/>
      <c r="F364" s="138"/>
      <c r="G364" s="138"/>
      <c r="H364" s="138"/>
      <c r="I364" s="138"/>
      <c r="J364" s="130"/>
    </row>
    <row r="365" spans="2:10">
      <c r="B365" s="129"/>
      <c r="C365" s="129"/>
      <c r="D365" s="130"/>
      <c r="E365" s="130"/>
      <c r="F365" s="138"/>
      <c r="G365" s="138"/>
      <c r="H365" s="138"/>
      <c r="I365" s="138"/>
      <c r="J365" s="130"/>
    </row>
    <row r="366" spans="2:10">
      <c r="B366" s="129"/>
      <c r="C366" s="129"/>
      <c r="D366" s="130"/>
      <c r="E366" s="130"/>
      <c r="F366" s="138"/>
      <c r="G366" s="138"/>
      <c r="H366" s="138"/>
      <c r="I366" s="138"/>
      <c r="J366" s="130"/>
    </row>
    <row r="367" spans="2:10">
      <c r="B367" s="129"/>
      <c r="C367" s="129"/>
      <c r="D367" s="130"/>
      <c r="E367" s="130"/>
      <c r="F367" s="138"/>
      <c r="G367" s="138"/>
      <c r="H367" s="138"/>
      <c r="I367" s="138"/>
      <c r="J367" s="130"/>
    </row>
    <row r="368" spans="2:10">
      <c r="B368" s="129"/>
      <c r="C368" s="129"/>
      <c r="D368" s="130"/>
      <c r="E368" s="130"/>
      <c r="F368" s="138"/>
      <c r="G368" s="138"/>
      <c r="H368" s="138"/>
      <c r="I368" s="138"/>
      <c r="J368" s="130"/>
    </row>
    <row r="369" spans="2:10">
      <c r="B369" s="129"/>
      <c r="C369" s="129"/>
      <c r="D369" s="130"/>
      <c r="E369" s="130"/>
      <c r="F369" s="138"/>
      <c r="G369" s="138"/>
      <c r="H369" s="138"/>
      <c r="I369" s="138"/>
      <c r="J369" s="130"/>
    </row>
    <row r="370" spans="2:10">
      <c r="B370" s="129"/>
      <c r="C370" s="129"/>
      <c r="D370" s="130"/>
      <c r="E370" s="130"/>
      <c r="F370" s="138"/>
      <c r="G370" s="138"/>
      <c r="H370" s="138"/>
      <c r="I370" s="138"/>
      <c r="J370" s="130"/>
    </row>
    <row r="371" spans="2:10">
      <c r="B371" s="129"/>
      <c r="C371" s="129"/>
      <c r="D371" s="130"/>
      <c r="E371" s="130"/>
      <c r="F371" s="138"/>
      <c r="G371" s="138"/>
      <c r="H371" s="138"/>
      <c r="I371" s="138"/>
      <c r="J371" s="130"/>
    </row>
    <row r="372" spans="2:10">
      <c r="B372" s="129"/>
      <c r="C372" s="129"/>
      <c r="D372" s="130"/>
      <c r="E372" s="130"/>
      <c r="F372" s="138"/>
      <c r="G372" s="138"/>
      <c r="H372" s="138"/>
      <c r="I372" s="138"/>
      <c r="J372" s="130"/>
    </row>
    <row r="373" spans="2:10">
      <c r="B373" s="129"/>
      <c r="C373" s="129"/>
      <c r="D373" s="130"/>
      <c r="E373" s="130"/>
      <c r="F373" s="138"/>
      <c r="G373" s="138"/>
      <c r="H373" s="138"/>
      <c r="I373" s="138"/>
      <c r="J373" s="130"/>
    </row>
    <row r="374" spans="2:10">
      <c r="B374" s="129"/>
      <c r="C374" s="129"/>
      <c r="D374" s="130"/>
      <c r="E374" s="130"/>
      <c r="F374" s="138"/>
      <c r="G374" s="138"/>
      <c r="H374" s="138"/>
      <c r="I374" s="138"/>
      <c r="J374" s="130"/>
    </row>
    <row r="375" spans="2:10">
      <c r="B375" s="129"/>
      <c r="C375" s="129"/>
      <c r="D375" s="130"/>
      <c r="E375" s="130"/>
      <c r="F375" s="138"/>
      <c r="G375" s="138"/>
      <c r="H375" s="138"/>
      <c r="I375" s="138"/>
      <c r="J375" s="130"/>
    </row>
    <row r="376" spans="2:10">
      <c r="B376" s="129"/>
      <c r="C376" s="129"/>
      <c r="D376" s="130"/>
      <c r="E376" s="130"/>
      <c r="F376" s="138"/>
      <c r="G376" s="138"/>
      <c r="H376" s="138"/>
      <c r="I376" s="138"/>
      <c r="J376" s="130"/>
    </row>
    <row r="377" spans="2:10">
      <c r="B377" s="129"/>
      <c r="C377" s="129"/>
      <c r="D377" s="130"/>
      <c r="E377" s="130"/>
      <c r="F377" s="138"/>
      <c r="G377" s="138"/>
      <c r="H377" s="138"/>
      <c r="I377" s="138"/>
      <c r="J377" s="130"/>
    </row>
    <row r="378" spans="2:10">
      <c r="B378" s="129"/>
      <c r="C378" s="129"/>
      <c r="D378" s="130"/>
      <c r="E378" s="130"/>
      <c r="F378" s="138"/>
      <c r="G378" s="138"/>
      <c r="H378" s="138"/>
      <c r="I378" s="138"/>
      <c r="J378" s="130"/>
    </row>
    <row r="379" spans="2:10">
      <c r="B379" s="129"/>
      <c r="C379" s="129"/>
      <c r="D379" s="130"/>
      <c r="E379" s="130"/>
      <c r="F379" s="138"/>
      <c r="G379" s="138"/>
      <c r="H379" s="138"/>
      <c r="I379" s="138"/>
      <c r="J379" s="130"/>
    </row>
    <row r="380" spans="2:10">
      <c r="B380" s="129"/>
      <c r="C380" s="129"/>
      <c r="D380" s="130"/>
      <c r="E380" s="130"/>
      <c r="F380" s="138"/>
      <c r="G380" s="138"/>
      <c r="H380" s="138"/>
      <c r="I380" s="138"/>
      <c r="J380" s="130"/>
    </row>
    <row r="381" spans="2:10">
      <c r="B381" s="129"/>
      <c r="C381" s="129"/>
      <c r="D381" s="130"/>
      <c r="E381" s="130"/>
      <c r="F381" s="138"/>
      <c r="G381" s="138"/>
      <c r="H381" s="138"/>
      <c r="I381" s="138"/>
      <c r="J381" s="130"/>
    </row>
    <row r="382" spans="2:10">
      <c r="B382" s="129"/>
      <c r="C382" s="129"/>
      <c r="D382" s="130"/>
      <c r="E382" s="130"/>
      <c r="F382" s="138"/>
      <c r="G382" s="138"/>
      <c r="H382" s="138"/>
      <c r="I382" s="138"/>
      <c r="J382" s="130"/>
    </row>
    <row r="383" spans="2:10">
      <c r="B383" s="129"/>
      <c r="C383" s="129"/>
      <c r="D383" s="130"/>
      <c r="E383" s="130"/>
      <c r="F383" s="138"/>
      <c r="G383" s="138"/>
      <c r="H383" s="138"/>
      <c r="I383" s="138"/>
      <c r="J383" s="130"/>
    </row>
    <row r="384" spans="2:10">
      <c r="B384" s="129"/>
      <c r="C384" s="129"/>
      <c r="D384" s="130"/>
      <c r="E384" s="130"/>
      <c r="F384" s="138"/>
      <c r="G384" s="138"/>
      <c r="H384" s="138"/>
      <c r="I384" s="138"/>
      <c r="J384" s="130"/>
    </row>
    <row r="385" spans="2:10">
      <c r="B385" s="129"/>
      <c r="C385" s="129"/>
      <c r="D385" s="130"/>
      <c r="E385" s="130"/>
      <c r="F385" s="138"/>
      <c r="G385" s="138"/>
      <c r="H385" s="138"/>
      <c r="I385" s="138"/>
      <c r="J385" s="130"/>
    </row>
    <row r="386" spans="2:10">
      <c r="B386" s="129"/>
      <c r="C386" s="129"/>
      <c r="D386" s="130"/>
      <c r="E386" s="130"/>
      <c r="F386" s="138"/>
      <c r="G386" s="138"/>
      <c r="H386" s="138"/>
      <c r="I386" s="138"/>
      <c r="J386" s="130"/>
    </row>
    <row r="387" spans="2:10">
      <c r="B387" s="129"/>
      <c r="C387" s="129"/>
      <c r="D387" s="130"/>
      <c r="E387" s="130"/>
      <c r="F387" s="138"/>
      <c r="G387" s="138"/>
      <c r="H387" s="138"/>
      <c r="I387" s="138"/>
      <c r="J387" s="130"/>
    </row>
    <row r="388" spans="2:10">
      <c r="B388" s="129"/>
      <c r="C388" s="129"/>
      <c r="D388" s="130"/>
      <c r="E388" s="130"/>
      <c r="F388" s="138"/>
      <c r="G388" s="138"/>
      <c r="H388" s="138"/>
      <c r="I388" s="138"/>
      <c r="J388" s="130"/>
    </row>
    <row r="389" spans="2:10">
      <c r="B389" s="129"/>
      <c r="C389" s="129"/>
      <c r="D389" s="130"/>
      <c r="E389" s="130"/>
      <c r="F389" s="138"/>
      <c r="G389" s="138"/>
      <c r="H389" s="138"/>
      <c r="I389" s="138"/>
      <c r="J389" s="130"/>
    </row>
    <row r="390" spans="2:10">
      <c r="B390" s="129"/>
      <c r="C390" s="129"/>
      <c r="D390" s="130"/>
      <c r="E390" s="130"/>
      <c r="F390" s="138"/>
      <c r="G390" s="138"/>
      <c r="H390" s="138"/>
      <c r="I390" s="138"/>
      <c r="J390" s="130"/>
    </row>
    <row r="391" spans="2:10">
      <c r="B391" s="129"/>
      <c r="C391" s="129"/>
      <c r="D391" s="130"/>
      <c r="E391" s="130"/>
      <c r="F391" s="138"/>
      <c r="G391" s="138"/>
      <c r="H391" s="138"/>
      <c r="I391" s="138"/>
      <c r="J391" s="130"/>
    </row>
    <row r="392" spans="2:10">
      <c r="B392" s="129"/>
      <c r="C392" s="129"/>
      <c r="D392" s="130"/>
      <c r="E392" s="130"/>
      <c r="F392" s="138"/>
      <c r="G392" s="138"/>
      <c r="H392" s="138"/>
      <c r="I392" s="138"/>
      <c r="J392" s="130"/>
    </row>
    <row r="393" spans="2:10">
      <c r="B393" s="129"/>
      <c r="C393" s="129"/>
      <c r="D393" s="130"/>
      <c r="E393" s="130"/>
      <c r="F393" s="138"/>
      <c r="G393" s="138"/>
      <c r="H393" s="138"/>
      <c r="I393" s="138"/>
      <c r="J393" s="130"/>
    </row>
    <row r="394" spans="2:10">
      <c r="B394" s="129"/>
      <c r="C394" s="129"/>
      <c r="D394" s="130"/>
      <c r="E394" s="130"/>
      <c r="F394" s="138"/>
      <c r="G394" s="138"/>
      <c r="H394" s="138"/>
      <c r="I394" s="138"/>
      <c r="J394" s="130"/>
    </row>
    <row r="395" spans="2:10">
      <c r="B395" s="129"/>
      <c r="C395" s="129"/>
      <c r="D395" s="130"/>
      <c r="E395" s="130"/>
      <c r="F395" s="138"/>
      <c r="G395" s="138"/>
      <c r="H395" s="138"/>
      <c r="I395" s="138"/>
      <c r="J395" s="130"/>
    </row>
    <row r="396" spans="2:10">
      <c r="B396" s="129"/>
      <c r="C396" s="129"/>
      <c r="D396" s="130"/>
      <c r="E396" s="130"/>
      <c r="F396" s="138"/>
      <c r="G396" s="138"/>
      <c r="H396" s="138"/>
      <c r="I396" s="138"/>
      <c r="J396" s="130"/>
    </row>
    <row r="397" spans="2:10">
      <c r="B397" s="129"/>
      <c r="C397" s="129"/>
      <c r="D397" s="130"/>
      <c r="E397" s="130"/>
      <c r="F397" s="138"/>
      <c r="G397" s="138"/>
      <c r="H397" s="138"/>
      <c r="I397" s="138"/>
      <c r="J397" s="130"/>
    </row>
    <row r="398" spans="2:10">
      <c r="B398" s="129"/>
      <c r="C398" s="129"/>
      <c r="D398" s="130"/>
      <c r="E398" s="130"/>
      <c r="F398" s="138"/>
      <c r="G398" s="138"/>
      <c r="H398" s="138"/>
      <c r="I398" s="138"/>
      <c r="J398" s="130"/>
    </row>
    <row r="399" spans="2:10">
      <c r="B399" s="129"/>
      <c r="C399" s="129"/>
      <c r="D399" s="130"/>
      <c r="E399" s="130"/>
      <c r="F399" s="138"/>
      <c r="G399" s="138"/>
      <c r="H399" s="138"/>
      <c r="I399" s="138"/>
      <c r="J399" s="130"/>
    </row>
    <row r="400" spans="2:10">
      <c r="B400" s="129"/>
      <c r="C400" s="129"/>
      <c r="D400" s="130"/>
      <c r="E400" s="130"/>
      <c r="F400" s="138"/>
      <c r="G400" s="138"/>
      <c r="H400" s="138"/>
      <c r="I400" s="138"/>
      <c r="J400" s="130"/>
    </row>
    <row r="401" spans="2:10">
      <c r="B401" s="129"/>
      <c r="C401" s="129"/>
      <c r="D401" s="130"/>
      <c r="E401" s="130"/>
      <c r="F401" s="138"/>
      <c r="G401" s="138"/>
      <c r="H401" s="138"/>
      <c r="I401" s="138"/>
      <c r="J401" s="130"/>
    </row>
    <row r="402" spans="2:10">
      <c r="B402" s="129"/>
      <c r="C402" s="129"/>
      <c r="D402" s="130"/>
      <c r="E402" s="130"/>
      <c r="F402" s="138"/>
      <c r="G402" s="138"/>
      <c r="H402" s="138"/>
      <c r="I402" s="138"/>
      <c r="J402" s="130"/>
    </row>
    <row r="403" spans="2:10">
      <c r="B403" s="129"/>
      <c r="C403" s="129"/>
      <c r="D403" s="130"/>
      <c r="E403" s="130"/>
      <c r="F403" s="138"/>
      <c r="G403" s="138"/>
      <c r="H403" s="138"/>
      <c r="I403" s="138"/>
      <c r="J403" s="130"/>
    </row>
    <row r="404" spans="2:10">
      <c r="B404" s="129"/>
      <c r="C404" s="129"/>
      <c r="D404" s="130"/>
      <c r="E404" s="130"/>
      <c r="F404" s="138"/>
      <c r="G404" s="138"/>
      <c r="H404" s="138"/>
      <c r="I404" s="138"/>
      <c r="J404" s="130"/>
    </row>
    <row r="405" spans="2:10">
      <c r="B405" s="129"/>
      <c r="C405" s="129"/>
      <c r="D405" s="130"/>
      <c r="E405" s="130"/>
      <c r="F405" s="138"/>
      <c r="G405" s="138"/>
      <c r="H405" s="138"/>
      <c r="I405" s="138"/>
      <c r="J405" s="130"/>
    </row>
    <row r="406" spans="2:10">
      <c r="B406" s="129"/>
      <c r="C406" s="129"/>
      <c r="D406" s="130"/>
      <c r="E406" s="130"/>
      <c r="F406" s="138"/>
      <c r="G406" s="138"/>
      <c r="H406" s="138"/>
      <c r="I406" s="138"/>
      <c r="J406" s="130"/>
    </row>
    <row r="407" spans="2:10">
      <c r="B407" s="129"/>
      <c r="C407" s="129"/>
      <c r="D407" s="130"/>
      <c r="E407" s="130"/>
      <c r="F407" s="138"/>
      <c r="G407" s="138"/>
      <c r="H407" s="138"/>
      <c r="I407" s="138"/>
      <c r="J407" s="130"/>
    </row>
    <row r="408" spans="2:10">
      <c r="B408" s="129"/>
      <c r="C408" s="129"/>
      <c r="D408" s="130"/>
      <c r="E408" s="130"/>
      <c r="F408" s="138"/>
      <c r="G408" s="138"/>
      <c r="H408" s="138"/>
      <c r="I408" s="138"/>
      <c r="J408" s="130"/>
    </row>
    <row r="409" spans="2:10">
      <c r="B409" s="129"/>
      <c r="C409" s="129"/>
      <c r="D409" s="130"/>
      <c r="E409" s="130"/>
      <c r="F409" s="138"/>
      <c r="G409" s="138"/>
      <c r="H409" s="138"/>
      <c r="I409" s="138"/>
      <c r="J409" s="130"/>
    </row>
    <row r="410" spans="2:10">
      <c r="B410" s="129"/>
      <c r="C410" s="129"/>
      <c r="D410" s="130"/>
      <c r="E410" s="130"/>
      <c r="F410" s="138"/>
      <c r="G410" s="138"/>
      <c r="H410" s="138"/>
      <c r="I410" s="138"/>
      <c r="J410" s="130"/>
    </row>
    <row r="411" spans="2:10">
      <c r="B411" s="129"/>
      <c r="C411" s="129"/>
      <c r="D411" s="130"/>
      <c r="E411" s="130"/>
      <c r="F411" s="138"/>
      <c r="G411" s="138"/>
      <c r="H411" s="138"/>
      <c r="I411" s="138"/>
      <c r="J411" s="130"/>
    </row>
    <row r="412" spans="2:10">
      <c r="B412" s="129"/>
      <c r="C412" s="129"/>
      <c r="D412" s="130"/>
      <c r="E412" s="130"/>
      <c r="F412" s="138"/>
      <c r="G412" s="138"/>
      <c r="H412" s="138"/>
      <c r="I412" s="138"/>
      <c r="J412" s="130"/>
    </row>
    <row r="413" spans="2:10">
      <c r="B413" s="129"/>
      <c r="C413" s="129"/>
      <c r="D413" s="130"/>
      <c r="E413" s="130"/>
      <c r="F413" s="138"/>
      <c r="G413" s="138"/>
      <c r="H413" s="138"/>
      <c r="I413" s="138"/>
      <c r="J413" s="130"/>
    </row>
    <row r="414" spans="2:10">
      <c r="B414" s="129"/>
      <c r="C414" s="129"/>
      <c r="D414" s="130"/>
      <c r="E414" s="130"/>
      <c r="F414" s="138"/>
      <c r="G414" s="138"/>
      <c r="H414" s="138"/>
      <c r="I414" s="138"/>
      <c r="J414" s="130"/>
    </row>
    <row r="415" spans="2:10">
      <c r="B415" s="129"/>
      <c r="C415" s="129"/>
      <c r="D415" s="130"/>
      <c r="E415" s="130"/>
      <c r="F415" s="138"/>
      <c r="G415" s="138"/>
      <c r="H415" s="138"/>
      <c r="I415" s="138"/>
      <c r="J415" s="130"/>
    </row>
    <row r="416" spans="2:10">
      <c r="B416" s="129"/>
      <c r="C416" s="129"/>
      <c r="D416" s="130"/>
      <c r="E416" s="130"/>
      <c r="F416" s="138"/>
      <c r="G416" s="138"/>
      <c r="H416" s="138"/>
      <c r="I416" s="138"/>
      <c r="J416" s="130"/>
    </row>
    <row r="417" spans="2:10">
      <c r="B417" s="129"/>
      <c r="C417" s="129"/>
      <c r="D417" s="130"/>
      <c r="E417" s="130"/>
      <c r="F417" s="138"/>
      <c r="G417" s="138"/>
      <c r="H417" s="138"/>
      <c r="I417" s="138"/>
      <c r="J417" s="130"/>
    </row>
    <row r="418" spans="2:10">
      <c r="B418" s="129"/>
      <c r="C418" s="129"/>
      <c r="D418" s="130"/>
      <c r="E418" s="130"/>
      <c r="F418" s="138"/>
      <c r="G418" s="138"/>
      <c r="H418" s="138"/>
      <c r="I418" s="138"/>
      <c r="J418" s="130"/>
    </row>
    <row r="419" spans="2:10">
      <c r="B419" s="129"/>
      <c r="C419" s="129"/>
      <c r="D419" s="130"/>
      <c r="E419" s="130"/>
      <c r="F419" s="138"/>
      <c r="G419" s="138"/>
      <c r="H419" s="138"/>
      <c r="I419" s="138"/>
      <c r="J419" s="130"/>
    </row>
    <row r="420" spans="2:10">
      <c r="B420" s="129"/>
      <c r="C420" s="129"/>
      <c r="D420" s="130"/>
      <c r="E420" s="130"/>
      <c r="F420" s="138"/>
      <c r="G420" s="138"/>
      <c r="H420" s="138"/>
      <c r="I420" s="138"/>
      <c r="J420" s="130"/>
    </row>
    <row r="421" spans="2:10">
      <c r="B421" s="129"/>
      <c r="C421" s="129"/>
      <c r="D421" s="130"/>
      <c r="E421" s="130"/>
      <c r="F421" s="138"/>
      <c r="G421" s="138"/>
      <c r="H421" s="138"/>
      <c r="I421" s="138"/>
      <c r="J421" s="130"/>
    </row>
    <row r="422" spans="2:10">
      <c r="B422" s="129"/>
      <c r="C422" s="129"/>
      <c r="D422" s="130"/>
      <c r="E422" s="130"/>
      <c r="F422" s="138"/>
      <c r="G422" s="138"/>
      <c r="H422" s="138"/>
      <c r="I422" s="138"/>
      <c r="J422" s="130"/>
    </row>
    <row r="423" spans="2:10">
      <c r="B423" s="129"/>
      <c r="C423" s="129"/>
      <c r="D423" s="130"/>
      <c r="E423" s="130"/>
      <c r="F423" s="138"/>
      <c r="G423" s="138"/>
      <c r="H423" s="138"/>
      <c r="I423" s="138"/>
      <c r="J423" s="130"/>
    </row>
    <row r="424" spans="2:10">
      <c r="B424" s="129"/>
      <c r="C424" s="129"/>
      <c r="D424" s="130"/>
      <c r="E424" s="130"/>
      <c r="F424" s="138"/>
      <c r="G424" s="138"/>
      <c r="H424" s="138"/>
      <c r="I424" s="138"/>
      <c r="J424" s="130"/>
    </row>
    <row r="425" spans="2:10">
      <c r="B425" s="129"/>
      <c r="C425" s="129"/>
      <c r="D425" s="130"/>
      <c r="E425" s="130"/>
      <c r="F425" s="138"/>
      <c r="G425" s="138"/>
      <c r="H425" s="138"/>
      <c r="I425" s="138"/>
      <c r="J425" s="130"/>
    </row>
    <row r="426" spans="2:10">
      <c r="B426" s="129"/>
      <c r="C426" s="129"/>
      <c r="D426" s="130"/>
      <c r="E426" s="130"/>
      <c r="F426" s="138"/>
      <c r="G426" s="138"/>
      <c r="H426" s="138"/>
      <c r="I426" s="138"/>
      <c r="J426" s="130"/>
    </row>
    <row r="427" spans="2:10">
      <c r="B427" s="129"/>
      <c r="C427" s="129"/>
      <c r="D427" s="130"/>
      <c r="E427" s="130"/>
      <c r="F427" s="138"/>
      <c r="G427" s="138"/>
      <c r="H427" s="138"/>
      <c r="I427" s="138"/>
      <c r="J427" s="130"/>
    </row>
    <row r="428" spans="2:10">
      <c r="B428" s="129"/>
      <c r="C428" s="129"/>
      <c r="D428" s="130"/>
      <c r="E428" s="130"/>
      <c r="F428" s="138"/>
      <c r="G428" s="138"/>
      <c r="H428" s="138"/>
      <c r="I428" s="138"/>
      <c r="J428" s="130"/>
    </row>
    <row r="429" spans="2:10">
      <c r="B429" s="129"/>
      <c r="C429" s="129"/>
      <c r="D429" s="130"/>
      <c r="E429" s="130"/>
      <c r="F429" s="138"/>
      <c r="G429" s="138"/>
      <c r="H429" s="138"/>
      <c r="I429" s="138"/>
      <c r="J429" s="130"/>
    </row>
    <row r="430" spans="2:10">
      <c r="B430" s="129"/>
      <c r="C430" s="129"/>
      <c r="D430" s="130"/>
      <c r="E430" s="130"/>
      <c r="F430" s="138"/>
      <c r="G430" s="138"/>
      <c r="H430" s="138"/>
      <c r="I430" s="138"/>
      <c r="J430" s="130"/>
    </row>
    <row r="431" spans="2:10">
      <c r="B431" s="129"/>
      <c r="C431" s="129"/>
      <c r="D431" s="130"/>
      <c r="E431" s="130"/>
      <c r="F431" s="138"/>
      <c r="G431" s="138"/>
      <c r="H431" s="138"/>
      <c r="I431" s="138"/>
      <c r="J431" s="130"/>
    </row>
    <row r="432" spans="2:10">
      <c r="B432" s="129"/>
      <c r="C432" s="129"/>
      <c r="D432" s="130"/>
      <c r="E432" s="130"/>
      <c r="F432" s="138"/>
      <c r="G432" s="138"/>
      <c r="H432" s="138"/>
      <c r="I432" s="138"/>
      <c r="J432" s="130"/>
    </row>
    <row r="433" spans="2:10">
      <c r="B433" s="129"/>
      <c r="C433" s="129"/>
      <c r="D433" s="130"/>
      <c r="E433" s="130"/>
      <c r="F433" s="138"/>
      <c r="G433" s="138"/>
      <c r="H433" s="138"/>
      <c r="I433" s="138"/>
      <c r="J433" s="130"/>
    </row>
    <row r="434" spans="2:10">
      <c r="B434" s="129"/>
      <c r="C434" s="129"/>
      <c r="D434" s="130"/>
      <c r="E434" s="130"/>
      <c r="F434" s="138"/>
      <c r="G434" s="138"/>
      <c r="H434" s="138"/>
      <c r="I434" s="138"/>
      <c r="J434" s="130"/>
    </row>
    <row r="435" spans="2:10">
      <c r="B435" s="129"/>
      <c r="C435" s="129"/>
      <c r="D435" s="130"/>
      <c r="E435" s="130"/>
      <c r="F435" s="138"/>
      <c r="G435" s="138"/>
      <c r="H435" s="138"/>
      <c r="I435" s="138"/>
      <c r="J435" s="130"/>
    </row>
    <row r="436" spans="2:10">
      <c r="B436" s="129"/>
      <c r="C436" s="129"/>
      <c r="D436" s="130"/>
      <c r="E436" s="130"/>
      <c r="F436" s="138"/>
      <c r="G436" s="138"/>
      <c r="H436" s="138"/>
      <c r="I436" s="138"/>
      <c r="J436" s="130"/>
    </row>
    <row r="437" spans="2:10">
      <c r="B437" s="129"/>
      <c r="C437" s="129"/>
      <c r="D437" s="130"/>
      <c r="E437" s="130"/>
      <c r="F437" s="138"/>
      <c r="G437" s="138"/>
      <c r="H437" s="138"/>
      <c r="I437" s="138"/>
      <c r="J437" s="130"/>
    </row>
    <row r="438" spans="2:10">
      <c r="B438" s="129"/>
      <c r="C438" s="129"/>
      <c r="D438" s="130"/>
      <c r="E438" s="130"/>
      <c r="F438" s="138"/>
      <c r="G438" s="138"/>
      <c r="H438" s="138"/>
      <c r="I438" s="138"/>
      <c r="J438" s="130"/>
    </row>
    <row r="439" spans="2:10">
      <c r="B439" s="129"/>
      <c r="C439" s="129"/>
      <c r="D439" s="130"/>
      <c r="E439" s="130"/>
      <c r="F439" s="138"/>
      <c r="G439" s="138"/>
      <c r="H439" s="138"/>
      <c r="I439" s="138"/>
      <c r="J439" s="130"/>
    </row>
    <row r="440" spans="2:10">
      <c r="B440" s="129"/>
      <c r="C440" s="129"/>
      <c r="D440" s="130"/>
      <c r="E440" s="130"/>
      <c r="F440" s="138"/>
      <c r="G440" s="138"/>
      <c r="H440" s="138"/>
      <c r="I440" s="138"/>
      <c r="J440" s="130"/>
    </row>
    <row r="441" spans="2:10">
      <c r="B441" s="129"/>
      <c r="C441" s="129"/>
      <c r="D441" s="130"/>
      <c r="E441" s="130"/>
      <c r="F441" s="138"/>
      <c r="G441" s="138"/>
      <c r="H441" s="138"/>
      <c r="I441" s="138"/>
      <c r="J441" s="130"/>
    </row>
    <row r="442" spans="2:10">
      <c r="B442" s="129"/>
      <c r="C442" s="129"/>
      <c r="D442" s="130"/>
      <c r="E442" s="130"/>
      <c r="F442" s="138"/>
      <c r="G442" s="138"/>
      <c r="H442" s="138"/>
      <c r="I442" s="138"/>
      <c r="J442" s="130"/>
    </row>
    <row r="443" spans="2:10">
      <c r="B443" s="129"/>
      <c r="C443" s="129"/>
      <c r="D443" s="130"/>
      <c r="E443" s="130"/>
      <c r="F443" s="138"/>
      <c r="G443" s="138"/>
      <c r="H443" s="138"/>
      <c r="I443" s="138"/>
      <c r="J443" s="130"/>
    </row>
    <row r="444" spans="2:10">
      <c r="B444" s="129"/>
      <c r="C444" s="129"/>
      <c r="D444" s="130"/>
      <c r="E444" s="130"/>
      <c r="F444" s="138"/>
      <c r="G444" s="138"/>
      <c r="H444" s="138"/>
      <c r="I444" s="138"/>
      <c r="J444" s="130"/>
    </row>
    <row r="445" spans="2:10">
      <c r="B445" s="129"/>
      <c r="C445" s="129"/>
      <c r="D445" s="130"/>
      <c r="E445" s="130"/>
      <c r="F445" s="138"/>
      <c r="G445" s="138"/>
      <c r="H445" s="138"/>
      <c r="I445" s="138"/>
      <c r="J445" s="130"/>
    </row>
    <row r="446" spans="2:10">
      <c r="B446" s="129"/>
      <c r="C446" s="129"/>
      <c r="D446" s="130"/>
      <c r="E446" s="130"/>
      <c r="F446" s="138"/>
      <c r="G446" s="138"/>
      <c r="H446" s="138"/>
      <c r="I446" s="138"/>
      <c r="J446" s="130"/>
    </row>
    <row r="447" spans="2:10">
      <c r="B447" s="129"/>
      <c r="C447" s="129"/>
      <c r="D447" s="130"/>
      <c r="E447" s="130"/>
      <c r="F447" s="138"/>
      <c r="G447" s="138"/>
      <c r="H447" s="138"/>
      <c r="I447" s="138"/>
      <c r="J447" s="130"/>
    </row>
    <row r="448" spans="2:10">
      <c r="B448" s="129"/>
      <c r="C448" s="129"/>
      <c r="D448" s="130"/>
      <c r="E448" s="130"/>
      <c r="F448" s="138"/>
      <c r="G448" s="138"/>
      <c r="H448" s="138"/>
      <c r="I448" s="138"/>
      <c r="J448" s="130"/>
    </row>
    <row r="449" spans="2:10">
      <c r="B449" s="129"/>
      <c r="C449" s="129"/>
      <c r="D449" s="130"/>
      <c r="E449" s="130"/>
      <c r="F449" s="138"/>
      <c r="G449" s="138"/>
      <c r="H449" s="138"/>
      <c r="I449" s="138"/>
      <c r="J449" s="130"/>
    </row>
    <row r="450" spans="2:10">
      <c r="B450" s="129"/>
      <c r="C450" s="129"/>
      <c r="D450" s="130"/>
      <c r="E450" s="130"/>
      <c r="F450" s="138"/>
      <c r="G450" s="138"/>
      <c r="H450" s="138"/>
      <c r="I450" s="138"/>
      <c r="J450" s="130"/>
    </row>
    <row r="451" spans="2:10">
      <c r="B451" s="129"/>
      <c r="C451" s="129"/>
      <c r="D451" s="130"/>
      <c r="E451" s="130"/>
      <c r="F451" s="138"/>
      <c r="G451" s="138"/>
      <c r="H451" s="138"/>
      <c r="I451" s="138"/>
      <c r="J451" s="130"/>
    </row>
    <row r="452" spans="2:10">
      <c r="B452" s="129"/>
      <c r="C452" s="129"/>
      <c r="D452" s="130"/>
      <c r="E452" s="130"/>
      <c r="F452" s="138"/>
      <c r="G452" s="138"/>
      <c r="H452" s="138"/>
      <c r="I452" s="138"/>
      <c r="J452" s="130"/>
    </row>
    <row r="453" spans="2:10">
      <c r="B453" s="129"/>
      <c r="C453" s="129"/>
      <c r="D453" s="130"/>
      <c r="E453" s="130"/>
      <c r="F453" s="138"/>
      <c r="G453" s="138"/>
      <c r="H453" s="138"/>
      <c r="I453" s="138"/>
      <c r="J453" s="130"/>
    </row>
    <row r="454" spans="2:10">
      <c r="B454" s="129"/>
      <c r="C454" s="129"/>
      <c r="D454" s="130"/>
      <c r="E454" s="130"/>
      <c r="F454" s="138"/>
      <c r="G454" s="138"/>
      <c r="H454" s="138"/>
      <c r="I454" s="138"/>
      <c r="J454" s="130"/>
    </row>
    <row r="455" spans="2:10">
      <c r="B455" s="129"/>
      <c r="C455" s="129"/>
      <c r="D455" s="130"/>
      <c r="E455" s="130"/>
      <c r="F455" s="138"/>
      <c r="G455" s="138"/>
      <c r="H455" s="138"/>
      <c r="I455" s="138"/>
      <c r="J455" s="130"/>
    </row>
    <row r="456" spans="2:10">
      <c r="B456" s="129"/>
      <c r="C456" s="129"/>
      <c r="D456" s="130"/>
      <c r="E456" s="130"/>
      <c r="F456" s="138"/>
      <c r="G456" s="138"/>
      <c r="H456" s="138"/>
      <c r="I456" s="138"/>
      <c r="J456" s="130"/>
    </row>
    <row r="457" spans="2:10">
      <c r="B457" s="129"/>
      <c r="C457" s="129"/>
      <c r="D457" s="130"/>
      <c r="E457" s="130"/>
      <c r="F457" s="138"/>
      <c r="G457" s="138"/>
      <c r="H457" s="138"/>
      <c r="I457" s="138"/>
      <c r="J457" s="130"/>
    </row>
    <row r="458" spans="2:10">
      <c r="B458" s="129"/>
      <c r="C458" s="129"/>
      <c r="D458" s="130"/>
      <c r="E458" s="130"/>
      <c r="F458" s="138"/>
      <c r="G458" s="138"/>
      <c r="H458" s="138"/>
      <c r="I458" s="138"/>
      <c r="J458" s="130"/>
    </row>
    <row r="459" spans="2:10">
      <c r="B459" s="129"/>
      <c r="C459" s="129"/>
      <c r="D459" s="130"/>
      <c r="E459" s="130"/>
      <c r="F459" s="138"/>
      <c r="G459" s="138"/>
      <c r="H459" s="138"/>
      <c r="I459" s="138"/>
      <c r="J459" s="130"/>
    </row>
    <row r="460" spans="2:10">
      <c r="B460" s="129"/>
      <c r="C460" s="129"/>
      <c r="D460" s="130"/>
      <c r="E460" s="130"/>
      <c r="F460" s="138"/>
      <c r="G460" s="138"/>
      <c r="H460" s="138"/>
      <c r="I460" s="138"/>
      <c r="J460" s="130"/>
    </row>
    <row r="461" spans="2:10">
      <c r="B461" s="129"/>
      <c r="C461" s="129"/>
      <c r="D461" s="130"/>
      <c r="E461" s="130"/>
      <c r="F461" s="138"/>
      <c r="G461" s="138"/>
      <c r="H461" s="138"/>
      <c r="I461" s="138"/>
      <c r="J461" s="130"/>
    </row>
    <row r="462" spans="2:10">
      <c r="B462" s="129"/>
      <c r="C462" s="129"/>
      <c r="D462" s="130"/>
      <c r="E462" s="130"/>
      <c r="F462" s="138"/>
      <c r="G462" s="138"/>
      <c r="H462" s="138"/>
      <c r="I462" s="138"/>
      <c r="J462" s="130"/>
    </row>
    <row r="463" spans="2:10">
      <c r="B463" s="129"/>
      <c r="C463" s="129"/>
      <c r="D463" s="130"/>
      <c r="E463" s="130"/>
      <c r="F463" s="138"/>
      <c r="G463" s="138"/>
      <c r="H463" s="138"/>
      <c r="I463" s="138"/>
      <c r="J463" s="130"/>
    </row>
    <row r="464" spans="2:10">
      <c r="B464" s="129"/>
      <c r="C464" s="129"/>
      <c r="D464" s="130"/>
      <c r="E464" s="130"/>
      <c r="F464" s="138"/>
      <c r="G464" s="138"/>
      <c r="H464" s="138"/>
      <c r="I464" s="138"/>
      <c r="J464" s="130"/>
    </row>
    <row r="465" spans="2:10">
      <c r="B465" s="129"/>
      <c r="C465" s="129"/>
      <c r="D465" s="130"/>
      <c r="E465" s="130"/>
      <c r="F465" s="138"/>
      <c r="G465" s="138"/>
      <c r="H465" s="138"/>
      <c r="I465" s="138"/>
      <c r="J465" s="130"/>
    </row>
    <row r="466" spans="2:10">
      <c r="B466" s="129"/>
      <c r="C466" s="129"/>
      <c r="D466" s="130"/>
      <c r="E466" s="130"/>
      <c r="F466" s="138"/>
      <c r="G466" s="138"/>
      <c r="H466" s="138"/>
      <c r="I466" s="138"/>
      <c r="J466" s="130"/>
    </row>
    <row r="467" spans="2:10">
      <c r="B467" s="129"/>
      <c r="C467" s="129"/>
      <c r="D467" s="130"/>
      <c r="E467" s="130"/>
      <c r="F467" s="138"/>
      <c r="G467" s="138"/>
      <c r="H467" s="138"/>
      <c r="I467" s="138"/>
      <c r="J467" s="130"/>
    </row>
    <row r="468" spans="2:10">
      <c r="B468" s="129"/>
      <c r="C468" s="129"/>
      <c r="D468" s="130"/>
      <c r="E468" s="130"/>
      <c r="F468" s="138"/>
      <c r="G468" s="138"/>
      <c r="H468" s="138"/>
      <c r="I468" s="138"/>
      <c r="J468" s="130"/>
    </row>
    <row r="469" spans="2:10">
      <c r="B469" s="129"/>
      <c r="C469" s="129"/>
      <c r="D469" s="130"/>
      <c r="E469" s="130"/>
      <c r="F469" s="138"/>
      <c r="G469" s="138"/>
      <c r="H469" s="138"/>
      <c r="I469" s="138"/>
      <c r="J469" s="130"/>
    </row>
    <row r="470" spans="2:10">
      <c r="B470" s="129"/>
      <c r="C470" s="129"/>
      <c r="D470" s="130"/>
      <c r="E470" s="130"/>
      <c r="F470" s="138"/>
      <c r="G470" s="138"/>
      <c r="H470" s="138"/>
      <c r="I470" s="138"/>
      <c r="J470" s="130"/>
    </row>
    <row r="471" spans="2:10">
      <c r="B471" s="129"/>
      <c r="C471" s="129"/>
      <c r="D471" s="130"/>
      <c r="E471" s="130"/>
      <c r="F471" s="138"/>
      <c r="G471" s="138"/>
      <c r="H471" s="138"/>
      <c r="I471" s="138"/>
      <c r="J471" s="130"/>
    </row>
    <row r="472" spans="2:10">
      <c r="B472" s="129"/>
      <c r="C472" s="129"/>
      <c r="D472" s="130"/>
      <c r="E472" s="130"/>
      <c r="F472" s="138"/>
      <c r="G472" s="138"/>
      <c r="H472" s="138"/>
      <c r="I472" s="138"/>
      <c r="J472" s="130"/>
    </row>
    <row r="473" spans="2:10">
      <c r="B473" s="129"/>
      <c r="C473" s="129"/>
      <c r="D473" s="130"/>
      <c r="E473" s="130"/>
      <c r="F473" s="138"/>
      <c r="G473" s="138"/>
      <c r="H473" s="138"/>
      <c r="I473" s="138"/>
      <c r="J473" s="130"/>
    </row>
    <row r="474" spans="2:10">
      <c r="B474" s="129"/>
      <c r="C474" s="129"/>
      <c r="D474" s="130"/>
      <c r="E474" s="130"/>
      <c r="F474" s="138"/>
      <c r="G474" s="138"/>
      <c r="H474" s="138"/>
      <c r="I474" s="138"/>
      <c r="J474" s="130"/>
    </row>
    <row r="475" spans="2:10">
      <c r="B475" s="129"/>
      <c r="C475" s="129"/>
      <c r="D475" s="130"/>
      <c r="E475" s="130"/>
      <c r="F475" s="138"/>
      <c r="G475" s="138"/>
      <c r="H475" s="138"/>
      <c r="I475" s="138"/>
      <c r="J475" s="130"/>
    </row>
    <row r="476" spans="2:10">
      <c r="B476" s="129"/>
      <c r="C476" s="129"/>
      <c r="D476" s="130"/>
      <c r="E476" s="130"/>
      <c r="F476" s="138"/>
      <c r="G476" s="138"/>
      <c r="H476" s="138"/>
      <c r="I476" s="138"/>
      <c r="J476" s="130"/>
    </row>
    <row r="477" spans="2:10">
      <c r="B477" s="129"/>
      <c r="C477" s="129"/>
      <c r="D477" s="130"/>
      <c r="E477" s="130"/>
      <c r="F477" s="138"/>
      <c r="G477" s="138"/>
      <c r="H477" s="138"/>
      <c r="I477" s="138"/>
      <c r="J477" s="130"/>
    </row>
    <row r="478" spans="2:10">
      <c r="B478" s="129"/>
      <c r="C478" s="129"/>
      <c r="D478" s="130"/>
      <c r="E478" s="130"/>
      <c r="F478" s="138"/>
      <c r="G478" s="138"/>
      <c r="H478" s="138"/>
      <c r="I478" s="138"/>
      <c r="J478" s="130"/>
    </row>
    <row r="479" spans="2:10">
      <c r="B479" s="129"/>
      <c r="C479" s="129"/>
      <c r="D479" s="130"/>
      <c r="E479" s="130"/>
      <c r="F479" s="138"/>
      <c r="G479" s="138"/>
      <c r="H479" s="138"/>
      <c r="I479" s="138"/>
      <c r="J479" s="130"/>
    </row>
    <row r="480" spans="2:10">
      <c r="B480" s="129"/>
      <c r="C480" s="129"/>
      <c r="D480" s="130"/>
      <c r="E480" s="130"/>
      <c r="F480" s="138"/>
      <c r="G480" s="138"/>
      <c r="H480" s="138"/>
      <c r="I480" s="138"/>
      <c r="J480" s="130"/>
    </row>
    <row r="481" spans="2:10">
      <c r="B481" s="129"/>
      <c r="C481" s="129"/>
      <c r="D481" s="130"/>
      <c r="E481" s="130"/>
      <c r="F481" s="138"/>
      <c r="G481" s="138"/>
      <c r="H481" s="138"/>
      <c r="I481" s="138"/>
      <c r="J481" s="130"/>
    </row>
    <row r="482" spans="2:10">
      <c r="B482" s="129"/>
      <c r="C482" s="129"/>
      <c r="D482" s="130"/>
      <c r="E482" s="130"/>
      <c r="F482" s="138"/>
      <c r="G482" s="138"/>
      <c r="H482" s="138"/>
      <c r="I482" s="138"/>
      <c r="J482" s="130"/>
    </row>
    <row r="483" spans="2:10">
      <c r="B483" s="129"/>
      <c r="C483" s="129"/>
      <c r="D483" s="130"/>
      <c r="E483" s="130"/>
      <c r="F483" s="138"/>
      <c r="G483" s="138"/>
      <c r="H483" s="138"/>
      <c r="I483" s="138"/>
      <c r="J483" s="130"/>
    </row>
    <row r="484" spans="2:10">
      <c r="B484" s="129"/>
      <c r="C484" s="129"/>
      <c r="D484" s="130"/>
      <c r="E484" s="130"/>
      <c r="F484" s="138"/>
      <c r="G484" s="138"/>
      <c r="H484" s="138"/>
      <c r="I484" s="138"/>
      <c r="J484" s="130"/>
    </row>
    <row r="485" spans="2:10">
      <c r="B485" s="129"/>
      <c r="C485" s="129"/>
      <c r="D485" s="130"/>
      <c r="E485" s="130"/>
      <c r="F485" s="138"/>
      <c r="G485" s="138"/>
      <c r="H485" s="138"/>
      <c r="I485" s="138"/>
      <c r="J485" s="130"/>
    </row>
    <row r="486" spans="2:10">
      <c r="B486" s="129"/>
      <c r="C486" s="129"/>
      <c r="D486" s="130"/>
      <c r="E486" s="130"/>
      <c r="F486" s="138"/>
      <c r="G486" s="138"/>
      <c r="H486" s="138"/>
      <c r="I486" s="138"/>
      <c r="J486" s="130"/>
    </row>
    <row r="487" spans="2:10">
      <c r="B487" s="129"/>
      <c r="C487" s="129"/>
      <c r="D487" s="130"/>
      <c r="E487" s="130"/>
      <c r="F487" s="138"/>
      <c r="G487" s="138"/>
      <c r="H487" s="138"/>
      <c r="I487" s="138"/>
      <c r="J487" s="130"/>
    </row>
    <row r="488" spans="2:10">
      <c r="B488" s="129"/>
      <c r="C488" s="129"/>
      <c r="D488" s="130"/>
      <c r="E488" s="130"/>
      <c r="F488" s="138"/>
      <c r="G488" s="138"/>
      <c r="H488" s="138"/>
      <c r="I488" s="138"/>
      <c r="J488" s="130"/>
    </row>
    <row r="489" spans="2:10">
      <c r="B489" s="129"/>
      <c r="C489" s="129"/>
      <c r="D489" s="130"/>
      <c r="E489" s="130"/>
      <c r="F489" s="138"/>
      <c r="G489" s="138"/>
      <c r="H489" s="138"/>
      <c r="I489" s="138"/>
      <c r="J489" s="130"/>
    </row>
    <row r="490" spans="2:10">
      <c r="B490" s="129"/>
      <c r="C490" s="129"/>
      <c r="D490" s="130"/>
      <c r="E490" s="130"/>
      <c r="F490" s="138"/>
      <c r="G490" s="138"/>
      <c r="H490" s="138"/>
      <c r="I490" s="138"/>
      <c r="J490" s="130"/>
    </row>
    <row r="491" spans="2:10">
      <c r="B491" s="129"/>
      <c r="C491" s="129"/>
      <c r="D491" s="130"/>
      <c r="E491" s="130"/>
      <c r="F491" s="138"/>
      <c r="G491" s="138"/>
      <c r="H491" s="138"/>
      <c r="I491" s="138"/>
      <c r="J491" s="130"/>
    </row>
    <row r="492" spans="2:10">
      <c r="B492" s="129"/>
      <c r="C492" s="129"/>
      <c r="D492" s="130"/>
      <c r="E492" s="130"/>
      <c r="F492" s="138"/>
      <c r="G492" s="138"/>
      <c r="H492" s="138"/>
      <c r="I492" s="138"/>
      <c r="J492" s="130"/>
    </row>
    <row r="493" spans="2:10">
      <c r="B493" s="129"/>
      <c r="C493" s="129"/>
      <c r="D493" s="130"/>
      <c r="E493" s="130"/>
      <c r="F493" s="138"/>
      <c r="G493" s="138"/>
      <c r="H493" s="138"/>
      <c r="I493" s="138"/>
      <c r="J493" s="130"/>
    </row>
    <row r="494" spans="2:10">
      <c r="B494" s="129"/>
      <c r="C494" s="129"/>
      <c r="D494" s="130"/>
      <c r="E494" s="130"/>
      <c r="F494" s="138"/>
      <c r="G494" s="138"/>
      <c r="H494" s="138"/>
      <c r="I494" s="138"/>
      <c r="J494" s="130"/>
    </row>
    <row r="495" spans="2:10">
      <c r="B495" s="129"/>
      <c r="C495" s="129"/>
      <c r="D495" s="130"/>
      <c r="E495" s="130"/>
      <c r="F495" s="138"/>
      <c r="G495" s="138"/>
      <c r="H495" s="138"/>
      <c r="I495" s="138"/>
      <c r="J495" s="130"/>
    </row>
    <row r="496" spans="2:10">
      <c r="B496" s="129"/>
      <c r="C496" s="129"/>
      <c r="D496" s="130"/>
      <c r="E496" s="130"/>
      <c r="F496" s="138"/>
      <c r="G496" s="138"/>
      <c r="H496" s="138"/>
      <c r="I496" s="138"/>
      <c r="J496" s="130"/>
    </row>
    <row r="497" spans="2:10">
      <c r="B497" s="129"/>
      <c r="C497" s="129"/>
      <c r="D497" s="130"/>
      <c r="E497" s="130"/>
      <c r="F497" s="138"/>
      <c r="G497" s="138"/>
      <c r="H497" s="138"/>
      <c r="I497" s="138"/>
      <c r="J497" s="130"/>
    </row>
    <row r="498" spans="2:10">
      <c r="B498" s="129"/>
      <c r="C498" s="129"/>
      <c r="D498" s="130"/>
      <c r="E498" s="130"/>
      <c r="F498" s="138"/>
      <c r="G498" s="138"/>
      <c r="H498" s="138"/>
      <c r="I498" s="138"/>
      <c r="J498" s="130"/>
    </row>
    <row r="499" spans="2:10">
      <c r="B499" s="129"/>
      <c r="C499" s="129"/>
      <c r="D499" s="130"/>
      <c r="E499" s="130"/>
      <c r="F499" s="138"/>
      <c r="G499" s="138"/>
      <c r="H499" s="138"/>
      <c r="I499" s="138"/>
      <c r="J499" s="130"/>
    </row>
    <row r="500" spans="2:10">
      <c r="B500" s="129"/>
      <c r="C500" s="129"/>
      <c r="D500" s="130"/>
      <c r="E500" s="130"/>
      <c r="F500" s="138"/>
      <c r="G500" s="138"/>
      <c r="H500" s="138"/>
      <c r="I500" s="138"/>
      <c r="J500" s="130"/>
    </row>
    <row r="501" spans="2:10">
      <c r="B501" s="129"/>
      <c r="C501" s="129"/>
      <c r="D501" s="130"/>
      <c r="E501" s="130"/>
      <c r="F501" s="138"/>
      <c r="G501" s="138"/>
      <c r="H501" s="138"/>
      <c r="I501" s="138"/>
      <c r="J501" s="130"/>
    </row>
    <row r="502" spans="2:10">
      <c r="B502" s="129"/>
      <c r="C502" s="129"/>
      <c r="D502" s="130"/>
      <c r="E502" s="130"/>
      <c r="F502" s="138"/>
      <c r="G502" s="138"/>
      <c r="H502" s="138"/>
      <c r="I502" s="138"/>
      <c r="J502" s="130"/>
    </row>
    <row r="503" spans="2:10">
      <c r="B503" s="129"/>
      <c r="C503" s="129"/>
      <c r="D503" s="130"/>
      <c r="E503" s="130"/>
      <c r="F503" s="138"/>
      <c r="G503" s="138"/>
      <c r="H503" s="138"/>
      <c r="I503" s="138"/>
      <c r="J503" s="130"/>
    </row>
    <row r="504" spans="2:10">
      <c r="B504" s="129"/>
      <c r="C504" s="129"/>
      <c r="D504" s="130"/>
      <c r="E504" s="130"/>
      <c r="F504" s="138"/>
      <c r="G504" s="138"/>
      <c r="H504" s="138"/>
      <c r="I504" s="138"/>
      <c r="J504" s="130"/>
    </row>
    <row r="505" spans="2:10">
      <c r="B505" s="129"/>
      <c r="C505" s="129"/>
      <c r="D505" s="130"/>
      <c r="E505" s="130"/>
      <c r="F505" s="138"/>
      <c r="G505" s="138"/>
      <c r="H505" s="138"/>
      <c r="I505" s="138"/>
      <c r="J505" s="130"/>
    </row>
    <row r="506" spans="2:10">
      <c r="B506" s="129"/>
      <c r="C506" s="129"/>
      <c r="D506" s="130"/>
      <c r="E506" s="130"/>
      <c r="F506" s="138"/>
      <c r="G506" s="138"/>
      <c r="H506" s="138"/>
      <c r="I506" s="138"/>
      <c r="J506" s="130"/>
    </row>
    <row r="507" spans="2:10">
      <c r="B507" s="129"/>
      <c r="C507" s="129"/>
      <c r="D507" s="130"/>
      <c r="E507" s="130"/>
      <c r="F507" s="138"/>
      <c r="G507" s="138"/>
      <c r="H507" s="138"/>
      <c r="I507" s="138"/>
      <c r="J507" s="130"/>
    </row>
    <row r="508" spans="2:10">
      <c r="B508" s="129"/>
      <c r="C508" s="129"/>
      <c r="D508" s="130"/>
      <c r="E508" s="130"/>
      <c r="F508" s="138"/>
      <c r="G508" s="138"/>
      <c r="H508" s="138"/>
      <c r="I508" s="138"/>
      <c r="J508" s="130"/>
    </row>
    <row r="509" spans="2:10">
      <c r="B509" s="129"/>
      <c r="C509" s="129"/>
      <c r="D509" s="130"/>
      <c r="E509" s="130"/>
      <c r="F509" s="138"/>
      <c r="G509" s="138"/>
      <c r="H509" s="138"/>
      <c r="I509" s="138"/>
      <c r="J509" s="130"/>
    </row>
    <row r="510" spans="2:10">
      <c r="B510" s="129"/>
      <c r="C510" s="129"/>
      <c r="D510" s="130"/>
      <c r="E510" s="130"/>
      <c r="F510" s="138"/>
      <c r="G510" s="138"/>
      <c r="H510" s="138"/>
      <c r="I510" s="138"/>
      <c r="J510" s="130"/>
    </row>
    <row r="511" spans="2:10">
      <c r="B511" s="129"/>
      <c r="C511" s="129"/>
      <c r="D511" s="130"/>
      <c r="E511" s="130"/>
      <c r="F511" s="138"/>
      <c r="G511" s="138"/>
      <c r="H511" s="138"/>
      <c r="I511" s="138"/>
      <c r="J511" s="130"/>
    </row>
    <row r="512" spans="2:10">
      <c r="B512" s="129"/>
      <c r="C512" s="129"/>
      <c r="D512" s="130"/>
      <c r="E512" s="130"/>
      <c r="F512" s="138"/>
      <c r="G512" s="138"/>
      <c r="H512" s="138"/>
      <c r="I512" s="138"/>
      <c r="J512" s="130"/>
    </row>
    <row r="513" spans="2:10">
      <c r="B513" s="129"/>
      <c r="C513" s="129"/>
      <c r="D513" s="130"/>
      <c r="E513" s="130"/>
      <c r="F513" s="138"/>
      <c r="G513" s="138"/>
      <c r="H513" s="138"/>
      <c r="I513" s="138"/>
      <c r="J513" s="130"/>
    </row>
    <row r="514" spans="2:10">
      <c r="B514" s="129"/>
      <c r="C514" s="129"/>
      <c r="D514" s="130"/>
      <c r="E514" s="130"/>
      <c r="F514" s="138"/>
      <c r="G514" s="138"/>
      <c r="H514" s="138"/>
      <c r="I514" s="138"/>
      <c r="J514" s="130"/>
    </row>
    <row r="515" spans="2:10">
      <c r="B515" s="129"/>
      <c r="C515" s="129"/>
      <c r="D515" s="130"/>
      <c r="E515" s="130"/>
      <c r="F515" s="138"/>
      <c r="G515" s="138"/>
      <c r="H515" s="138"/>
      <c r="I515" s="138"/>
      <c r="J515" s="130"/>
    </row>
    <row r="516" spans="2:10">
      <c r="B516" s="129"/>
      <c r="C516" s="129"/>
      <c r="D516" s="130"/>
      <c r="E516" s="130"/>
      <c r="F516" s="138"/>
      <c r="G516" s="138"/>
      <c r="H516" s="138"/>
      <c r="I516" s="138"/>
      <c r="J516" s="130"/>
    </row>
    <row r="517" spans="2:10">
      <c r="B517" s="129"/>
      <c r="C517" s="129"/>
      <c r="D517" s="130"/>
      <c r="E517" s="130"/>
      <c r="F517" s="138"/>
      <c r="G517" s="138"/>
      <c r="H517" s="138"/>
      <c r="I517" s="138"/>
      <c r="J517" s="130"/>
    </row>
    <row r="518" spans="2:10">
      <c r="B518" s="129"/>
      <c r="C518" s="129"/>
      <c r="D518" s="130"/>
      <c r="E518" s="130"/>
      <c r="F518" s="138"/>
      <c r="G518" s="138"/>
      <c r="H518" s="138"/>
      <c r="I518" s="138"/>
      <c r="J518" s="130"/>
    </row>
    <row r="519" spans="2:10">
      <c r="B519" s="129"/>
      <c r="C519" s="129"/>
      <c r="D519" s="130"/>
      <c r="E519" s="130"/>
      <c r="F519" s="138"/>
      <c r="G519" s="138"/>
      <c r="H519" s="138"/>
      <c r="I519" s="138"/>
      <c r="J519" s="130"/>
    </row>
    <row r="520" spans="2:10">
      <c r="B520" s="129"/>
      <c r="C520" s="129"/>
      <c r="D520" s="130"/>
      <c r="E520" s="130"/>
      <c r="F520" s="138"/>
      <c r="G520" s="138"/>
      <c r="H520" s="138"/>
      <c r="I520" s="138"/>
      <c r="J520" s="130"/>
    </row>
    <row r="521" spans="2:10">
      <c r="B521" s="129"/>
      <c r="C521" s="129"/>
      <c r="D521" s="130"/>
      <c r="E521" s="130"/>
      <c r="F521" s="138"/>
      <c r="G521" s="138"/>
      <c r="H521" s="138"/>
      <c r="I521" s="138"/>
      <c r="J521" s="130"/>
    </row>
    <row r="522" spans="2:10">
      <c r="B522" s="129"/>
      <c r="C522" s="129"/>
      <c r="D522" s="130"/>
      <c r="E522" s="130"/>
      <c r="F522" s="138"/>
      <c r="G522" s="138"/>
      <c r="H522" s="138"/>
      <c r="I522" s="138"/>
      <c r="J522" s="130"/>
    </row>
    <row r="523" spans="2:10">
      <c r="B523" s="129"/>
      <c r="C523" s="129"/>
      <c r="D523" s="130"/>
      <c r="E523" s="130"/>
      <c r="F523" s="138"/>
      <c r="G523" s="138"/>
      <c r="H523" s="138"/>
      <c r="I523" s="138"/>
      <c r="J523" s="130"/>
    </row>
    <row r="524" spans="2:10">
      <c r="B524" s="129"/>
      <c r="C524" s="129"/>
      <c r="D524" s="130"/>
      <c r="E524" s="130"/>
      <c r="F524" s="138"/>
      <c r="G524" s="138"/>
      <c r="H524" s="138"/>
      <c r="I524" s="138"/>
      <c r="J524" s="130"/>
    </row>
    <row r="525" spans="2:10">
      <c r="B525" s="129"/>
      <c r="C525" s="129"/>
      <c r="D525" s="130"/>
      <c r="E525" s="130"/>
      <c r="F525" s="138"/>
      <c r="G525" s="138"/>
      <c r="H525" s="138"/>
      <c r="I525" s="138"/>
      <c r="J525" s="130"/>
    </row>
    <row r="526" spans="2:10">
      <c r="B526" s="129"/>
      <c r="C526" s="129"/>
      <c r="D526" s="130"/>
      <c r="E526" s="130"/>
      <c r="F526" s="138"/>
      <c r="G526" s="138"/>
      <c r="H526" s="138"/>
      <c r="I526" s="138"/>
      <c r="J526" s="13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8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234</v>
      </c>
    </row>
    <row r="2" spans="2:34">
      <c r="B2" s="46" t="s">
        <v>146</v>
      </c>
      <c r="C2" s="65" t="s">
        <v>235</v>
      </c>
    </row>
    <row r="3" spans="2:34">
      <c r="B3" s="46" t="s">
        <v>148</v>
      </c>
      <c r="C3" s="65" t="s">
        <v>236</v>
      </c>
    </row>
    <row r="4" spans="2:34">
      <c r="B4" s="46" t="s">
        <v>149</v>
      </c>
      <c r="C4" s="65">
        <v>17013</v>
      </c>
    </row>
    <row r="6" spans="2:34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78.75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4" t="s">
        <v>3430</v>
      </c>
      <c r="C10" s="86"/>
      <c r="D10" s="86"/>
      <c r="E10" s="86"/>
      <c r="F10" s="86"/>
      <c r="G10" s="86"/>
      <c r="H10" s="86"/>
      <c r="I10" s="135">
        <v>0</v>
      </c>
      <c r="J10" s="136">
        <v>0</v>
      </c>
      <c r="K10" s="136">
        <v>0</v>
      </c>
      <c r="AH10" s="1"/>
    </row>
    <row r="11" spans="2:34" ht="21" customHeight="1">
      <c r="B11" s="132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2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9"/>
      <c r="C110" s="129"/>
      <c r="D110" s="138"/>
      <c r="E110" s="138"/>
      <c r="F110" s="138"/>
      <c r="G110" s="138"/>
      <c r="H110" s="138"/>
      <c r="I110" s="130"/>
      <c r="J110" s="130"/>
      <c r="K110" s="130"/>
    </row>
    <row r="111" spans="2:11">
      <c r="B111" s="129"/>
      <c r="C111" s="129"/>
      <c r="D111" s="138"/>
      <c r="E111" s="138"/>
      <c r="F111" s="138"/>
      <c r="G111" s="138"/>
      <c r="H111" s="138"/>
      <c r="I111" s="130"/>
      <c r="J111" s="130"/>
      <c r="K111" s="130"/>
    </row>
    <row r="112" spans="2:11">
      <c r="B112" s="129"/>
      <c r="C112" s="129"/>
      <c r="D112" s="138"/>
      <c r="E112" s="138"/>
      <c r="F112" s="138"/>
      <c r="G112" s="138"/>
      <c r="H112" s="138"/>
      <c r="I112" s="130"/>
      <c r="J112" s="130"/>
      <c r="K112" s="130"/>
    </row>
    <row r="113" spans="2:11">
      <c r="B113" s="129"/>
      <c r="C113" s="129"/>
      <c r="D113" s="138"/>
      <c r="E113" s="138"/>
      <c r="F113" s="138"/>
      <c r="G113" s="138"/>
      <c r="H113" s="138"/>
      <c r="I113" s="130"/>
      <c r="J113" s="130"/>
      <c r="K113" s="130"/>
    </row>
    <row r="114" spans="2:11">
      <c r="B114" s="129"/>
      <c r="C114" s="129"/>
      <c r="D114" s="138"/>
      <c r="E114" s="138"/>
      <c r="F114" s="138"/>
      <c r="G114" s="138"/>
      <c r="H114" s="138"/>
      <c r="I114" s="130"/>
      <c r="J114" s="130"/>
      <c r="K114" s="130"/>
    </row>
    <row r="115" spans="2:11">
      <c r="B115" s="129"/>
      <c r="C115" s="129"/>
      <c r="D115" s="138"/>
      <c r="E115" s="138"/>
      <c r="F115" s="138"/>
      <c r="G115" s="138"/>
      <c r="H115" s="138"/>
      <c r="I115" s="130"/>
      <c r="J115" s="130"/>
      <c r="K115" s="130"/>
    </row>
    <row r="116" spans="2:11">
      <c r="B116" s="129"/>
      <c r="C116" s="129"/>
      <c r="D116" s="138"/>
      <c r="E116" s="138"/>
      <c r="F116" s="138"/>
      <c r="G116" s="138"/>
      <c r="H116" s="138"/>
      <c r="I116" s="130"/>
      <c r="J116" s="130"/>
      <c r="K116" s="130"/>
    </row>
    <row r="117" spans="2:11">
      <c r="B117" s="129"/>
      <c r="C117" s="129"/>
      <c r="D117" s="138"/>
      <c r="E117" s="138"/>
      <c r="F117" s="138"/>
      <c r="G117" s="138"/>
      <c r="H117" s="138"/>
      <c r="I117" s="130"/>
      <c r="J117" s="130"/>
      <c r="K117" s="130"/>
    </row>
    <row r="118" spans="2:11">
      <c r="B118" s="129"/>
      <c r="C118" s="129"/>
      <c r="D118" s="138"/>
      <c r="E118" s="138"/>
      <c r="F118" s="138"/>
      <c r="G118" s="138"/>
      <c r="H118" s="138"/>
      <c r="I118" s="130"/>
      <c r="J118" s="130"/>
      <c r="K118" s="130"/>
    </row>
    <row r="119" spans="2:11">
      <c r="B119" s="129"/>
      <c r="C119" s="129"/>
      <c r="D119" s="138"/>
      <c r="E119" s="138"/>
      <c r="F119" s="138"/>
      <c r="G119" s="138"/>
      <c r="H119" s="138"/>
      <c r="I119" s="130"/>
      <c r="J119" s="130"/>
      <c r="K119" s="130"/>
    </row>
    <row r="120" spans="2:11">
      <c r="B120" s="129"/>
      <c r="C120" s="129"/>
      <c r="D120" s="138"/>
      <c r="E120" s="138"/>
      <c r="F120" s="138"/>
      <c r="G120" s="138"/>
      <c r="H120" s="138"/>
      <c r="I120" s="130"/>
      <c r="J120" s="130"/>
      <c r="K120" s="130"/>
    </row>
    <row r="121" spans="2:11">
      <c r="B121" s="129"/>
      <c r="C121" s="129"/>
      <c r="D121" s="138"/>
      <c r="E121" s="138"/>
      <c r="F121" s="138"/>
      <c r="G121" s="138"/>
      <c r="H121" s="138"/>
      <c r="I121" s="130"/>
      <c r="J121" s="130"/>
      <c r="K121" s="130"/>
    </row>
    <row r="122" spans="2:11">
      <c r="B122" s="129"/>
      <c r="C122" s="129"/>
      <c r="D122" s="138"/>
      <c r="E122" s="138"/>
      <c r="F122" s="138"/>
      <c r="G122" s="138"/>
      <c r="H122" s="138"/>
      <c r="I122" s="130"/>
      <c r="J122" s="130"/>
      <c r="K122" s="130"/>
    </row>
    <row r="123" spans="2:11">
      <c r="B123" s="129"/>
      <c r="C123" s="129"/>
      <c r="D123" s="138"/>
      <c r="E123" s="138"/>
      <c r="F123" s="138"/>
      <c r="G123" s="138"/>
      <c r="H123" s="138"/>
      <c r="I123" s="130"/>
      <c r="J123" s="130"/>
      <c r="K123" s="130"/>
    </row>
    <row r="124" spans="2:11">
      <c r="B124" s="129"/>
      <c r="C124" s="129"/>
      <c r="D124" s="138"/>
      <c r="E124" s="138"/>
      <c r="F124" s="138"/>
      <c r="G124" s="138"/>
      <c r="H124" s="138"/>
      <c r="I124" s="130"/>
      <c r="J124" s="130"/>
      <c r="K124" s="130"/>
    </row>
    <row r="125" spans="2:11">
      <c r="B125" s="129"/>
      <c r="C125" s="129"/>
      <c r="D125" s="138"/>
      <c r="E125" s="138"/>
      <c r="F125" s="138"/>
      <c r="G125" s="138"/>
      <c r="H125" s="138"/>
      <c r="I125" s="130"/>
      <c r="J125" s="130"/>
      <c r="K125" s="130"/>
    </row>
    <row r="126" spans="2:11">
      <c r="B126" s="129"/>
      <c r="C126" s="129"/>
      <c r="D126" s="138"/>
      <c r="E126" s="138"/>
      <c r="F126" s="138"/>
      <c r="G126" s="138"/>
      <c r="H126" s="138"/>
      <c r="I126" s="130"/>
      <c r="J126" s="130"/>
      <c r="K126" s="130"/>
    </row>
    <row r="127" spans="2:11">
      <c r="B127" s="129"/>
      <c r="C127" s="129"/>
      <c r="D127" s="138"/>
      <c r="E127" s="138"/>
      <c r="F127" s="138"/>
      <c r="G127" s="138"/>
      <c r="H127" s="138"/>
      <c r="I127" s="130"/>
      <c r="J127" s="130"/>
      <c r="K127" s="130"/>
    </row>
    <row r="128" spans="2:11">
      <c r="B128" s="129"/>
      <c r="C128" s="129"/>
      <c r="D128" s="138"/>
      <c r="E128" s="138"/>
      <c r="F128" s="138"/>
      <c r="G128" s="138"/>
      <c r="H128" s="138"/>
      <c r="I128" s="130"/>
      <c r="J128" s="130"/>
      <c r="K128" s="130"/>
    </row>
    <row r="129" spans="2:11">
      <c r="B129" s="129"/>
      <c r="C129" s="129"/>
      <c r="D129" s="138"/>
      <c r="E129" s="138"/>
      <c r="F129" s="138"/>
      <c r="G129" s="138"/>
      <c r="H129" s="138"/>
      <c r="I129" s="130"/>
      <c r="J129" s="130"/>
      <c r="K129" s="130"/>
    </row>
    <row r="130" spans="2:11">
      <c r="B130" s="129"/>
      <c r="C130" s="129"/>
      <c r="D130" s="138"/>
      <c r="E130" s="138"/>
      <c r="F130" s="138"/>
      <c r="G130" s="138"/>
      <c r="H130" s="138"/>
      <c r="I130" s="130"/>
      <c r="J130" s="130"/>
      <c r="K130" s="130"/>
    </row>
    <row r="131" spans="2:11">
      <c r="B131" s="129"/>
      <c r="C131" s="129"/>
      <c r="D131" s="138"/>
      <c r="E131" s="138"/>
      <c r="F131" s="138"/>
      <c r="G131" s="138"/>
      <c r="H131" s="138"/>
      <c r="I131" s="130"/>
      <c r="J131" s="130"/>
      <c r="K131" s="130"/>
    </row>
    <row r="132" spans="2:11">
      <c r="B132" s="129"/>
      <c r="C132" s="129"/>
      <c r="D132" s="138"/>
      <c r="E132" s="138"/>
      <c r="F132" s="138"/>
      <c r="G132" s="138"/>
      <c r="H132" s="138"/>
      <c r="I132" s="130"/>
      <c r="J132" s="130"/>
      <c r="K132" s="130"/>
    </row>
    <row r="133" spans="2:11">
      <c r="B133" s="129"/>
      <c r="C133" s="129"/>
      <c r="D133" s="138"/>
      <c r="E133" s="138"/>
      <c r="F133" s="138"/>
      <c r="G133" s="138"/>
      <c r="H133" s="138"/>
      <c r="I133" s="130"/>
      <c r="J133" s="130"/>
      <c r="K133" s="130"/>
    </row>
    <row r="134" spans="2:11">
      <c r="B134" s="129"/>
      <c r="C134" s="129"/>
      <c r="D134" s="138"/>
      <c r="E134" s="138"/>
      <c r="F134" s="138"/>
      <c r="G134" s="138"/>
      <c r="H134" s="138"/>
      <c r="I134" s="130"/>
      <c r="J134" s="130"/>
      <c r="K134" s="130"/>
    </row>
    <row r="135" spans="2:11">
      <c r="B135" s="129"/>
      <c r="C135" s="129"/>
      <c r="D135" s="138"/>
      <c r="E135" s="138"/>
      <c r="F135" s="138"/>
      <c r="G135" s="138"/>
      <c r="H135" s="138"/>
      <c r="I135" s="130"/>
      <c r="J135" s="130"/>
      <c r="K135" s="130"/>
    </row>
    <row r="136" spans="2:11">
      <c r="B136" s="129"/>
      <c r="C136" s="129"/>
      <c r="D136" s="138"/>
      <c r="E136" s="138"/>
      <c r="F136" s="138"/>
      <c r="G136" s="138"/>
      <c r="H136" s="138"/>
      <c r="I136" s="130"/>
      <c r="J136" s="130"/>
      <c r="K136" s="130"/>
    </row>
    <row r="137" spans="2:11">
      <c r="B137" s="129"/>
      <c r="C137" s="129"/>
      <c r="D137" s="138"/>
      <c r="E137" s="138"/>
      <c r="F137" s="138"/>
      <c r="G137" s="138"/>
      <c r="H137" s="138"/>
      <c r="I137" s="130"/>
      <c r="J137" s="130"/>
      <c r="K137" s="130"/>
    </row>
    <row r="138" spans="2:11">
      <c r="B138" s="129"/>
      <c r="C138" s="129"/>
      <c r="D138" s="138"/>
      <c r="E138" s="138"/>
      <c r="F138" s="138"/>
      <c r="G138" s="138"/>
      <c r="H138" s="138"/>
      <c r="I138" s="130"/>
      <c r="J138" s="130"/>
      <c r="K138" s="130"/>
    </row>
    <row r="139" spans="2:11">
      <c r="B139" s="129"/>
      <c r="C139" s="129"/>
      <c r="D139" s="138"/>
      <c r="E139" s="138"/>
      <c r="F139" s="138"/>
      <c r="G139" s="138"/>
      <c r="H139" s="138"/>
      <c r="I139" s="130"/>
      <c r="J139" s="130"/>
      <c r="K139" s="130"/>
    </row>
    <row r="140" spans="2:11">
      <c r="B140" s="129"/>
      <c r="C140" s="129"/>
      <c r="D140" s="138"/>
      <c r="E140" s="138"/>
      <c r="F140" s="138"/>
      <c r="G140" s="138"/>
      <c r="H140" s="138"/>
      <c r="I140" s="130"/>
      <c r="J140" s="130"/>
      <c r="K140" s="130"/>
    </row>
    <row r="141" spans="2:11">
      <c r="B141" s="129"/>
      <c r="C141" s="129"/>
      <c r="D141" s="138"/>
      <c r="E141" s="138"/>
      <c r="F141" s="138"/>
      <c r="G141" s="138"/>
      <c r="H141" s="138"/>
      <c r="I141" s="130"/>
      <c r="J141" s="130"/>
      <c r="K141" s="130"/>
    </row>
    <row r="142" spans="2:11">
      <c r="B142" s="129"/>
      <c r="C142" s="129"/>
      <c r="D142" s="138"/>
      <c r="E142" s="138"/>
      <c r="F142" s="138"/>
      <c r="G142" s="138"/>
      <c r="H142" s="138"/>
      <c r="I142" s="130"/>
      <c r="J142" s="130"/>
      <c r="K142" s="130"/>
    </row>
    <row r="143" spans="2:11">
      <c r="B143" s="129"/>
      <c r="C143" s="129"/>
      <c r="D143" s="138"/>
      <c r="E143" s="138"/>
      <c r="F143" s="138"/>
      <c r="G143" s="138"/>
      <c r="H143" s="138"/>
      <c r="I143" s="130"/>
      <c r="J143" s="130"/>
      <c r="K143" s="130"/>
    </row>
    <row r="144" spans="2:11">
      <c r="B144" s="129"/>
      <c r="C144" s="129"/>
      <c r="D144" s="138"/>
      <c r="E144" s="138"/>
      <c r="F144" s="138"/>
      <c r="G144" s="138"/>
      <c r="H144" s="138"/>
      <c r="I144" s="130"/>
      <c r="J144" s="130"/>
      <c r="K144" s="130"/>
    </row>
    <row r="145" spans="2:11">
      <c r="B145" s="129"/>
      <c r="C145" s="129"/>
      <c r="D145" s="138"/>
      <c r="E145" s="138"/>
      <c r="F145" s="138"/>
      <c r="G145" s="138"/>
      <c r="H145" s="138"/>
      <c r="I145" s="130"/>
      <c r="J145" s="130"/>
      <c r="K145" s="130"/>
    </row>
    <row r="146" spans="2:11">
      <c r="B146" s="129"/>
      <c r="C146" s="129"/>
      <c r="D146" s="138"/>
      <c r="E146" s="138"/>
      <c r="F146" s="138"/>
      <c r="G146" s="138"/>
      <c r="H146" s="138"/>
      <c r="I146" s="130"/>
      <c r="J146" s="130"/>
      <c r="K146" s="130"/>
    </row>
    <row r="147" spans="2:11">
      <c r="B147" s="129"/>
      <c r="C147" s="129"/>
      <c r="D147" s="138"/>
      <c r="E147" s="138"/>
      <c r="F147" s="138"/>
      <c r="G147" s="138"/>
      <c r="H147" s="138"/>
      <c r="I147" s="130"/>
      <c r="J147" s="130"/>
      <c r="K147" s="130"/>
    </row>
    <row r="148" spans="2:11">
      <c r="B148" s="129"/>
      <c r="C148" s="129"/>
      <c r="D148" s="138"/>
      <c r="E148" s="138"/>
      <c r="F148" s="138"/>
      <c r="G148" s="138"/>
      <c r="H148" s="138"/>
      <c r="I148" s="130"/>
      <c r="J148" s="130"/>
      <c r="K148" s="130"/>
    </row>
    <row r="149" spans="2:11">
      <c r="B149" s="129"/>
      <c r="C149" s="129"/>
      <c r="D149" s="138"/>
      <c r="E149" s="138"/>
      <c r="F149" s="138"/>
      <c r="G149" s="138"/>
      <c r="H149" s="138"/>
      <c r="I149" s="130"/>
      <c r="J149" s="130"/>
      <c r="K149" s="130"/>
    </row>
    <row r="150" spans="2:11">
      <c r="B150" s="129"/>
      <c r="C150" s="129"/>
      <c r="D150" s="138"/>
      <c r="E150" s="138"/>
      <c r="F150" s="138"/>
      <c r="G150" s="138"/>
      <c r="H150" s="138"/>
      <c r="I150" s="130"/>
      <c r="J150" s="130"/>
      <c r="K150" s="130"/>
    </row>
    <row r="151" spans="2:11">
      <c r="B151" s="129"/>
      <c r="C151" s="129"/>
      <c r="D151" s="138"/>
      <c r="E151" s="138"/>
      <c r="F151" s="138"/>
      <c r="G151" s="138"/>
      <c r="H151" s="138"/>
      <c r="I151" s="130"/>
      <c r="J151" s="130"/>
      <c r="K151" s="130"/>
    </row>
    <row r="152" spans="2:11">
      <c r="B152" s="129"/>
      <c r="C152" s="129"/>
      <c r="D152" s="138"/>
      <c r="E152" s="138"/>
      <c r="F152" s="138"/>
      <c r="G152" s="138"/>
      <c r="H152" s="138"/>
      <c r="I152" s="130"/>
      <c r="J152" s="130"/>
      <c r="K152" s="130"/>
    </row>
    <row r="153" spans="2:11">
      <c r="B153" s="129"/>
      <c r="C153" s="129"/>
      <c r="D153" s="138"/>
      <c r="E153" s="138"/>
      <c r="F153" s="138"/>
      <c r="G153" s="138"/>
      <c r="H153" s="138"/>
      <c r="I153" s="130"/>
      <c r="J153" s="130"/>
      <c r="K153" s="130"/>
    </row>
    <row r="154" spans="2:11">
      <c r="B154" s="129"/>
      <c r="C154" s="129"/>
      <c r="D154" s="138"/>
      <c r="E154" s="138"/>
      <c r="F154" s="138"/>
      <c r="G154" s="138"/>
      <c r="H154" s="138"/>
      <c r="I154" s="130"/>
      <c r="J154" s="130"/>
      <c r="K154" s="130"/>
    </row>
    <row r="155" spans="2:11">
      <c r="B155" s="129"/>
      <c r="C155" s="129"/>
      <c r="D155" s="138"/>
      <c r="E155" s="138"/>
      <c r="F155" s="138"/>
      <c r="G155" s="138"/>
      <c r="H155" s="138"/>
      <c r="I155" s="130"/>
      <c r="J155" s="130"/>
      <c r="K155" s="130"/>
    </row>
    <row r="156" spans="2:11">
      <c r="B156" s="129"/>
      <c r="C156" s="129"/>
      <c r="D156" s="138"/>
      <c r="E156" s="138"/>
      <c r="F156" s="138"/>
      <c r="G156" s="138"/>
      <c r="H156" s="138"/>
      <c r="I156" s="130"/>
      <c r="J156" s="130"/>
      <c r="K156" s="130"/>
    </row>
    <row r="157" spans="2:11">
      <c r="B157" s="129"/>
      <c r="C157" s="129"/>
      <c r="D157" s="138"/>
      <c r="E157" s="138"/>
      <c r="F157" s="138"/>
      <c r="G157" s="138"/>
      <c r="H157" s="138"/>
      <c r="I157" s="130"/>
      <c r="J157" s="130"/>
      <c r="K157" s="130"/>
    </row>
    <row r="158" spans="2:11">
      <c r="B158" s="129"/>
      <c r="C158" s="129"/>
      <c r="D158" s="138"/>
      <c r="E158" s="138"/>
      <c r="F158" s="138"/>
      <c r="G158" s="138"/>
      <c r="H158" s="138"/>
      <c r="I158" s="130"/>
      <c r="J158" s="130"/>
      <c r="K158" s="130"/>
    </row>
    <row r="159" spans="2:11">
      <c r="B159" s="129"/>
      <c r="C159" s="129"/>
      <c r="D159" s="138"/>
      <c r="E159" s="138"/>
      <c r="F159" s="138"/>
      <c r="G159" s="138"/>
      <c r="H159" s="138"/>
      <c r="I159" s="130"/>
      <c r="J159" s="130"/>
      <c r="K159" s="130"/>
    </row>
    <row r="160" spans="2:11">
      <c r="B160" s="129"/>
      <c r="C160" s="129"/>
      <c r="D160" s="138"/>
      <c r="E160" s="138"/>
      <c r="F160" s="138"/>
      <c r="G160" s="138"/>
      <c r="H160" s="138"/>
      <c r="I160" s="130"/>
      <c r="J160" s="130"/>
      <c r="K160" s="130"/>
    </row>
    <row r="161" spans="2:11">
      <c r="B161" s="129"/>
      <c r="C161" s="129"/>
      <c r="D161" s="138"/>
      <c r="E161" s="138"/>
      <c r="F161" s="138"/>
      <c r="G161" s="138"/>
      <c r="H161" s="138"/>
      <c r="I161" s="130"/>
      <c r="J161" s="130"/>
      <c r="K161" s="130"/>
    </row>
    <row r="162" spans="2:11">
      <c r="B162" s="129"/>
      <c r="C162" s="129"/>
      <c r="D162" s="138"/>
      <c r="E162" s="138"/>
      <c r="F162" s="138"/>
      <c r="G162" s="138"/>
      <c r="H162" s="138"/>
      <c r="I162" s="130"/>
      <c r="J162" s="130"/>
      <c r="K162" s="130"/>
    </row>
    <row r="163" spans="2:11">
      <c r="B163" s="129"/>
      <c r="C163" s="129"/>
      <c r="D163" s="138"/>
      <c r="E163" s="138"/>
      <c r="F163" s="138"/>
      <c r="G163" s="138"/>
      <c r="H163" s="138"/>
      <c r="I163" s="130"/>
      <c r="J163" s="130"/>
      <c r="K163" s="130"/>
    </row>
    <row r="164" spans="2:11">
      <c r="B164" s="129"/>
      <c r="C164" s="129"/>
      <c r="D164" s="138"/>
      <c r="E164" s="138"/>
      <c r="F164" s="138"/>
      <c r="G164" s="138"/>
      <c r="H164" s="138"/>
      <c r="I164" s="130"/>
      <c r="J164" s="130"/>
      <c r="K164" s="130"/>
    </row>
    <row r="165" spans="2:11">
      <c r="B165" s="129"/>
      <c r="C165" s="129"/>
      <c r="D165" s="138"/>
      <c r="E165" s="138"/>
      <c r="F165" s="138"/>
      <c r="G165" s="138"/>
      <c r="H165" s="138"/>
      <c r="I165" s="130"/>
      <c r="J165" s="130"/>
      <c r="K165" s="130"/>
    </row>
    <row r="166" spans="2:11">
      <c r="B166" s="129"/>
      <c r="C166" s="129"/>
      <c r="D166" s="138"/>
      <c r="E166" s="138"/>
      <c r="F166" s="138"/>
      <c r="G166" s="138"/>
      <c r="H166" s="138"/>
      <c r="I166" s="130"/>
      <c r="J166" s="130"/>
      <c r="K166" s="130"/>
    </row>
    <row r="167" spans="2:11">
      <c r="B167" s="129"/>
      <c r="C167" s="129"/>
      <c r="D167" s="138"/>
      <c r="E167" s="138"/>
      <c r="F167" s="138"/>
      <c r="G167" s="138"/>
      <c r="H167" s="138"/>
      <c r="I167" s="130"/>
      <c r="J167" s="130"/>
      <c r="K167" s="130"/>
    </row>
    <row r="168" spans="2:11">
      <c r="B168" s="129"/>
      <c r="C168" s="129"/>
      <c r="D168" s="138"/>
      <c r="E168" s="138"/>
      <c r="F168" s="138"/>
      <c r="G168" s="138"/>
      <c r="H168" s="138"/>
      <c r="I168" s="130"/>
      <c r="J168" s="130"/>
      <c r="K168" s="130"/>
    </row>
    <row r="169" spans="2:11">
      <c r="B169" s="129"/>
      <c r="C169" s="129"/>
      <c r="D169" s="138"/>
      <c r="E169" s="138"/>
      <c r="F169" s="138"/>
      <c r="G169" s="138"/>
      <c r="H169" s="138"/>
      <c r="I169" s="130"/>
      <c r="J169" s="130"/>
      <c r="K169" s="130"/>
    </row>
    <row r="170" spans="2:11">
      <c r="B170" s="129"/>
      <c r="C170" s="129"/>
      <c r="D170" s="138"/>
      <c r="E170" s="138"/>
      <c r="F170" s="138"/>
      <c r="G170" s="138"/>
      <c r="H170" s="138"/>
      <c r="I170" s="130"/>
      <c r="J170" s="130"/>
      <c r="K170" s="130"/>
    </row>
    <row r="171" spans="2:11">
      <c r="B171" s="129"/>
      <c r="C171" s="129"/>
      <c r="D171" s="138"/>
      <c r="E171" s="138"/>
      <c r="F171" s="138"/>
      <c r="G171" s="138"/>
      <c r="H171" s="138"/>
      <c r="I171" s="130"/>
      <c r="J171" s="130"/>
      <c r="K171" s="130"/>
    </row>
    <row r="172" spans="2:11">
      <c r="B172" s="129"/>
      <c r="C172" s="129"/>
      <c r="D172" s="138"/>
      <c r="E172" s="138"/>
      <c r="F172" s="138"/>
      <c r="G172" s="138"/>
      <c r="H172" s="138"/>
      <c r="I172" s="130"/>
      <c r="J172" s="130"/>
      <c r="K172" s="130"/>
    </row>
    <row r="173" spans="2:11">
      <c r="B173" s="129"/>
      <c r="C173" s="129"/>
      <c r="D173" s="138"/>
      <c r="E173" s="138"/>
      <c r="F173" s="138"/>
      <c r="G173" s="138"/>
      <c r="H173" s="138"/>
      <c r="I173" s="130"/>
      <c r="J173" s="130"/>
      <c r="K173" s="130"/>
    </row>
    <row r="174" spans="2:11">
      <c r="B174" s="129"/>
      <c r="C174" s="129"/>
      <c r="D174" s="138"/>
      <c r="E174" s="138"/>
      <c r="F174" s="138"/>
      <c r="G174" s="138"/>
      <c r="H174" s="138"/>
      <c r="I174" s="130"/>
      <c r="J174" s="130"/>
      <c r="K174" s="130"/>
    </row>
    <row r="175" spans="2:11">
      <c r="B175" s="129"/>
      <c r="C175" s="129"/>
      <c r="D175" s="138"/>
      <c r="E175" s="138"/>
      <c r="F175" s="138"/>
      <c r="G175" s="138"/>
      <c r="H175" s="138"/>
      <c r="I175" s="130"/>
      <c r="J175" s="130"/>
      <c r="K175" s="130"/>
    </row>
    <row r="176" spans="2:11">
      <c r="B176" s="129"/>
      <c r="C176" s="129"/>
      <c r="D176" s="138"/>
      <c r="E176" s="138"/>
      <c r="F176" s="138"/>
      <c r="G176" s="138"/>
      <c r="H176" s="138"/>
      <c r="I176" s="130"/>
      <c r="J176" s="130"/>
      <c r="K176" s="130"/>
    </row>
    <row r="177" spans="2:11">
      <c r="B177" s="129"/>
      <c r="C177" s="129"/>
      <c r="D177" s="138"/>
      <c r="E177" s="138"/>
      <c r="F177" s="138"/>
      <c r="G177" s="138"/>
      <c r="H177" s="138"/>
      <c r="I177" s="130"/>
      <c r="J177" s="130"/>
      <c r="K177" s="130"/>
    </row>
    <row r="178" spans="2:11">
      <c r="B178" s="129"/>
      <c r="C178" s="129"/>
      <c r="D178" s="138"/>
      <c r="E178" s="138"/>
      <c r="F178" s="138"/>
      <c r="G178" s="138"/>
      <c r="H178" s="138"/>
      <c r="I178" s="130"/>
      <c r="J178" s="130"/>
      <c r="K178" s="130"/>
    </row>
    <row r="179" spans="2:11">
      <c r="B179" s="129"/>
      <c r="C179" s="129"/>
      <c r="D179" s="138"/>
      <c r="E179" s="138"/>
      <c r="F179" s="138"/>
      <c r="G179" s="138"/>
      <c r="H179" s="138"/>
      <c r="I179" s="130"/>
      <c r="J179" s="130"/>
      <c r="K179" s="130"/>
    </row>
    <row r="180" spans="2:11">
      <c r="B180" s="129"/>
      <c r="C180" s="129"/>
      <c r="D180" s="138"/>
      <c r="E180" s="138"/>
      <c r="F180" s="138"/>
      <c r="G180" s="138"/>
      <c r="H180" s="138"/>
      <c r="I180" s="130"/>
      <c r="J180" s="130"/>
      <c r="K180" s="130"/>
    </row>
    <row r="181" spans="2:11">
      <c r="B181" s="129"/>
      <c r="C181" s="129"/>
      <c r="D181" s="138"/>
      <c r="E181" s="138"/>
      <c r="F181" s="138"/>
      <c r="G181" s="138"/>
      <c r="H181" s="138"/>
      <c r="I181" s="130"/>
      <c r="J181" s="130"/>
      <c r="K181" s="130"/>
    </row>
    <row r="182" spans="2:11">
      <c r="B182" s="129"/>
      <c r="C182" s="129"/>
      <c r="D182" s="138"/>
      <c r="E182" s="138"/>
      <c r="F182" s="138"/>
      <c r="G182" s="138"/>
      <c r="H182" s="138"/>
      <c r="I182" s="130"/>
      <c r="J182" s="130"/>
      <c r="K182" s="130"/>
    </row>
    <row r="183" spans="2:11">
      <c r="B183" s="129"/>
      <c r="C183" s="129"/>
      <c r="D183" s="138"/>
      <c r="E183" s="138"/>
      <c r="F183" s="138"/>
      <c r="G183" s="138"/>
      <c r="H183" s="138"/>
      <c r="I183" s="130"/>
      <c r="J183" s="130"/>
      <c r="K183" s="130"/>
    </row>
    <row r="184" spans="2:11">
      <c r="B184" s="129"/>
      <c r="C184" s="129"/>
      <c r="D184" s="138"/>
      <c r="E184" s="138"/>
      <c r="F184" s="138"/>
      <c r="G184" s="138"/>
      <c r="H184" s="138"/>
      <c r="I184" s="130"/>
      <c r="J184" s="130"/>
      <c r="K184" s="130"/>
    </row>
    <row r="185" spans="2:11">
      <c r="B185" s="129"/>
      <c r="C185" s="129"/>
      <c r="D185" s="138"/>
      <c r="E185" s="138"/>
      <c r="F185" s="138"/>
      <c r="G185" s="138"/>
      <c r="H185" s="138"/>
      <c r="I185" s="130"/>
      <c r="J185" s="130"/>
      <c r="K185" s="130"/>
    </row>
    <row r="186" spans="2:11">
      <c r="B186" s="129"/>
      <c r="C186" s="129"/>
      <c r="D186" s="138"/>
      <c r="E186" s="138"/>
      <c r="F186" s="138"/>
      <c r="G186" s="138"/>
      <c r="H186" s="138"/>
      <c r="I186" s="130"/>
      <c r="J186" s="130"/>
      <c r="K186" s="130"/>
    </row>
    <row r="187" spans="2:11">
      <c r="B187" s="129"/>
      <c r="C187" s="129"/>
      <c r="D187" s="138"/>
      <c r="E187" s="138"/>
      <c r="F187" s="138"/>
      <c r="G187" s="138"/>
      <c r="H187" s="138"/>
      <c r="I187" s="130"/>
      <c r="J187" s="130"/>
      <c r="K187" s="130"/>
    </row>
    <row r="188" spans="2:11">
      <c r="B188" s="129"/>
      <c r="C188" s="129"/>
      <c r="D188" s="138"/>
      <c r="E188" s="138"/>
      <c r="F188" s="138"/>
      <c r="G188" s="138"/>
      <c r="H188" s="138"/>
      <c r="I188" s="130"/>
      <c r="J188" s="130"/>
      <c r="K188" s="130"/>
    </row>
    <row r="189" spans="2:11">
      <c r="B189" s="129"/>
      <c r="C189" s="129"/>
      <c r="D189" s="138"/>
      <c r="E189" s="138"/>
      <c r="F189" s="138"/>
      <c r="G189" s="138"/>
      <c r="H189" s="138"/>
      <c r="I189" s="130"/>
      <c r="J189" s="130"/>
      <c r="K189" s="130"/>
    </row>
    <row r="190" spans="2:11">
      <c r="B190" s="129"/>
      <c r="C190" s="129"/>
      <c r="D190" s="138"/>
      <c r="E190" s="138"/>
      <c r="F190" s="138"/>
      <c r="G190" s="138"/>
      <c r="H190" s="138"/>
      <c r="I190" s="130"/>
      <c r="J190" s="130"/>
      <c r="K190" s="130"/>
    </row>
    <row r="191" spans="2:11">
      <c r="B191" s="129"/>
      <c r="C191" s="129"/>
      <c r="D191" s="138"/>
      <c r="E191" s="138"/>
      <c r="F191" s="138"/>
      <c r="G191" s="138"/>
      <c r="H191" s="138"/>
      <c r="I191" s="130"/>
      <c r="J191" s="130"/>
      <c r="K191" s="130"/>
    </row>
    <row r="192" spans="2:11">
      <c r="B192" s="129"/>
      <c r="C192" s="129"/>
      <c r="D192" s="138"/>
      <c r="E192" s="138"/>
      <c r="F192" s="138"/>
      <c r="G192" s="138"/>
      <c r="H192" s="138"/>
      <c r="I192" s="130"/>
      <c r="J192" s="130"/>
      <c r="K192" s="130"/>
    </row>
    <row r="193" spans="2:11">
      <c r="B193" s="129"/>
      <c r="C193" s="129"/>
      <c r="D193" s="138"/>
      <c r="E193" s="138"/>
      <c r="F193" s="138"/>
      <c r="G193" s="138"/>
      <c r="H193" s="138"/>
      <c r="I193" s="130"/>
      <c r="J193" s="130"/>
      <c r="K193" s="130"/>
    </row>
    <row r="194" spans="2:11">
      <c r="B194" s="129"/>
      <c r="C194" s="129"/>
      <c r="D194" s="138"/>
      <c r="E194" s="138"/>
      <c r="F194" s="138"/>
      <c r="G194" s="138"/>
      <c r="H194" s="138"/>
      <c r="I194" s="130"/>
      <c r="J194" s="130"/>
      <c r="K194" s="130"/>
    </row>
    <row r="195" spans="2:11">
      <c r="B195" s="129"/>
      <c r="C195" s="129"/>
      <c r="D195" s="138"/>
      <c r="E195" s="138"/>
      <c r="F195" s="138"/>
      <c r="G195" s="138"/>
      <c r="H195" s="138"/>
      <c r="I195" s="130"/>
      <c r="J195" s="130"/>
      <c r="K195" s="130"/>
    </row>
    <row r="196" spans="2:11">
      <c r="B196" s="129"/>
      <c r="C196" s="129"/>
      <c r="D196" s="138"/>
      <c r="E196" s="138"/>
      <c r="F196" s="138"/>
      <c r="G196" s="138"/>
      <c r="H196" s="138"/>
      <c r="I196" s="130"/>
      <c r="J196" s="130"/>
      <c r="K196" s="130"/>
    </row>
    <row r="197" spans="2:11">
      <c r="B197" s="129"/>
      <c r="C197" s="129"/>
      <c r="D197" s="138"/>
      <c r="E197" s="138"/>
      <c r="F197" s="138"/>
      <c r="G197" s="138"/>
      <c r="H197" s="138"/>
      <c r="I197" s="130"/>
      <c r="J197" s="130"/>
      <c r="K197" s="130"/>
    </row>
    <row r="198" spans="2:11">
      <c r="B198" s="129"/>
      <c r="C198" s="129"/>
      <c r="D198" s="138"/>
      <c r="E198" s="138"/>
      <c r="F198" s="138"/>
      <c r="G198" s="138"/>
      <c r="H198" s="138"/>
      <c r="I198" s="130"/>
      <c r="J198" s="130"/>
      <c r="K198" s="130"/>
    </row>
    <row r="199" spans="2:11">
      <c r="B199" s="129"/>
      <c r="C199" s="129"/>
      <c r="D199" s="138"/>
      <c r="E199" s="138"/>
      <c r="F199" s="138"/>
      <c r="G199" s="138"/>
      <c r="H199" s="138"/>
      <c r="I199" s="130"/>
      <c r="J199" s="130"/>
      <c r="K199" s="130"/>
    </row>
    <row r="200" spans="2:11">
      <c r="B200" s="129"/>
      <c r="C200" s="129"/>
      <c r="D200" s="138"/>
      <c r="E200" s="138"/>
      <c r="F200" s="138"/>
      <c r="G200" s="138"/>
      <c r="H200" s="138"/>
      <c r="I200" s="130"/>
      <c r="J200" s="130"/>
      <c r="K200" s="130"/>
    </row>
    <row r="201" spans="2:11">
      <c r="B201" s="129"/>
      <c r="C201" s="129"/>
      <c r="D201" s="138"/>
      <c r="E201" s="138"/>
      <c r="F201" s="138"/>
      <c r="G201" s="138"/>
      <c r="H201" s="138"/>
      <c r="I201" s="130"/>
      <c r="J201" s="130"/>
      <c r="K201" s="130"/>
    </row>
    <row r="202" spans="2:11">
      <c r="B202" s="129"/>
      <c r="C202" s="129"/>
      <c r="D202" s="138"/>
      <c r="E202" s="138"/>
      <c r="F202" s="138"/>
      <c r="G202" s="138"/>
      <c r="H202" s="138"/>
      <c r="I202" s="130"/>
      <c r="J202" s="130"/>
      <c r="K202" s="130"/>
    </row>
    <row r="203" spans="2:11">
      <c r="B203" s="129"/>
      <c r="C203" s="129"/>
      <c r="D203" s="138"/>
      <c r="E203" s="138"/>
      <c r="F203" s="138"/>
      <c r="G203" s="138"/>
      <c r="H203" s="138"/>
      <c r="I203" s="130"/>
      <c r="J203" s="130"/>
      <c r="K203" s="130"/>
    </row>
    <row r="204" spans="2:11">
      <c r="B204" s="129"/>
      <c r="C204" s="129"/>
      <c r="D204" s="138"/>
      <c r="E204" s="138"/>
      <c r="F204" s="138"/>
      <c r="G204" s="138"/>
      <c r="H204" s="138"/>
      <c r="I204" s="130"/>
      <c r="J204" s="130"/>
      <c r="K204" s="130"/>
    </row>
    <row r="205" spans="2:11">
      <c r="B205" s="129"/>
      <c r="C205" s="129"/>
      <c r="D205" s="138"/>
      <c r="E205" s="138"/>
      <c r="F205" s="138"/>
      <c r="G205" s="138"/>
      <c r="H205" s="138"/>
      <c r="I205" s="130"/>
      <c r="J205" s="130"/>
      <c r="K205" s="130"/>
    </row>
    <row r="206" spans="2:11">
      <c r="B206" s="129"/>
      <c r="C206" s="129"/>
      <c r="D206" s="138"/>
      <c r="E206" s="138"/>
      <c r="F206" s="138"/>
      <c r="G206" s="138"/>
      <c r="H206" s="138"/>
      <c r="I206" s="130"/>
      <c r="J206" s="130"/>
      <c r="K206" s="130"/>
    </row>
    <row r="207" spans="2:11">
      <c r="B207" s="129"/>
      <c r="C207" s="129"/>
      <c r="D207" s="138"/>
      <c r="E207" s="138"/>
      <c r="F207" s="138"/>
      <c r="G207" s="138"/>
      <c r="H207" s="138"/>
      <c r="I207" s="130"/>
      <c r="J207" s="130"/>
      <c r="K207" s="130"/>
    </row>
    <row r="208" spans="2:11">
      <c r="B208" s="129"/>
      <c r="C208" s="129"/>
      <c r="D208" s="138"/>
      <c r="E208" s="138"/>
      <c r="F208" s="138"/>
      <c r="G208" s="138"/>
      <c r="H208" s="138"/>
      <c r="I208" s="130"/>
      <c r="J208" s="130"/>
      <c r="K208" s="130"/>
    </row>
    <row r="209" spans="2:11">
      <c r="B209" s="129"/>
      <c r="C209" s="129"/>
      <c r="D209" s="138"/>
      <c r="E209" s="138"/>
      <c r="F209" s="138"/>
      <c r="G209" s="138"/>
      <c r="H209" s="138"/>
      <c r="I209" s="130"/>
      <c r="J209" s="130"/>
      <c r="K209" s="130"/>
    </row>
    <row r="210" spans="2:11">
      <c r="B210" s="129"/>
      <c r="C210" s="129"/>
      <c r="D210" s="138"/>
      <c r="E210" s="138"/>
      <c r="F210" s="138"/>
      <c r="G210" s="138"/>
      <c r="H210" s="138"/>
      <c r="I210" s="130"/>
      <c r="J210" s="130"/>
      <c r="K210" s="130"/>
    </row>
    <row r="211" spans="2:11">
      <c r="B211" s="129"/>
      <c r="C211" s="129"/>
      <c r="D211" s="138"/>
      <c r="E211" s="138"/>
      <c r="F211" s="138"/>
      <c r="G211" s="138"/>
      <c r="H211" s="138"/>
      <c r="I211" s="130"/>
      <c r="J211" s="130"/>
      <c r="K211" s="130"/>
    </row>
    <row r="212" spans="2:11">
      <c r="B212" s="129"/>
      <c r="C212" s="129"/>
      <c r="D212" s="138"/>
      <c r="E212" s="138"/>
      <c r="F212" s="138"/>
      <c r="G212" s="138"/>
      <c r="H212" s="138"/>
      <c r="I212" s="130"/>
      <c r="J212" s="130"/>
      <c r="K212" s="130"/>
    </row>
    <row r="213" spans="2:11">
      <c r="B213" s="129"/>
      <c r="C213" s="129"/>
      <c r="D213" s="138"/>
      <c r="E213" s="138"/>
      <c r="F213" s="138"/>
      <c r="G213" s="138"/>
      <c r="H213" s="138"/>
      <c r="I213" s="130"/>
      <c r="J213" s="130"/>
      <c r="K213" s="130"/>
    </row>
    <row r="214" spans="2:11">
      <c r="B214" s="129"/>
      <c r="C214" s="129"/>
      <c r="D214" s="138"/>
      <c r="E214" s="138"/>
      <c r="F214" s="138"/>
      <c r="G214" s="138"/>
      <c r="H214" s="138"/>
      <c r="I214" s="130"/>
      <c r="J214" s="130"/>
      <c r="K214" s="130"/>
    </row>
    <row r="215" spans="2:11">
      <c r="B215" s="129"/>
      <c r="C215" s="129"/>
      <c r="D215" s="138"/>
      <c r="E215" s="138"/>
      <c r="F215" s="138"/>
      <c r="G215" s="138"/>
      <c r="H215" s="138"/>
      <c r="I215" s="130"/>
      <c r="J215" s="130"/>
      <c r="K215" s="130"/>
    </row>
    <row r="216" spans="2:11">
      <c r="B216" s="129"/>
      <c r="C216" s="129"/>
      <c r="D216" s="138"/>
      <c r="E216" s="138"/>
      <c r="F216" s="138"/>
      <c r="G216" s="138"/>
      <c r="H216" s="138"/>
      <c r="I216" s="130"/>
      <c r="J216" s="130"/>
      <c r="K216" s="130"/>
    </row>
    <row r="217" spans="2:11">
      <c r="B217" s="129"/>
      <c r="C217" s="129"/>
      <c r="D217" s="138"/>
      <c r="E217" s="138"/>
      <c r="F217" s="138"/>
      <c r="G217" s="138"/>
      <c r="H217" s="138"/>
      <c r="I217" s="130"/>
      <c r="J217" s="130"/>
      <c r="K217" s="130"/>
    </row>
    <row r="218" spans="2:11">
      <c r="B218" s="129"/>
      <c r="C218" s="129"/>
      <c r="D218" s="138"/>
      <c r="E218" s="138"/>
      <c r="F218" s="138"/>
      <c r="G218" s="138"/>
      <c r="H218" s="138"/>
      <c r="I218" s="130"/>
      <c r="J218" s="130"/>
      <c r="K218" s="130"/>
    </row>
    <row r="219" spans="2:11">
      <c r="B219" s="129"/>
      <c r="C219" s="129"/>
      <c r="D219" s="138"/>
      <c r="E219" s="138"/>
      <c r="F219" s="138"/>
      <c r="G219" s="138"/>
      <c r="H219" s="138"/>
      <c r="I219" s="130"/>
      <c r="J219" s="130"/>
      <c r="K219" s="130"/>
    </row>
    <row r="220" spans="2:11">
      <c r="B220" s="129"/>
      <c r="C220" s="129"/>
      <c r="D220" s="138"/>
      <c r="E220" s="138"/>
      <c r="F220" s="138"/>
      <c r="G220" s="138"/>
      <c r="H220" s="138"/>
      <c r="I220" s="130"/>
      <c r="J220" s="130"/>
      <c r="K220" s="130"/>
    </row>
    <row r="221" spans="2:11">
      <c r="B221" s="129"/>
      <c r="C221" s="129"/>
      <c r="D221" s="138"/>
      <c r="E221" s="138"/>
      <c r="F221" s="138"/>
      <c r="G221" s="138"/>
      <c r="H221" s="138"/>
      <c r="I221" s="130"/>
      <c r="J221" s="130"/>
      <c r="K221" s="130"/>
    </row>
    <row r="222" spans="2:11">
      <c r="B222" s="129"/>
      <c r="C222" s="129"/>
      <c r="D222" s="138"/>
      <c r="E222" s="138"/>
      <c r="F222" s="138"/>
      <c r="G222" s="138"/>
      <c r="H222" s="138"/>
      <c r="I222" s="130"/>
      <c r="J222" s="130"/>
      <c r="K222" s="130"/>
    </row>
    <row r="223" spans="2:11">
      <c r="B223" s="129"/>
      <c r="C223" s="129"/>
      <c r="D223" s="138"/>
      <c r="E223" s="138"/>
      <c r="F223" s="138"/>
      <c r="G223" s="138"/>
      <c r="H223" s="138"/>
      <c r="I223" s="130"/>
      <c r="J223" s="130"/>
      <c r="K223" s="130"/>
    </row>
    <row r="224" spans="2:11">
      <c r="B224" s="129"/>
      <c r="C224" s="129"/>
      <c r="D224" s="138"/>
      <c r="E224" s="138"/>
      <c r="F224" s="138"/>
      <c r="G224" s="138"/>
      <c r="H224" s="138"/>
      <c r="I224" s="130"/>
      <c r="J224" s="130"/>
      <c r="K224" s="130"/>
    </row>
    <row r="225" spans="2:11">
      <c r="B225" s="129"/>
      <c r="C225" s="129"/>
      <c r="D225" s="138"/>
      <c r="E225" s="138"/>
      <c r="F225" s="138"/>
      <c r="G225" s="138"/>
      <c r="H225" s="138"/>
      <c r="I225" s="130"/>
      <c r="J225" s="130"/>
      <c r="K225" s="130"/>
    </row>
    <row r="226" spans="2:11">
      <c r="B226" s="129"/>
      <c r="C226" s="129"/>
      <c r="D226" s="138"/>
      <c r="E226" s="138"/>
      <c r="F226" s="138"/>
      <c r="G226" s="138"/>
      <c r="H226" s="138"/>
      <c r="I226" s="130"/>
      <c r="J226" s="130"/>
      <c r="K226" s="130"/>
    </row>
    <row r="227" spans="2:11">
      <c r="B227" s="129"/>
      <c r="C227" s="129"/>
      <c r="D227" s="138"/>
      <c r="E227" s="138"/>
      <c r="F227" s="138"/>
      <c r="G227" s="138"/>
      <c r="H227" s="138"/>
      <c r="I227" s="130"/>
      <c r="J227" s="130"/>
      <c r="K227" s="130"/>
    </row>
    <row r="228" spans="2:11">
      <c r="B228" s="129"/>
      <c r="C228" s="129"/>
      <c r="D228" s="138"/>
      <c r="E228" s="138"/>
      <c r="F228" s="138"/>
      <c r="G228" s="138"/>
      <c r="H228" s="138"/>
      <c r="I228" s="130"/>
      <c r="J228" s="130"/>
      <c r="K228" s="130"/>
    </row>
    <row r="229" spans="2:11">
      <c r="B229" s="129"/>
      <c r="C229" s="129"/>
      <c r="D229" s="138"/>
      <c r="E229" s="138"/>
      <c r="F229" s="138"/>
      <c r="G229" s="138"/>
      <c r="H229" s="138"/>
      <c r="I229" s="130"/>
      <c r="J229" s="130"/>
      <c r="K229" s="130"/>
    </row>
    <row r="230" spans="2:11">
      <c r="B230" s="129"/>
      <c r="C230" s="129"/>
      <c r="D230" s="138"/>
      <c r="E230" s="138"/>
      <c r="F230" s="138"/>
      <c r="G230" s="138"/>
      <c r="H230" s="138"/>
      <c r="I230" s="130"/>
      <c r="J230" s="130"/>
      <c r="K230" s="130"/>
    </row>
    <row r="231" spans="2:11">
      <c r="B231" s="129"/>
      <c r="C231" s="129"/>
      <c r="D231" s="138"/>
      <c r="E231" s="138"/>
      <c r="F231" s="138"/>
      <c r="G231" s="138"/>
      <c r="H231" s="138"/>
      <c r="I231" s="130"/>
      <c r="J231" s="130"/>
      <c r="K231" s="130"/>
    </row>
    <row r="232" spans="2:11">
      <c r="B232" s="129"/>
      <c r="C232" s="129"/>
      <c r="D232" s="138"/>
      <c r="E232" s="138"/>
      <c r="F232" s="138"/>
      <c r="G232" s="138"/>
      <c r="H232" s="138"/>
      <c r="I232" s="130"/>
      <c r="J232" s="130"/>
      <c r="K232" s="130"/>
    </row>
    <row r="233" spans="2:11">
      <c r="B233" s="129"/>
      <c r="C233" s="129"/>
      <c r="D233" s="138"/>
      <c r="E233" s="138"/>
      <c r="F233" s="138"/>
      <c r="G233" s="138"/>
      <c r="H233" s="138"/>
      <c r="I233" s="130"/>
      <c r="J233" s="130"/>
      <c r="K233" s="130"/>
    </row>
    <row r="234" spans="2:11">
      <c r="B234" s="129"/>
      <c r="C234" s="129"/>
      <c r="D234" s="138"/>
      <c r="E234" s="138"/>
      <c r="F234" s="138"/>
      <c r="G234" s="138"/>
      <c r="H234" s="138"/>
      <c r="I234" s="130"/>
      <c r="J234" s="130"/>
      <c r="K234" s="130"/>
    </row>
    <row r="235" spans="2:11">
      <c r="B235" s="129"/>
      <c r="C235" s="129"/>
      <c r="D235" s="138"/>
      <c r="E235" s="138"/>
      <c r="F235" s="138"/>
      <c r="G235" s="138"/>
      <c r="H235" s="138"/>
      <c r="I235" s="130"/>
      <c r="J235" s="130"/>
      <c r="K235" s="130"/>
    </row>
    <row r="236" spans="2:11">
      <c r="B236" s="129"/>
      <c r="C236" s="129"/>
      <c r="D236" s="138"/>
      <c r="E236" s="138"/>
      <c r="F236" s="138"/>
      <c r="G236" s="138"/>
      <c r="H236" s="138"/>
      <c r="I236" s="130"/>
      <c r="J236" s="130"/>
      <c r="K236" s="130"/>
    </row>
    <row r="237" spans="2:11">
      <c r="B237" s="129"/>
      <c r="C237" s="129"/>
      <c r="D237" s="138"/>
      <c r="E237" s="138"/>
      <c r="F237" s="138"/>
      <c r="G237" s="138"/>
      <c r="H237" s="138"/>
      <c r="I237" s="130"/>
      <c r="J237" s="130"/>
      <c r="K237" s="130"/>
    </row>
    <row r="238" spans="2:11">
      <c r="B238" s="129"/>
      <c r="C238" s="129"/>
      <c r="D238" s="138"/>
      <c r="E238" s="138"/>
      <c r="F238" s="138"/>
      <c r="G238" s="138"/>
      <c r="H238" s="138"/>
      <c r="I238" s="130"/>
      <c r="J238" s="130"/>
      <c r="K238" s="130"/>
    </row>
    <row r="239" spans="2:11">
      <c r="B239" s="129"/>
      <c r="C239" s="129"/>
      <c r="D239" s="138"/>
      <c r="E239" s="138"/>
      <c r="F239" s="138"/>
      <c r="G239" s="138"/>
      <c r="H239" s="138"/>
      <c r="I239" s="130"/>
      <c r="J239" s="130"/>
      <c r="K239" s="130"/>
    </row>
    <row r="240" spans="2:11">
      <c r="B240" s="129"/>
      <c r="C240" s="129"/>
      <c r="D240" s="138"/>
      <c r="E240" s="138"/>
      <c r="F240" s="138"/>
      <c r="G240" s="138"/>
      <c r="H240" s="138"/>
      <c r="I240" s="130"/>
      <c r="J240" s="130"/>
      <c r="K240" s="130"/>
    </row>
    <row r="241" spans="2:11">
      <c r="B241" s="129"/>
      <c r="C241" s="129"/>
      <c r="D241" s="138"/>
      <c r="E241" s="138"/>
      <c r="F241" s="138"/>
      <c r="G241" s="138"/>
      <c r="H241" s="138"/>
      <c r="I241" s="130"/>
      <c r="J241" s="130"/>
      <c r="K241" s="130"/>
    </row>
    <row r="242" spans="2:11">
      <c r="B242" s="129"/>
      <c r="C242" s="129"/>
      <c r="D242" s="138"/>
      <c r="E242" s="138"/>
      <c r="F242" s="138"/>
      <c r="G242" s="138"/>
      <c r="H242" s="138"/>
      <c r="I242" s="130"/>
      <c r="J242" s="130"/>
      <c r="K242" s="130"/>
    </row>
    <row r="243" spans="2:11">
      <c r="B243" s="129"/>
      <c r="C243" s="129"/>
      <c r="D243" s="138"/>
      <c r="E243" s="138"/>
      <c r="F243" s="138"/>
      <c r="G243" s="138"/>
      <c r="H243" s="138"/>
      <c r="I243" s="130"/>
      <c r="J243" s="130"/>
      <c r="K243" s="130"/>
    </row>
    <row r="244" spans="2:11">
      <c r="B244" s="129"/>
      <c r="C244" s="129"/>
      <c r="D244" s="138"/>
      <c r="E244" s="138"/>
      <c r="F244" s="138"/>
      <c r="G244" s="138"/>
      <c r="H244" s="138"/>
      <c r="I244" s="130"/>
      <c r="J244" s="130"/>
      <c r="K244" s="130"/>
    </row>
    <row r="245" spans="2:11">
      <c r="B245" s="129"/>
      <c r="C245" s="129"/>
      <c r="D245" s="138"/>
      <c r="E245" s="138"/>
      <c r="F245" s="138"/>
      <c r="G245" s="138"/>
      <c r="H245" s="138"/>
      <c r="I245" s="130"/>
      <c r="J245" s="130"/>
      <c r="K245" s="130"/>
    </row>
    <row r="246" spans="2:11">
      <c r="B246" s="129"/>
      <c r="C246" s="129"/>
      <c r="D246" s="138"/>
      <c r="E246" s="138"/>
      <c r="F246" s="138"/>
      <c r="G246" s="138"/>
      <c r="H246" s="138"/>
      <c r="I246" s="130"/>
      <c r="J246" s="130"/>
      <c r="K246" s="130"/>
    </row>
    <row r="247" spans="2:11">
      <c r="B247" s="129"/>
      <c r="C247" s="129"/>
      <c r="D247" s="138"/>
      <c r="E247" s="138"/>
      <c r="F247" s="138"/>
      <c r="G247" s="138"/>
      <c r="H247" s="138"/>
      <c r="I247" s="130"/>
      <c r="J247" s="130"/>
      <c r="K247" s="130"/>
    </row>
    <row r="248" spans="2:11">
      <c r="B248" s="129"/>
      <c r="C248" s="129"/>
      <c r="D248" s="138"/>
      <c r="E248" s="138"/>
      <c r="F248" s="138"/>
      <c r="G248" s="138"/>
      <c r="H248" s="138"/>
      <c r="I248" s="130"/>
      <c r="J248" s="130"/>
      <c r="K248" s="130"/>
    </row>
    <row r="249" spans="2:11">
      <c r="B249" s="129"/>
      <c r="C249" s="129"/>
      <c r="D249" s="138"/>
      <c r="E249" s="138"/>
      <c r="F249" s="138"/>
      <c r="G249" s="138"/>
      <c r="H249" s="138"/>
      <c r="I249" s="130"/>
      <c r="J249" s="130"/>
      <c r="K249" s="130"/>
    </row>
    <row r="250" spans="2:11">
      <c r="B250" s="129"/>
      <c r="C250" s="129"/>
      <c r="D250" s="138"/>
      <c r="E250" s="138"/>
      <c r="F250" s="138"/>
      <c r="G250" s="138"/>
      <c r="H250" s="138"/>
      <c r="I250" s="130"/>
      <c r="J250" s="130"/>
      <c r="K250" s="130"/>
    </row>
    <row r="251" spans="2:11">
      <c r="B251" s="129"/>
      <c r="C251" s="129"/>
      <c r="D251" s="138"/>
      <c r="E251" s="138"/>
      <c r="F251" s="138"/>
      <c r="G251" s="138"/>
      <c r="H251" s="138"/>
      <c r="I251" s="130"/>
      <c r="J251" s="130"/>
      <c r="K251" s="130"/>
    </row>
    <row r="252" spans="2:11">
      <c r="B252" s="129"/>
      <c r="C252" s="129"/>
      <c r="D252" s="138"/>
      <c r="E252" s="138"/>
      <c r="F252" s="138"/>
      <c r="G252" s="138"/>
      <c r="H252" s="138"/>
      <c r="I252" s="130"/>
      <c r="J252" s="130"/>
      <c r="K252" s="130"/>
    </row>
    <row r="253" spans="2:11">
      <c r="B253" s="129"/>
      <c r="C253" s="129"/>
      <c r="D253" s="138"/>
      <c r="E253" s="138"/>
      <c r="F253" s="138"/>
      <c r="G253" s="138"/>
      <c r="H253" s="138"/>
      <c r="I253" s="130"/>
      <c r="J253" s="130"/>
      <c r="K253" s="130"/>
    </row>
    <row r="254" spans="2:11">
      <c r="B254" s="129"/>
      <c r="C254" s="129"/>
      <c r="D254" s="138"/>
      <c r="E254" s="138"/>
      <c r="F254" s="138"/>
      <c r="G254" s="138"/>
      <c r="H254" s="138"/>
      <c r="I254" s="130"/>
      <c r="J254" s="130"/>
      <c r="K254" s="130"/>
    </row>
    <row r="255" spans="2:11">
      <c r="B255" s="129"/>
      <c r="C255" s="129"/>
      <c r="D255" s="138"/>
      <c r="E255" s="138"/>
      <c r="F255" s="138"/>
      <c r="G255" s="138"/>
      <c r="H255" s="138"/>
      <c r="I255" s="130"/>
      <c r="J255" s="130"/>
      <c r="K255" s="130"/>
    </row>
    <row r="256" spans="2:11">
      <c r="B256" s="129"/>
      <c r="C256" s="129"/>
      <c r="D256" s="138"/>
      <c r="E256" s="138"/>
      <c r="F256" s="138"/>
      <c r="G256" s="138"/>
      <c r="H256" s="138"/>
      <c r="I256" s="130"/>
      <c r="J256" s="130"/>
      <c r="K256" s="130"/>
    </row>
    <row r="257" spans="2:11">
      <c r="B257" s="129"/>
      <c r="C257" s="129"/>
      <c r="D257" s="138"/>
      <c r="E257" s="138"/>
      <c r="F257" s="138"/>
      <c r="G257" s="138"/>
      <c r="H257" s="138"/>
      <c r="I257" s="130"/>
      <c r="J257" s="130"/>
      <c r="K257" s="130"/>
    </row>
    <row r="258" spans="2:11">
      <c r="B258" s="129"/>
      <c r="C258" s="129"/>
      <c r="D258" s="138"/>
      <c r="E258" s="138"/>
      <c r="F258" s="138"/>
      <c r="G258" s="138"/>
      <c r="H258" s="138"/>
      <c r="I258" s="130"/>
      <c r="J258" s="130"/>
      <c r="K258" s="130"/>
    </row>
    <row r="259" spans="2:11">
      <c r="B259" s="129"/>
      <c r="C259" s="129"/>
      <c r="D259" s="138"/>
      <c r="E259" s="138"/>
      <c r="F259" s="138"/>
      <c r="G259" s="138"/>
      <c r="H259" s="138"/>
      <c r="I259" s="130"/>
      <c r="J259" s="130"/>
      <c r="K259" s="130"/>
    </row>
    <row r="260" spans="2:11">
      <c r="B260" s="129"/>
      <c r="C260" s="129"/>
      <c r="D260" s="138"/>
      <c r="E260" s="138"/>
      <c r="F260" s="138"/>
      <c r="G260" s="138"/>
      <c r="H260" s="138"/>
      <c r="I260" s="130"/>
      <c r="J260" s="130"/>
      <c r="K260" s="130"/>
    </row>
    <row r="261" spans="2:11">
      <c r="B261" s="129"/>
      <c r="C261" s="129"/>
      <c r="D261" s="138"/>
      <c r="E261" s="138"/>
      <c r="F261" s="138"/>
      <c r="G261" s="138"/>
      <c r="H261" s="138"/>
      <c r="I261" s="130"/>
      <c r="J261" s="130"/>
      <c r="K261" s="130"/>
    </row>
    <row r="262" spans="2:11">
      <c r="B262" s="129"/>
      <c r="C262" s="129"/>
      <c r="D262" s="138"/>
      <c r="E262" s="138"/>
      <c r="F262" s="138"/>
      <c r="G262" s="138"/>
      <c r="H262" s="138"/>
      <c r="I262" s="130"/>
      <c r="J262" s="130"/>
      <c r="K262" s="130"/>
    </row>
    <row r="263" spans="2:11">
      <c r="B263" s="129"/>
      <c r="C263" s="129"/>
      <c r="D263" s="138"/>
      <c r="E263" s="138"/>
      <c r="F263" s="138"/>
      <c r="G263" s="138"/>
      <c r="H263" s="138"/>
      <c r="I263" s="130"/>
      <c r="J263" s="130"/>
      <c r="K263" s="130"/>
    </row>
    <row r="264" spans="2:11">
      <c r="B264" s="129"/>
      <c r="C264" s="129"/>
      <c r="D264" s="138"/>
      <c r="E264" s="138"/>
      <c r="F264" s="138"/>
      <c r="G264" s="138"/>
      <c r="H264" s="138"/>
      <c r="I264" s="130"/>
      <c r="J264" s="130"/>
      <c r="K264" s="130"/>
    </row>
    <row r="265" spans="2:11">
      <c r="B265" s="129"/>
      <c r="C265" s="129"/>
      <c r="D265" s="138"/>
      <c r="E265" s="138"/>
      <c r="F265" s="138"/>
      <c r="G265" s="138"/>
      <c r="H265" s="138"/>
      <c r="I265" s="130"/>
      <c r="J265" s="130"/>
      <c r="K265" s="130"/>
    </row>
    <row r="266" spans="2:11">
      <c r="B266" s="129"/>
      <c r="C266" s="129"/>
      <c r="D266" s="138"/>
      <c r="E266" s="138"/>
      <c r="F266" s="138"/>
      <c r="G266" s="138"/>
      <c r="H266" s="138"/>
      <c r="I266" s="130"/>
      <c r="J266" s="130"/>
      <c r="K266" s="130"/>
    </row>
    <row r="267" spans="2:11">
      <c r="B267" s="129"/>
      <c r="C267" s="129"/>
      <c r="D267" s="138"/>
      <c r="E267" s="138"/>
      <c r="F267" s="138"/>
      <c r="G267" s="138"/>
      <c r="H267" s="138"/>
      <c r="I267" s="130"/>
      <c r="J267" s="130"/>
      <c r="K267" s="130"/>
    </row>
    <row r="268" spans="2:11">
      <c r="B268" s="129"/>
      <c r="C268" s="129"/>
      <c r="D268" s="138"/>
      <c r="E268" s="138"/>
      <c r="F268" s="138"/>
      <c r="G268" s="138"/>
      <c r="H268" s="138"/>
      <c r="I268" s="130"/>
      <c r="J268" s="130"/>
      <c r="K268" s="130"/>
    </row>
    <row r="269" spans="2:11">
      <c r="B269" s="129"/>
      <c r="C269" s="129"/>
      <c r="D269" s="138"/>
      <c r="E269" s="138"/>
      <c r="F269" s="138"/>
      <c r="G269" s="138"/>
      <c r="H269" s="138"/>
      <c r="I269" s="130"/>
      <c r="J269" s="130"/>
      <c r="K269" s="130"/>
    </row>
    <row r="270" spans="2:11">
      <c r="B270" s="129"/>
      <c r="C270" s="129"/>
      <c r="D270" s="138"/>
      <c r="E270" s="138"/>
      <c r="F270" s="138"/>
      <c r="G270" s="138"/>
      <c r="H270" s="138"/>
      <c r="I270" s="130"/>
      <c r="J270" s="130"/>
      <c r="K270" s="130"/>
    </row>
    <row r="271" spans="2:11">
      <c r="B271" s="129"/>
      <c r="C271" s="129"/>
      <c r="D271" s="138"/>
      <c r="E271" s="138"/>
      <c r="F271" s="138"/>
      <c r="G271" s="138"/>
      <c r="H271" s="138"/>
      <c r="I271" s="130"/>
      <c r="J271" s="130"/>
      <c r="K271" s="130"/>
    </row>
    <row r="272" spans="2:11">
      <c r="B272" s="129"/>
      <c r="C272" s="129"/>
      <c r="D272" s="138"/>
      <c r="E272" s="138"/>
      <c r="F272" s="138"/>
      <c r="G272" s="138"/>
      <c r="H272" s="138"/>
      <c r="I272" s="130"/>
      <c r="J272" s="130"/>
      <c r="K272" s="130"/>
    </row>
    <row r="273" spans="2:11">
      <c r="B273" s="129"/>
      <c r="C273" s="129"/>
      <c r="D273" s="138"/>
      <c r="E273" s="138"/>
      <c r="F273" s="138"/>
      <c r="G273" s="138"/>
      <c r="H273" s="138"/>
      <c r="I273" s="130"/>
      <c r="J273" s="130"/>
      <c r="K273" s="130"/>
    </row>
    <row r="274" spans="2:11">
      <c r="B274" s="129"/>
      <c r="C274" s="129"/>
      <c r="D274" s="138"/>
      <c r="E274" s="138"/>
      <c r="F274" s="138"/>
      <c r="G274" s="138"/>
      <c r="H274" s="138"/>
      <c r="I274" s="130"/>
      <c r="J274" s="130"/>
      <c r="K274" s="130"/>
    </row>
    <row r="275" spans="2:11">
      <c r="B275" s="129"/>
      <c r="C275" s="129"/>
      <c r="D275" s="138"/>
      <c r="E275" s="138"/>
      <c r="F275" s="138"/>
      <c r="G275" s="138"/>
      <c r="H275" s="138"/>
      <c r="I275" s="130"/>
      <c r="J275" s="130"/>
      <c r="K275" s="130"/>
    </row>
    <row r="276" spans="2:11">
      <c r="B276" s="129"/>
      <c r="C276" s="129"/>
      <c r="D276" s="138"/>
      <c r="E276" s="138"/>
      <c r="F276" s="138"/>
      <c r="G276" s="138"/>
      <c r="H276" s="138"/>
      <c r="I276" s="130"/>
      <c r="J276" s="130"/>
      <c r="K276" s="130"/>
    </row>
    <row r="277" spans="2:11">
      <c r="B277" s="129"/>
      <c r="C277" s="129"/>
      <c r="D277" s="138"/>
      <c r="E277" s="138"/>
      <c r="F277" s="138"/>
      <c r="G277" s="138"/>
      <c r="H277" s="138"/>
      <c r="I277" s="130"/>
      <c r="J277" s="130"/>
      <c r="K277" s="130"/>
    </row>
    <row r="278" spans="2:11">
      <c r="B278" s="129"/>
      <c r="C278" s="129"/>
      <c r="D278" s="138"/>
      <c r="E278" s="138"/>
      <c r="F278" s="138"/>
      <c r="G278" s="138"/>
      <c r="H278" s="138"/>
      <c r="I278" s="130"/>
      <c r="J278" s="130"/>
      <c r="K278" s="130"/>
    </row>
    <row r="279" spans="2:11">
      <c r="B279" s="129"/>
      <c r="C279" s="129"/>
      <c r="D279" s="138"/>
      <c r="E279" s="138"/>
      <c r="F279" s="138"/>
      <c r="G279" s="138"/>
      <c r="H279" s="138"/>
      <c r="I279" s="130"/>
      <c r="J279" s="130"/>
      <c r="K279" s="130"/>
    </row>
    <row r="280" spans="2:11">
      <c r="B280" s="129"/>
      <c r="C280" s="129"/>
      <c r="D280" s="138"/>
      <c r="E280" s="138"/>
      <c r="F280" s="138"/>
      <c r="G280" s="138"/>
      <c r="H280" s="138"/>
      <c r="I280" s="130"/>
      <c r="J280" s="130"/>
      <c r="K280" s="130"/>
    </row>
    <row r="281" spans="2:11">
      <c r="B281" s="129"/>
      <c r="C281" s="129"/>
      <c r="D281" s="138"/>
      <c r="E281" s="138"/>
      <c r="F281" s="138"/>
      <c r="G281" s="138"/>
      <c r="H281" s="138"/>
      <c r="I281" s="130"/>
      <c r="J281" s="130"/>
      <c r="K281" s="130"/>
    </row>
    <row r="282" spans="2:11">
      <c r="B282" s="129"/>
      <c r="C282" s="129"/>
      <c r="D282" s="138"/>
      <c r="E282" s="138"/>
      <c r="F282" s="138"/>
      <c r="G282" s="138"/>
      <c r="H282" s="138"/>
      <c r="I282" s="130"/>
      <c r="J282" s="130"/>
      <c r="K282" s="130"/>
    </row>
    <row r="283" spans="2:11">
      <c r="B283" s="129"/>
      <c r="C283" s="129"/>
      <c r="D283" s="138"/>
      <c r="E283" s="138"/>
      <c r="F283" s="138"/>
      <c r="G283" s="138"/>
      <c r="H283" s="138"/>
      <c r="I283" s="130"/>
      <c r="J283" s="130"/>
      <c r="K283" s="130"/>
    </row>
    <row r="284" spans="2:11">
      <c r="B284" s="129"/>
      <c r="C284" s="129"/>
      <c r="D284" s="138"/>
      <c r="E284" s="138"/>
      <c r="F284" s="138"/>
      <c r="G284" s="138"/>
      <c r="H284" s="138"/>
      <c r="I284" s="130"/>
      <c r="J284" s="130"/>
      <c r="K284" s="130"/>
    </row>
    <row r="285" spans="2:11">
      <c r="B285" s="129"/>
      <c r="C285" s="129"/>
      <c r="D285" s="138"/>
      <c r="E285" s="138"/>
      <c r="F285" s="138"/>
      <c r="G285" s="138"/>
      <c r="H285" s="138"/>
      <c r="I285" s="130"/>
      <c r="J285" s="130"/>
      <c r="K285" s="130"/>
    </row>
    <row r="286" spans="2:11">
      <c r="B286" s="129"/>
      <c r="C286" s="129"/>
      <c r="D286" s="138"/>
      <c r="E286" s="138"/>
      <c r="F286" s="138"/>
      <c r="G286" s="138"/>
      <c r="H286" s="138"/>
      <c r="I286" s="130"/>
      <c r="J286" s="130"/>
      <c r="K286" s="130"/>
    </row>
    <row r="287" spans="2:11">
      <c r="B287" s="129"/>
      <c r="C287" s="129"/>
      <c r="D287" s="138"/>
      <c r="E287" s="138"/>
      <c r="F287" s="138"/>
      <c r="G287" s="138"/>
      <c r="H287" s="138"/>
      <c r="I287" s="130"/>
      <c r="J287" s="130"/>
      <c r="K287" s="130"/>
    </row>
    <row r="288" spans="2:11">
      <c r="B288" s="129"/>
      <c r="C288" s="129"/>
      <c r="D288" s="138"/>
      <c r="E288" s="138"/>
      <c r="F288" s="138"/>
      <c r="G288" s="138"/>
      <c r="H288" s="138"/>
      <c r="I288" s="130"/>
      <c r="J288" s="130"/>
      <c r="K288" s="130"/>
    </row>
    <row r="289" spans="2:11">
      <c r="B289" s="129"/>
      <c r="C289" s="129"/>
      <c r="D289" s="138"/>
      <c r="E289" s="138"/>
      <c r="F289" s="138"/>
      <c r="G289" s="138"/>
      <c r="H289" s="138"/>
      <c r="I289" s="130"/>
      <c r="J289" s="130"/>
      <c r="K289" s="130"/>
    </row>
    <row r="290" spans="2:11">
      <c r="B290" s="129"/>
      <c r="C290" s="129"/>
      <c r="D290" s="138"/>
      <c r="E290" s="138"/>
      <c r="F290" s="138"/>
      <c r="G290" s="138"/>
      <c r="H290" s="138"/>
      <c r="I290" s="130"/>
      <c r="J290" s="130"/>
      <c r="K290" s="130"/>
    </row>
    <row r="291" spans="2:11">
      <c r="B291" s="129"/>
      <c r="C291" s="129"/>
      <c r="D291" s="138"/>
      <c r="E291" s="138"/>
      <c r="F291" s="138"/>
      <c r="G291" s="138"/>
      <c r="H291" s="138"/>
      <c r="I291" s="130"/>
      <c r="J291" s="130"/>
      <c r="K291" s="130"/>
    </row>
    <row r="292" spans="2:11">
      <c r="B292" s="129"/>
      <c r="C292" s="129"/>
      <c r="D292" s="138"/>
      <c r="E292" s="138"/>
      <c r="F292" s="138"/>
      <c r="G292" s="138"/>
      <c r="H292" s="138"/>
      <c r="I292" s="130"/>
      <c r="J292" s="130"/>
      <c r="K292" s="130"/>
    </row>
    <row r="293" spans="2:11">
      <c r="B293" s="129"/>
      <c r="C293" s="129"/>
      <c r="D293" s="138"/>
      <c r="E293" s="138"/>
      <c r="F293" s="138"/>
      <c r="G293" s="138"/>
      <c r="H293" s="138"/>
      <c r="I293" s="130"/>
      <c r="J293" s="130"/>
      <c r="K293" s="130"/>
    </row>
    <row r="294" spans="2:11">
      <c r="B294" s="129"/>
      <c r="C294" s="129"/>
      <c r="D294" s="138"/>
      <c r="E294" s="138"/>
      <c r="F294" s="138"/>
      <c r="G294" s="138"/>
      <c r="H294" s="138"/>
      <c r="I294" s="130"/>
      <c r="J294" s="130"/>
      <c r="K294" s="130"/>
    </row>
    <row r="295" spans="2:11">
      <c r="B295" s="129"/>
      <c r="C295" s="129"/>
      <c r="D295" s="138"/>
      <c r="E295" s="138"/>
      <c r="F295" s="138"/>
      <c r="G295" s="138"/>
      <c r="H295" s="138"/>
      <c r="I295" s="130"/>
      <c r="J295" s="130"/>
      <c r="K295" s="130"/>
    </row>
    <row r="296" spans="2:11">
      <c r="B296" s="129"/>
      <c r="C296" s="129"/>
      <c r="D296" s="138"/>
      <c r="E296" s="138"/>
      <c r="F296" s="138"/>
      <c r="G296" s="138"/>
      <c r="H296" s="138"/>
      <c r="I296" s="130"/>
      <c r="J296" s="130"/>
      <c r="K296" s="130"/>
    </row>
    <row r="297" spans="2:11">
      <c r="B297" s="129"/>
      <c r="C297" s="129"/>
      <c r="D297" s="138"/>
      <c r="E297" s="138"/>
      <c r="F297" s="138"/>
      <c r="G297" s="138"/>
      <c r="H297" s="138"/>
      <c r="I297" s="130"/>
      <c r="J297" s="130"/>
      <c r="K297" s="130"/>
    </row>
    <row r="298" spans="2:11">
      <c r="B298" s="129"/>
      <c r="C298" s="129"/>
      <c r="D298" s="138"/>
      <c r="E298" s="138"/>
      <c r="F298" s="138"/>
      <c r="G298" s="138"/>
      <c r="H298" s="138"/>
      <c r="I298" s="130"/>
      <c r="J298" s="130"/>
      <c r="K298" s="130"/>
    </row>
    <row r="299" spans="2:11">
      <c r="B299" s="129"/>
      <c r="C299" s="129"/>
      <c r="D299" s="138"/>
      <c r="E299" s="138"/>
      <c r="F299" s="138"/>
      <c r="G299" s="138"/>
      <c r="H299" s="138"/>
      <c r="I299" s="130"/>
      <c r="J299" s="130"/>
      <c r="K299" s="130"/>
    </row>
    <row r="300" spans="2:11">
      <c r="B300" s="129"/>
      <c r="C300" s="129"/>
      <c r="D300" s="138"/>
      <c r="E300" s="138"/>
      <c r="F300" s="138"/>
      <c r="G300" s="138"/>
      <c r="H300" s="138"/>
      <c r="I300" s="130"/>
      <c r="J300" s="130"/>
      <c r="K300" s="130"/>
    </row>
    <row r="301" spans="2:11">
      <c r="B301" s="129"/>
      <c r="C301" s="129"/>
      <c r="D301" s="138"/>
      <c r="E301" s="138"/>
      <c r="F301" s="138"/>
      <c r="G301" s="138"/>
      <c r="H301" s="138"/>
      <c r="I301" s="130"/>
      <c r="J301" s="130"/>
      <c r="K301" s="130"/>
    </row>
    <row r="302" spans="2:11">
      <c r="B302" s="129"/>
      <c r="C302" s="129"/>
      <c r="D302" s="138"/>
      <c r="E302" s="138"/>
      <c r="F302" s="138"/>
      <c r="G302" s="138"/>
      <c r="H302" s="138"/>
      <c r="I302" s="130"/>
      <c r="J302" s="130"/>
      <c r="K302" s="130"/>
    </row>
    <row r="303" spans="2:11">
      <c r="B303" s="129"/>
      <c r="C303" s="129"/>
      <c r="D303" s="138"/>
      <c r="E303" s="138"/>
      <c r="F303" s="138"/>
      <c r="G303" s="138"/>
      <c r="H303" s="138"/>
      <c r="I303" s="130"/>
      <c r="J303" s="130"/>
      <c r="K303" s="130"/>
    </row>
    <row r="304" spans="2:11">
      <c r="B304" s="129"/>
      <c r="C304" s="129"/>
      <c r="D304" s="138"/>
      <c r="E304" s="138"/>
      <c r="F304" s="138"/>
      <c r="G304" s="138"/>
      <c r="H304" s="138"/>
      <c r="I304" s="130"/>
      <c r="J304" s="130"/>
      <c r="K304" s="130"/>
    </row>
    <row r="305" spans="2:11">
      <c r="B305" s="129"/>
      <c r="C305" s="129"/>
      <c r="D305" s="138"/>
      <c r="E305" s="138"/>
      <c r="F305" s="138"/>
      <c r="G305" s="138"/>
      <c r="H305" s="138"/>
      <c r="I305" s="130"/>
      <c r="J305" s="130"/>
      <c r="K305" s="130"/>
    </row>
    <row r="306" spans="2:11">
      <c r="B306" s="129"/>
      <c r="C306" s="129"/>
      <c r="D306" s="138"/>
      <c r="E306" s="138"/>
      <c r="F306" s="138"/>
      <c r="G306" s="138"/>
      <c r="H306" s="138"/>
      <c r="I306" s="130"/>
      <c r="J306" s="130"/>
      <c r="K306" s="130"/>
    </row>
    <row r="307" spans="2:11">
      <c r="B307" s="129"/>
      <c r="C307" s="129"/>
      <c r="D307" s="138"/>
      <c r="E307" s="138"/>
      <c r="F307" s="138"/>
      <c r="G307" s="138"/>
      <c r="H307" s="138"/>
      <c r="I307" s="130"/>
      <c r="J307" s="130"/>
      <c r="K307" s="130"/>
    </row>
    <row r="308" spans="2:11">
      <c r="B308" s="129"/>
      <c r="C308" s="129"/>
      <c r="D308" s="138"/>
      <c r="E308" s="138"/>
      <c r="F308" s="138"/>
      <c r="G308" s="138"/>
      <c r="H308" s="138"/>
      <c r="I308" s="130"/>
      <c r="J308" s="130"/>
      <c r="K308" s="130"/>
    </row>
    <row r="309" spans="2:11">
      <c r="B309" s="129"/>
      <c r="C309" s="129"/>
      <c r="D309" s="138"/>
      <c r="E309" s="138"/>
      <c r="F309" s="138"/>
      <c r="G309" s="138"/>
      <c r="H309" s="138"/>
      <c r="I309" s="130"/>
      <c r="J309" s="130"/>
      <c r="K309" s="130"/>
    </row>
    <row r="310" spans="2:11">
      <c r="B310" s="129"/>
      <c r="C310" s="129"/>
      <c r="D310" s="138"/>
      <c r="E310" s="138"/>
      <c r="F310" s="138"/>
      <c r="G310" s="138"/>
      <c r="H310" s="138"/>
      <c r="I310" s="130"/>
      <c r="J310" s="130"/>
      <c r="K310" s="130"/>
    </row>
    <row r="311" spans="2:11">
      <c r="B311" s="129"/>
      <c r="C311" s="129"/>
      <c r="D311" s="138"/>
      <c r="E311" s="138"/>
      <c r="F311" s="138"/>
      <c r="G311" s="138"/>
      <c r="H311" s="138"/>
      <c r="I311" s="130"/>
      <c r="J311" s="130"/>
      <c r="K311" s="130"/>
    </row>
    <row r="312" spans="2:11">
      <c r="B312" s="129"/>
      <c r="C312" s="129"/>
      <c r="D312" s="138"/>
      <c r="E312" s="138"/>
      <c r="F312" s="138"/>
      <c r="G312" s="138"/>
      <c r="H312" s="138"/>
      <c r="I312" s="130"/>
      <c r="J312" s="130"/>
      <c r="K312" s="130"/>
    </row>
    <row r="313" spans="2:11">
      <c r="B313" s="129"/>
      <c r="C313" s="129"/>
      <c r="D313" s="138"/>
      <c r="E313" s="138"/>
      <c r="F313" s="138"/>
      <c r="G313" s="138"/>
      <c r="H313" s="138"/>
      <c r="I313" s="130"/>
      <c r="J313" s="130"/>
      <c r="K313" s="130"/>
    </row>
    <row r="314" spans="2:11">
      <c r="B314" s="129"/>
      <c r="C314" s="129"/>
      <c r="D314" s="138"/>
      <c r="E314" s="138"/>
      <c r="F314" s="138"/>
      <c r="G314" s="138"/>
      <c r="H314" s="138"/>
      <c r="I314" s="130"/>
      <c r="J314" s="130"/>
      <c r="K314" s="130"/>
    </row>
    <row r="315" spans="2:11">
      <c r="B315" s="129"/>
      <c r="C315" s="129"/>
      <c r="D315" s="138"/>
      <c r="E315" s="138"/>
      <c r="F315" s="138"/>
      <c r="G315" s="138"/>
      <c r="H315" s="138"/>
      <c r="I315" s="130"/>
      <c r="J315" s="130"/>
      <c r="K315" s="130"/>
    </row>
    <row r="316" spans="2:11">
      <c r="B316" s="129"/>
      <c r="C316" s="129"/>
      <c r="D316" s="138"/>
      <c r="E316" s="138"/>
      <c r="F316" s="138"/>
      <c r="G316" s="138"/>
      <c r="H316" s="138"/>
      <c r="I316" s="130"/>
      <c r="J316" s="130"/>
      <c r="K316" s="130"/>
    </row>
    <row r="317" spans="2:11">
      <c r="B317" s="129"/>
      <c r="C317" s="129"/>
      <c r="D317" s="138"/>
      <c r="E317" s="138"/>
      <c r="F317" s="138"/>
      <c r="G317" s="138"/>
      <c r="H317" s="138"/>
      <c r="I317" s="130"/>
      <c r="J317" s="130"/>
      <c r="K317" s="130"/>
    </row>
    <row r="318" spans="2:11">
      <c r="B318" s="129"/>
      <c r="C318" s="129"/>
      <c r="D318" s="138"/>
      <c r="E318" s="138"/>
      <c r="F318" s="138"/>
      <c r="G318" s="138"/>
      <c r="H318" s="138"/>
      <c r="I318" s="130"/>
      <c r="J318" s="130"/>
      <c r="K318" s="130"/>
    </row>
    <row r="319" spans="2:11">
      <c r="B319" s="129"/>
      <c r="C319" s="129"/>
      <c r="D319" s="138"/>
      <c r="E319" s="138"/>
      <c r="F319" s="138"/>
      <c r="G319" s="138"/>
      <c r="H319" s="138"/>
      <c r="I319" s="130"/>
      <c r="J319" s="130"/>
      <c r="K319" s="130"/>
    </row>
    <row r="320" spans="2:11">
      <c r="B320" s="129"/>
      <c r="C320" s="129"/>
      <c r="D320" s="138"/>
      <c r="E320" s="138"/>
      <c r="F320" s="138"/>
      <c r="G320" s="138"/>
      <c r="H320" s="138"/>
      <c r="I320" s="130"/>
      <c r="J320" s="130"/>
      <c r="K320" s="130"/>
    </row>
    <row r="321" spans="2:11">
      <c r="B321" s="129"/>
      <c r="C321" s="129"/>
      <c r="D321" s="138"/>
      <c r="E321" s="138"/>
      <c r="F321" s="138"/>
      <c r="G321" s="138"/>
      <c r="H321" s="138"/>
      <c r="I321" s="130"/>
      <c r="J321" s="130"/>
      <c r="K321" s="130"/>
    </row>
    <row r="322" spans="2:11">
      <c r="B322" s="129"/>
      <c r="C322" s="129"/>
      <c r="D322" s="138"/>
      <c r="E322" s="138"/>
      <c r="F322" s="138"/>
      <c r="G322" s="138"/>
      <c r="H322" s="138"/>
      <c r="I322" s="130"/>
      <c r="J322" s="130"/>
      <c r="K322" s="130"/>
    </row>
    <row r="323" spans="2:11">
      <c r="B323" s="129"/>
      <c r="C323" s="129"/>
      <c r="D323" s="138"/>
      <c r="E323" s="138"/>
      <c r="F323" s="138"/>
      <c r="G323" s="138"/>
      <c r="H323" s="138"/>
      <c r="I323" s="130"/>
      <c r="J323" s="130"/>
      <c r="K323" s="130"/>
    </row>
    <row r="324" spans="2:11">
      <c r="B324" s="129"/>
      <c r="C324" s="129"/>
      <c r="D324" s="138"/>
      <c r="E324" s="138"/>
      <c r="F324" s="138"/>
      <c r="G324" s="138"/>
      <c r="H324" s="138"/>
      <c r="I324" s="130"/>
      <c r="J324" s="130"/>
      <c r="K324" s="130"/>
    </row>
    <row r="325" spans="2:11">
      <c r="B325" s="129"/>
      <c r="C325" s="129"/>
      <c r="D325" s="138"/>
      <c r="E325" s="138"/>
      <c r="F325" s="138"/>
      <c r="G325" s="138"/>
      <c r="H325" s="138"/>
      <c r="I325" s="130"/>
      <c r="J325" s="130"/>
      <c r="K325" s="130"/>
    </row>
    <row r="326" spans="2:11">
      <c r="B326" s="129"/>
      <c r="C326" s="129"/>
      <c r="D326" s="138"/>
      <c r="E326" s="138"/>
      <c r="F326" s="138"/>
      <c r="G326" s="138"/>
      <c r="H326" s="138"/>
      <c r="I326" s="130"/>
      <c r="J326" s="130"/>
      <c r="K326" s="130"/>
    </row>
    <row r="327" spans="2:11">
      <c r="B327" s="129"/>
      <c r="C327" s="129"/>
      <c r="D327" s="138"/>
      <c r="E327" s="138"/>
      <c r="F327" s="138"/>
      <c r="G327" s="138"/>
      <c r="H327" s="138"/>
      <c r="I327" s="130"/>
      <c r="J327" s="130"/>
      <c r="K327" s="130"/>
    </row>
    <row r="328" spans="2:11">
      <c r="B328" s="129"/>
      <c r="C328" s="129"/>
      <c r="D328" s="138"/>
      <c r="E328" s="138"/>
      <c r="F328" s="138"/>
      <c r="G328" s="138"/>
      <c r="H328" s="138"/>
      <c r="I328" s="130"/>
      <c r="J328" s="130"/>
      <c r="K328" s="130"/>
    </row>
    <row r="329" spans="2:11">
      <c r="B329" s="129"/>
      <c r="C329" s="129"/>
      <c r="D329" s="138"/>
      <c r="E329" s="138"/>
      <c r="F329" s="138"/>
      <c r="G329" s="138"/>
      <c r="H329" s="138"/>
      <c r="I329" s="130"/>
      <c r="J329" s="130"/>
      <c r="K329" s="130"/>
    </row>
    <row r="330" spans="2:11">
      <c r="B330" s="129"/>
      <c r="C330" s="129"/>
      <c r="D330" s="138"/>
      <c r="E330" s="138"/>
      <c r="F330" s="138"/>
      <c r="G330" s="138"/>
      <c r="H330" s="138"/>
      <c r="I330" s="130"/>
      <c r="J330" s="130"/>
      <c r="K330" s="130"/>
    </row>
    <row r="331" spans="2:11">
      <c r="B331" s="129"/>
      <c r="C331" s="129"/>
      <c r="D331" s="138"/>
      <c r="E331" s="138"/>
      <c r="F331" s="138"/>
      <c r="G331" s="138"/>
      <c r="H331" s="138"/>
      <c r="I331" s="130"/>
      <c r="J331" s="130"/>
      <c r="K331" s="130"/>
    </row>
    <row r="332" spans="2:11">
      <c r="B332" s="129"/>
      <c r="C332" s="129"/>
      <c r="D332" s="138"/>
      <c r="E332" s="138"/>
      <c r="F332" s="138"/>
      <c r="G332" s="138"/>
      <c r="H332" s="138"/>
      <c r="I332" s="130"/>
      <c r="J332" s="130"/>
      <c r="K332" s="130"/>
    </row>
    <row r="333" spans="2:11">
      <c r="B333" s="129"/>
      <c r="C333" s="129"/>
      <c r="D333" s="138"/>
      <c r="E333" s="138"/>
      <c r="F333" s="138"/>
      <c r="G333" s="138"/>
      <c r="H333" s="138"/>
      <c r="I333" s="130"/>
      <c r="J333" s="130"/>
      <c r="K333" s="130"/>
    </row>
    <row r="334" spans="2:11">
      <c r="B334" s="129"/>
      <c r="C334" s="129"/>
      <c r="D334" s="138"/>
      <c r="E334" s="138"/>
      <c r="F334" s="138"/>
      <c r="G334" s="138"/>
      <c r="H334" s="138"/>
      <c r="I334" s="130"/>
      <c r="J334" s="130"/>
      <c r="K334" s="130"/>
    </row>
    <row r="335" spans="2:11">
      <c r="B335" s="129"/>
      <c r="C335" s="129"/>
      <c r="D335" s="138"/>
      <c r="E335" s="138"/>
      <c r="F335" s="138"/>
      <c r="G335" s="138"/>
      <c r="H335" s="138"/>
      <c r="I335" s="130"/>
      <c r="J335" s="130"/>
      <c r="K335" s="130"/>
    </row>
    <row r="336" spans="2:11">
      <c r="B336" s="129"/>
      <c r="C336" s="129"/>
      <c r="D336" s="138"/>
      <c r="E336" s="138"/>
      <c r="F336" s="138"/>
      <c r="G336" s="138"/>
      <c r="H336" s="138"/>
      <c r="I336" s="130"/>
      <c r="J336" s="130"/>
      <c r="K336" s="130"/>
    </row>
    <row r="337" spans="2:11">
      <c r="B337" s="129"/>
      <c r="C337" s="129"/>
      <c r="D337" s="138"/>
      <c r="E337" s="138"/>
      <c r="F337" s="138"/>
      <c r="G337" s="138"/>
      <c r="H337" s="138"/>
      <c r="I337" s="130"/>
      <c r="J337" s="130"/>
      <c r="K337" s="130"/>
    </row>
    <row r="338" spans="2:11">
      <c r="B338" s="129"/>
      <c r="C338" s="129"/>
      <c r="D338" s="138"/>
      <c r="E338" s="138"/>
      <c r="F338" s="138"/>
      <c r="G338" s="138"/>
      <c r="H338" s="138"/>
      <c r="I338" s="130"/>
      <c r="J338" s="130"/>
      <c r="K338" s="130"/>
    </row>
    <row r="339" spans="2:11">
      <c r="B339" s="129"/>
      <c r="C339" s="129"/>
      <c r="D339" s="138"/>
      <c r="E339" s="138"/>
      <c r="F339" s="138"/>
      <c r="G339" s="138"/>
      <c r="H339" s="138"/>
      <c r="I339" s="130"/>
      <c r="J339" s="130"/>
      <c r="K339" s="130"/>
    </row>
    <row r="340" spans="2:11">
      <c r="B340" s="129"/>
      <c r="C340" s="129"/>
      <c r="D340" s="138"/>
      <c r="E340" s="138"/>
      <c r="F340" s="138"/>
      <c r="G340" s="138"/>
      <c r="H340" s="138"/>
      <c r="I340" s="130"/>
      <c r="J340" s="130"/>
      <c r="K340" s="130"/>
    </row>
    <row r="341" spans="2:11">
      <c r="B341" s="129"/>
      <c r="C341" s="129"/>
      <c r="D341" s="138"/>
      <c r="E341" s="138"/>
      <c r="F341" s="138"/>
      <c r="G341" s="138"/>
      <c r="H341" s="138"/>
      <c r="I341" s="130"/>
      <c r="J341" s="130"/>
      <c r="K341" s="130"/>
    </row>
    <row r="342" spans="2:11">
      <c r="B342" s="129"/>
      <c r="C342" s="129"/>
      <c r="D342" s="138"/>
      <c r="E342" s="138"/>
      <c r="F342" s="138"/>
      <c r="G342" s="138"/>
      <c r="H342" s="138"/>
      <c r="I342" s="130"/>
      <c r="J342" s="130"/>
      <c r="K342" s="130"/>
    </row>
    <row r="343" spans="2:11">
      <c r="B343" s="129"/>
      <c r="C343" s="129"/>
      <c r="D343" s="138"/>
      <c r="E343" s="138"/>
      <c r="F343" s="138"/>
      <c r="G343" s="138"/>
      <c r="H343" s="138"/>
      <c r="I343" s="130"/>
      <c r="J343" s="130"/>
      <c r="K343" s="130"/>
    </row>
    <row r="344" spans="2:11">
      <c r="B344" s="129"/>
      <c r="C344" s="129"/>
      <c r="D344" s="138"/>
      <c r="E344" s="138"/>
      <c r="F344" s="138"/>
      <c r="G344" s="138"/>
      <c r="H344" s="138"/>
      <c r="I344" s="130"/>
      <c r="J344" s="130"/>
      <c r="K344" s="130"/>
    </row>
    <row r="345" spans="2:11">
      <c r="B345" s="129"/>
      <c r="C345" s="129"/>
      <c r="D345" s="138"/>
      <c r="E345" s="138"/>
      <c r="F345" s="138"/>
      <c r="G345" s="138"/>
      <c r="H345" s="138"/>
      <c r="I345" s="130"/>
      <c r="J345" s="130"/>
      <c r="K345" s="130"/>
    </row>
    <row r="346" spans="2:11">
      <c r="B346" s="129"/>
      <c r="C346" s="129"/>
      <c r="D346" s="138"/>
      <c r="E346" s="138"/>
      <c r="F346" s="138"/>
      <c r="G346" s="138"/>
      <c r="H346" s="138"/>
      <c r="I346" s="130"/>
      <c r="J346" s="130"/>
      <c r="K346" s="130"/>
    </row>
    <row r="347" spans="2:11">
      <c r="B347" s="129"/>
      <c r="C347" s="129"/>
      <c r="D347" s="138"/>
      <c r="E347" s="138"/>
      <c r="F347" s="138"/>
      <c r="G347" s="138"/>
      <c r="H347" s="138"/>
      <c r="I347" s="130"/>
      <c r="J347" s="130"/>
      <c r="K347" s="130"/>
    </row>
    <row r="348" spans="2:11">
      <c r="B348" s="129"/>
      <c r="C348" s="129"/>
      <c r="D348" s="138"/>
      <c r="E348" s="138"/>
      <c r="F348" s="138"/>
      <c r="G348" s="138"/>
      <c r="H348" s="138"/>
      <c r="I348" s="130"/>
      <c r="J348" s="130"/>
      <c r="K348" s="130"/>
    </row>
    <row r="349" spans="2:11">
      <c r="B349" s="129"/>
      <c r="C349" s="129"/>
      <c r="D349" s="138"/>
      <c r="E349" s="138"/>
      <c r="F349" s="138"/>
      <c r="G349" s="138"/>
      <c r="H349" s="138"/>
      <c r="I349" s="130"/>
      <c r="J349" s="130"/>
      <c r="K349" s="130"/>
    </row>
    <row r="350" spans="2:11">
      <c r="B350" s="129"/>
      <c r="C350" s="129"/>
      <c r="D350" s="138"/>
      <c r="E350" s="138"/>
      <c r="F350" s="138"/>
      <c r="G350" s="138"/>
      <c r="H350" s="138"/>
      <c r="I350" s="130"/>
      <c r="J350" s="130"/>
      <c r="K350" s="130"/>
    </row>
    <row r="351" spans="2:11">
      <c r="B351" s="129"/>
      <c r="C351" s="129"/>
      <c r="D351" s="138"/>
      <c r="E351" s="138"/>
      <c r="F351" s="138"/>
      <c r="G351" s="138"/>
      <c r="H351" s="138"/>
      <c r="I351" s="130"/>
      <c r="J351" s="130"/>
      <c r="K351" s="130"/>
    </row>
    <row r="352" spans="2:11">
      <c r="B352" s="129"/>
      <c r="C352" s="129"/>
      <c r="D352" s="138"/>
      <c r="E352" s="138"/>
      <c r="F352" s="138"/>
      <c r="G352" s="138"/>
      <c r="H352" s="138"/>
      <c r="I352" s="130"/>
      <c r="J352" s="130"/>
      <c r="K352" s="130"/>
    </row>
    <row r="353" spans="2:11">
      <c r="B353" s="129"/>
      <c r="C353" s="129"/>
      <c r="D353" s="138"/>
      <c r="E353" s="138"/>
      <c r="F353" s="138"/>
      <c r="G353" s="138"/>
      <c r="H353" s="138"/>
      <c r="I353" s="130"/>
      <c r="J353" s="130"/>
      <c r="K353" s="130"/>
    </row>
    <row r="354" spans="2:11">
      <c r="B354" s="129"/>
      <c r="C354" s="129"/>
      <c r="D354" s="138"/>
      <c r="E354" s="138"/>
      <c r="F354" s="138"/>
      <c r="G354" s="138"/>
      <c r="H354" s="138"/>
      <c r="I354" s="130"/>
      <c r="J354" s="130"/>
      <c r="K354" s="130"/>
    </row>
    <row r="355" spans="2:11">
      <c r="B355" s="129"/>
      <c r="C355" s="129"/>
      <c r="D355" s="138"/>
      <c r="E355" s="138"/>
      <c r="F355" s="138"/>
      <c r="G355" s="138"/>
      <c r="H355" s="138"/>
      <c r="I355" s="130"/>
      <c r="J355" s="130"/>
      <c r="K355" s="130"/>
    </row>
    <row r="356" spans="2:11">
      <c r="B356" s="129"/>
      <c r="C356" s="129"/>
      <c r="D356" s="138"/>
      <c r="E356" s="138"/>
      <c r="F356" s="138"/>
      <c r="G356" s="138"/>
      <c r="H356" s="138"/>
      <c r="I356" s="130"/>
      <c r="J356" s="130"/>
      <c r="K356" s="130"/>
    </row>
    <row r="357" spans="2:11">
      <c r="B357" s="129"/>
      <c r="C357" s="129"/>
      <c r="D357" s="138"/>
      <c r="E357" s="138"/>
      <c r="F357" s="138"/>
      <c r="G357" s="138"/>
      <c r="H357" s="138"/>
      <c r="I357" s="130"/>
      <c r="J357" s="130"/>
      <c r="K357" s="130"/>
    </row>
    <row r="358" spans="2:11">
      <c r="B358" s="129"/>
      <c r="C358" s="129"/>
      <c r="D358" s="138"/>
      <c r="E358" s="138"/>
      <c r="F358" s="138"/>
      <c r="G358" s="138"/>
      <c r="H358" s="138"/>
      <c r="I358" s="130"/>
      <c r="J358" s="130"/>
      <c r="K358" s="130"/>
    </row>
    <row r="359" spans="2:11">
      <c r="B359" s="129"/>
      <c r="C359" s="129"/>
      <c r="D359" s="138"/>
      <c r="E359" s="138"/>
      <c r="F359" s="138"/>
      <c r="G359" s="138"/>
      <c r="H359" s="138"/>
      <c r="I359" s="130"/>
      <c r="J359" s="130"/>
      <c r="K359" s="130"/>
    </row>
    <row r="360" spans="2:11">
      <c r="B360" s="129"/>
      <c r="C360" s="129"/>
      <c r="D360" s="138"/>
      <c r="E360" s="138"/>
      <c r="F360" s="138"/>
      <c r="G360" s="138"/>
      <c r="H360" s="138"/>
      <c r="I360" s="130"/>
      <c r="J360" s="130"/>
      <c r="K360" s="130"/>
    </row>
    <row r="361" spans="2:11">
      <c r="B361" s="129"/>
      <c r="C361" s="129"/>
      <c r="D361" s="138"/>
      <c r="E361" s="138"/>
      <c r="F361" s="138"/>
      <c r="G361" s="138"/>
      <c r="H361" s="138"/>
      <c r="I361" s="130"/>
      <c r="J361" s="130"/>
      <c r="K361" s="130"/>
    </row>
    <row r="362" spans="2:11">
      <c r="B362" s="129"/>
      <c r="C362" s="129"/>
      <c r="D362" s="138"/>
      <c r="E362" s="138"/>
      <c r="F362" s="138"/>
      <c r="G362" s="138"/>
      <c r="H362" s="138"/>
      <c r="I362" s="130"/>
      <c r="J362" s="130"/>
      <c r="K362" s="130"/>
    </row>
    <row r="363" spans="2:11">
      <c r="B363" s="129"/>
      <c r="C363" s="129"/>
      <c r="D363" s="138"/>
      <c r="E363" s="138"/>
      <c r="F363" s="138"/>
      <c r="G363" s="138"/>
      <c r="H363" s="138"/>
      <c r="I363" s="130"/>
      <c r="J363" s="130"/>
      <c r="K363" s="130"/>
    </row>
    <row r="364" spans="2:11">
      <c r="B364" s="129"/>
      <c r="C364" s="129"/>
      <c r="D364" s="138"/>
      <c r="E364" s="138"/>
      <c r="F364" s="138"/>
      <c r="G364" s="138"/>
      <c r="H364" s="138"/>
      <c r="I364" s="130"/>
      <c r="J364" s="130"/>
      <c r="K364" s="130"/>
    </row>
    <row r="365" spans="2:11">
      <c r="B365" s="129"/>
      <c r="C365" s="129"/>
      <c r="D365" s="138"/>
      <c r="E365" s="138"/>
      <c r="F365" s="138"/>
      <c r="G365" s="138"/>
      <c r="H365" s="138"/>
      <c r="I365" s="130"/>
      <c r="J365" s="130"/>
      <c r="K365" s="130"/>
    </row>
    <row r="366" spans="2:11">
      <c r="B366" s="129"/>
      <c r="C366" s="129"/>
      <c r="D366" s="138"/>
      <c r="E366" s="138"/>
      <c r="F366" s="138"/>
      <c r="G366" s="138"/>
      <c r="H366" s="138"/>
      <c r="I366" s="130"/>
      <c r="J366" s="130"/>
      <c r="K366" s="130"/>
    </row>
    <row r="367" spans="2:11">
      <c r="B367" s="129"/>
      <c r="C367" s="129"/>
      <c r="D367" s="138"/>
      <c r="E367" s="138"/>
      <c r="F367" s="138"/>
      <c r="G367" s="138"/>
      <c r="H367" s="138"/>
      <c r="I367" s="130"/>
      <c r="J367" s="130"/>
      <c r="K367" s="130"/>
    </row>
    <row r="368" spans="2:11">
      <c r="B368" s="129"/>
      <c r="C368" s="129"/>
      <c r="D368" s="138"/>
      <c r="E368" s="138"/>
      <c r="F368" s="138"/>
      <c r="G368" s="138"/>
      <c r="H368" s="138"/>
      <c r="I368" s="130"/>
      <c r="J368" s="130"/>
      <c r="K368" s="130"/>
    </row>
    <row r="369" spans="2:11">
      <c r="B369" s="129"/>
      <c r="C369" s="129"/>
      <c r="D369" s="138"/>
      <c r="E369" s="138"/>
      <c r="F369" s="138"/>
      <c r="G369" s="138"/>
      <c r="H369" s="138"/>
      <c r="I369" s="130"/>
      <c r="J369" s="130"/>
      <c r="K369" s="130"/>
    </row>
    <row r="370" spans="2:11">
      <c r="B370" s="129"/>
      <c r="C370" s="129"/>
      <c r="D370" s="138"/>
      <c r="E370" s="138"/>
      <c r="F370" s="138"/>
      <c r="G370" s="138"/>
      <c r="H370" s="138"/>
      <c r="I370" s="130"/>
      <c r="J370" s="130"/>
      <c r="K370" s="130"/>
    </row>
    <row r="371" spans="2:11">
      <c r="B371" s="129"/>
      <c r="C371" s="129"/>
      <c r="D371" s="138"/>
      <c r="E371" s="138"/>
      <c r="F371" s="138"/>
      <c r="G371" s="138"/>
      <c r="H371" s="138"/>
      <c r="I371" s="130"/>
      <c r="J371" s="130"/>
      <c r="K371" s="130"/>
    </row>
    <row r="372" spans="2:11">
      <c r="B372" s="129"/>
      <c r="C372" s="129"/>
      <c r="D372" s="138"/>
      <c r="E372" s="138"/>
      <c r="F372" s="138"/>
      <c r="G372" s="138"/>
      <c r="H372" s="138"/>
      <c r="I372" s="130"/>
      <c r="J372" s="130"/>
      <c r="K372" s="130"/>
    </row>
    <row r="373" spans="2:11">
      <c r="B373" s="129"/>
      <c r="C373" s="129"/>
      <c r="D373" s="138"/>
      <c r="E373" s="138"/>
      <c r="F373" s="138"/>
      <c r="G373" s="138"/>
      <c r="H373" s="138"/>
      <c r="I373" s="130"/>
      <c r="J373" s="130"/>
      <c r="K373" s="130"/>
    </row>
    <row r="374" spans="2:11">
      <c r="B374" s="129"/>
      <c r="C374" s="129"/>
      <c r="D374" s="138"/>
      <c r="E374" s="138"/>
      <c r="F374" s="138"/>
      <c r="G374" s="138"/>
      <c r="H374" s="138"/>
      <c r="I374" s="130"/>
      <c r="J374" s="130"/>
      <c r="K374" s="130"/>
    </row>
    <row r="375" spans="2:11">
      <c r="B375" s="129"/>
      <c r="C375" s="129"/>
      <c r="D375" s="138"/>
      <c r="E375" s="138"/>
      <c r="F375" s="138"/>
      <c r="G375" s="138"/>
      <c r="H375" s="138"/>
      <c r="I375" s="130"/>
      <c r="J375" s="130"/>
      <c r="K375" s="130"/>
    </row>
    <row r="376" spans="2:11">
      <c r="B376" s="129"/>
      <c r="C376" s="129"/>
      <c r="D376" s="138"/>
      <c r="E376" s="138"/>
      <c r="F376" s="138"/>
      <c r="G376" s="138"/>
      <c r="H376" s="138"/>
      <c r="I376" s="130"/>
      <c r="J376" s="130"/>
      <c r="K376" s="130"/>
    </row>
    <row r="377" spans="2:11">
      <c r="B377" s="129"/>
      <c r="C377" s="129"/>
      <c r="D377" s="138"/>
      <c r="E377" s="138"/>
      <c r="F377" s="138"/>
      <c r="G377" s="138"/>
      <c r="H377" s="138"/>
      <c r="I377" s="130"/>
      <c r="J377" s="130"/>
      <c r="K377" s="130"/>
    </row>
    <row r="378" spans="2:11">
      <c r="B378" s="129"/>
      <c r="C378" s="129"/>
      <c r="D378" s="138"/>
      <c r="E378" s="138"/>
      <c r="F378" s="138"/>
      <c r="G378" s="138"/>
      <c r="H378" s="138"/>
      <c r="I378" s="130"/>
      <c r="J378" s="130"/>
      <c r="K378" s="130"/>
    </row>
    <row r="379" spans="2:11">
      <c r="B379" s="129"/>
      <c r="C379" s="129"/>
      <c r="D379" s="138"/>
      <c r="E379" s="138"/>
      <c r="F379" s="138"/>
      <c r="G379" s="138"/>
      <c r="H379" s="138"/>
      <c r="I379" s="130"/>
      <c r="J379" s="130"/>
      <c r="K379" s="130"/>
    </row>
    <row r="380" spans="2:11">
      <c r="B380" s="129"/>
      <c r="C380" s="129"/>
      <c r="D380" s="138"/>
      <c r="E380" s="138"/>
      <c r="F380" s="138"/>
      <c r="G380" s="138"/>
      <c r="H380" s="138"/>
      <c r="I380" s="130"/>
      <c r="J380" s="130"/>
      <c r="K380" s="130"/>
    </row>
    <row r="381" spans="2:11">
      <c r="B381" s="129"/>
      <c r="C381" s="129"/>
      <c r="D381" s="138"/>
      <c r="E381" s="138"/>
      <c r="F381" s="138"/>
      <c r="G381" s="138"/>
      <c r="H381" s="138"/>
      <c r="I381" s="130"/>
      <c r="J381" s="130"/>
      <c r="K381" s="130"/>
    </row>
    <row r="382" spans="2:11">
      <c r="B382" s="129"/>
      <c r="C382" s="129"/>
      <c r="D382" s="138"/>
      <c r="E382" s="138"/>
      <c r="F382" s="138"/>
      <c r="G382" s="138"/>
      <c r="H382" s="138"/>
      <c r="I382" s="130"/>
      <c r="J382" s="130"/>
      <c r="K382" s="130"/>
    </row>
    <row r="383" spans="2:11">
      <c r="B383" s="129"/>
      <c r="C383" s="129"/>
      <c r="D383" s="138"/>
      <c r="E383" s="138"/>
      <c r="F383" s="138"/>
      <c r="G383" s="138"/>
      <c r="H383" s="138"/>
      <c r="I383" s="130"/>
      <c r="J383" s="130"/>
      <c r="K383" s="130"/>
    </row>
    <row r="384" spans="2:11">
      <c r="B384" s="129"/>
      <c r="C384" s="129"/>
      <c r="D384" s="138"/>
      <c r="E384" s="138"/>
      <c r="F384" s="138"/>
      <c r="G384" s="138"/>
      <c r="H384" s="138"/>
      <c r="I384" s="130"/>
      <c r="J384" s="130"/>
      <c r="K384" s="130"/>
    </row>
    <row r="385" spans="2:11">
      <c r="B385" s="129"/>
      <c r="C385" s="129"/>
      <c r="D385" s="138"/>
      <c r="E385" s="138"/>
      <c r="F385" s="138"/>
      <c r="G385" s="138"/>
      <c r="H385" s="138"/>
      <c r="I385" s="130"/>
      <c r="J385" s="130"/>
      <c r="K385" s="130"/>
    </row>
    <row r="386" spans="2:11">
      <c r="B386" s="129"/>
      <c r="C386" s="129"/>
      <c r="D386" s="138"/>
      <c r="E386" s="138"/>
      <c r="F386" s="138"/>
      <c r="G386" s="138"/>
      <c r="H386" s="138"/>
      <c r="I386" s="130"/>
      <c r="J386" s="130"/>
      <c r="K386" s="130"/>
    </row>
    <row r="387" spans="2:11">
      <c r="B387" s="129"/>
      <c r="C387" s="129"/>
      <c r="D387" s="138"/>
      <c r="E387" s="138"/>
      <c r="F387" s="138"/>
      <c r="G387" s="138"/>
      <c r="H387" s="138"/>
      <c r="I387" s="130"/>
      <c r="J387" s="130"/>
      <c r="K387" s="130"/>
    </row>
    <row r="388" spans="2:11">
      <c r="B388" s="129"/>
      <c r="C388" s="129"/>
      <c r="D388" s="138"/>
      <c r="E388" s="138"/>
      <c r="F388" s="138"/>
      <c r="G388" s="138"/>
      <c r="H388" s="138"/>
      <c r="I388" s="130"/>
      <c r="J388" s="130"/>
      <c r="K388" s="130"/>
    </row>
    <row r="389" spans="2:11">
      <c r="B389" s="129"/>
      <c r="C389" s="129"/>
      <c r="D389" s="138"/>
      <c r="E389" s="138"/>
      <c r="F389" s="138"/>
      <c r="G389" s="138"/>
      <c r="H389" s="138"/>
      <c r="I389" s="130"/>
      <c r="J389" s="130"/>
      <c r="K389" s="130"/>
    </row>
    <row r="390" spans="2:11">
      <c r="B390" s="129"/>
      <c r="C390" s="129"/>
      <c r="D390" s="138"/>
      <c r="E390" s="138"/>
      <c r="F390" s="138"/>
      <c r="G390" s="138"/>
      <c r="H390" s="138"/>
      <c r="I390" s="130"/>
      <c r="J390" s="130"/>
      <c r="K390" s="130"/>
    </row>
    <row r="391" spans="2:11">
      <c r="B391" s="129"/>
      <c r="C391" s="129"/>
      <c r="D391" s="138"/>
      <c r="E391" s="138"/>
      <c r="F391" s="138"/>
      <c r="G391" s="138"/>
      <c r="H391" s="138"/>
      <c r="I391" s="130"/>
      <c r="J391" s="130"/>
      <c r="K391" s="130"/>
    </row>
    <row r="392" spans="2:11">
      <c r="B392" s="129"/>
      <c r="C392" s="129"/>
      <c r="D392" s="138"/>
      <c r="E392" s="138"/>
      <c r="F392" s="138"/>
      <c r="G392" s="138"/>
      <c r="H392" s="138"/>
      <c r="I392" s="130"/>
      <c r="J392" s="130"/>
      <c r="K392" s="130"/>
    </row>
    <row r="393" spans="2:11">
      <c r="B393" s="129"/>
      <c r="C393" s="129"/>
      <c r="D393" s="138"/>
      <c r="E393" s="138"/>
      <c r="F393" s="138"/>
      <c r="G393" s="138"/>
      <c r="H393" s="138"/>
      <c r="I393" s="130"/>
      <c r="J393" s="130"/>
      <c r="K393" s="130"/>
    </row>
    <row r="394" spans="2:11">
      <c r="B394" s="129"/>
      <c r="C394" s="129"/>
      <c r="D394" s="138"/>
      <c r="E394" s="138"/>
      <c r="F394" s="138"/>
      <c r="G394" s="138"/>
      <c r="H394" s="138"/>
      <c r="I394" s="130"/>
      <c r="J394" s="130"/>
      <c r="K394" s="130"/>
    </row>
    <row r="395" spans="2:11">
      <c r="B395" s="129"/>
      <c r="C395" s="129"/>
      <c r="D395" s="138"/>
      <c r="E395" s="138"/>
      <c r="F395" s="138"/>
      <c r="G395" s="138"/>
      <c r="H395" s="138"/>
      <c r="I395" s="130"/>
      <c r="J395" s="130"/>
      <c r="K395" s="130"/>
    </row>
    <row r="396" spans="2:11">
      <c r="B396" s="129"/>
      <c r="C396" s="129"/>
      <c r="D396" s="138"/>
      <c r="E396" s="138"/>
      <c r="F396" s="138"/>
      <c r="G396" s="138"/>
      <c r="H396" s="138"/>
      <c r="I396" s="130"/>
      <c r="J396" s="130"/>
      <c r="K396" s="130"/>
    </row>
    <row r="397" spans="2:11">
      <c r="B397" s="129"/>
      <c r="C397" s="129"/>
      <c r="D397" s="138"/>
      <c r="E397" s="138"/>
      <c r="F397" s="138"/>
      <c r="G397" s="138"/>
      <c r="H397" s="138"/>
      <c r="I397" s="130"/>
      <c r="J397" s="130"/>
      <c r="K397" s="130"/>
    </row>
    <row r="398" spans="2:11">
      <c r="B398" s="129"/>
      <c r="C398" s="129"/>
      <c r="D398" s="138"/>
      <c r="E398" s="138"/>
      <c r="F398" s="138"/>
      <c r="G398" s="138"/>
      <c r="H398" s="138"/>
      <c r="I398" s="130"/>
      <c r="J398" s="130"/>
      <c r="K398" s="130"/>
    </row>
    <row r="399" spans="2:11">
      <c r="B399" s="129"/>
      <c r="C399" s="129"/>
      <c r="D399" s="138"/>
      <c r="E399" s="138"/>
      <c r="F399" s="138"/>
      <c r="G399" s="138"/>
      <c r="H399" s="138"/>
      <c r="I399" s="130"/>
      <c r="J399" s="130"/>
      <c r="K399" s="130"/>
    </row>
    <row r="400" spans="2:11">
      <c r="B400" s="129"/>
      <c r="C400" s="129"/>
      <c r="D400" s="138"/>
      <c r="E400" s="138"/>
      <c r="F400" s="138"/>
      <c r="G400" s="138"/>
      <c r="H400" s="138"/>
      <c r="I400" s="130"/>
      <c r="J400" s="130"/>
      <c r="K400" s="130"/>
    </row>
    <row r="401" spans="2:11">
      <c r="B401" s="129"/>
      <c r="C401" s="129"/>
      <c r="D401" s="138"/>
      <c r="E401" s="138"/>
      <c r="F401" s="138"/>
      <c r="G401" s="138"/>
      <c r="H401" s="138"/>
      <c r="I401" s="130"/>
      <c r="J401" s="130"/>
      <c r="K401" s="130"/>
    </row>
    <row r="402" spans="2:11">
      <c r="B402" s="129"/>
      <c r="C402" s="129"/>
      <c r="D402" s="138"/>
      <c r="E402" s="138"/>
      <c r="F402" s="138"/>
      <c r="G402" s="138"/>
      <c r="H402" s="138"/>
      <c r="I402" s="130"/>
      <c r="J402" s="130"/>
      <c r="K402" s="130"/>
    </row>
    <row r="403" spans="2:11">
      <c r="B403" s="129"/>
      <c r="C403" s="129"/>
      <c r="D403" s="138"/>
      <c r="E403" s="138"/>
      <c r="F403" s="138"/>
      <c r="G403" s="138"/>
      <c r="H403" s="138"/>
      <c r="I403" s="130"/>
      <c r="J403" s="130"/>
      <c r="K403" s="130"/>
    </row>
    <row r="404" spans="2:11">
      <c r="B404" s="129"/>
      <c r="C404" s="129"/>
      <c r="D404" s="138"/>
      <c r="E404" s="138"/>
      <c r="F404" s="138"/>
      <c r="G404" s="138"/>
      <c r="H404" s="138"/>
      <c r="I404" s="130"/>
      <c r="J404" s="130"/>
      <c r="K404" s="130"/>
    </row>
    <row r="405" spans="2:11">
      <c r="B405" s="129"/>
      <c r="C405" s="129"/>
      <c r="D405" s="138"/>
      <c r="E405" s="138"/>
      <c r="F405" s="138"/>
      <c r="G405" s="138"/>
      <c r="H405" s="138"/>
      <c r="I405" s="130"/>
      <c r="J405" s="130"/>
      <c r="K405" s="130"/>
    </row>
    <row r="406" spans="2:11">
      <c r="B406" s="129"/>
      <c r="C406" s="129"/>
      <c r="D406" s="138"/>
      <c r="E406" s="138"/>
      <c r="F406" s="138"/>
      <c r="G406" s="138"/>
      <c r="H406" s="138"/>
      <c r="I406" s="130"/>
      <c r="J406" s="130"/>
      <c r="K406" s="130"/>
    </row>
    <row r="407" spans="2:11">
      <c r="B407" s="129"/>
      <c r="C407" s="129"/>
      <c r="D407" s="138"/>
      <c r="E407" s="138"/>
      <c r="F407" s="138"/>
      <c r="G407" s="138"/>
      <c r="H407" s="138"/>
      <c r="I407" s="130"/>
      <c r="J407" s="130"/>
      <c r="K407" s="130"/>
    </row>
    <row r="408" spans="2:11">
      <c r="B408" s="129"/>
      <c r="C408" s="129"/>
      <c r="D408" s="138"/>
      <c r="E408" s="138"/>
      <c r="F408" s="138"/>
      <c r="G408" s="138"/>
      <c r="H408" s="138"/>
      <c r="I408" s="130"/>
      <c r="J408" s="130"/>
      <c r="K408" s="130"/>
    </row>
    <row r="409" spans="2:11">
      <c r="B409" s="129"/>
      <c r="C409" s="129"/>
      <c r="D409" s="138"/>
      <c r="E409" s="138"/>
      <c r="F409" s="138"/>
      <c r="G409" s="138"/>
      <c r="H409" s="138"/>
      <c r="I409" s="130"/>
      <c r="J409" s="130"/>
      <c r="K409" s="130"/>
    </row>
    <row r="410" spans="2:11">
      <c r="B410" s="129"/>
      <c r="C410" s="129"/>
      <c r="D410" s="138"/>
      <c r="E410" s="138"/>
      <c r="F410" s="138"/>
      <c r="G410" s="138"/>
      <c r="H410" s="138"/>
      <c r="I410" s="130"/>
      <c r="J410" s="130"/>
      <c r="K410" s="130"/>
    </row>
    <row r="411" spans="2:11">
      <c r="B411" s="129"/>
      <c r="C411" s="129"/>
      <c r="D411" s="138"/>
      <c r="E411" s="138"/>
      <c r="F411" s="138"/>
      <c r="G411" s="138"/>
      <c r="H411" s="138"/>
      <c r="I411" s="130"/>
      <c r="J411" s="130"/>
      <c r="K411" s="130"/>
    </row>
    <row r="412" spans="2:11">
      <c r="B412" s="129"/>
      <c r="C412" s="129"/>
      <c r="D412" s="138"/>
      <c r="E412" s="138"/>
      <c r="F412" s="138"/>
      <c r="G412" s="138"/>
      <c r="H412" s="138"/>
      <c r="I412" s="130"/>
      <c r="J412" s="130"/>
      <c r="K412" s="130"/>
    </row>
    <row r="413" spans="2:11">
      <c r="B413" s="129"/>
      <c r="C413" s="129"/>
      <c r="D413" s="138"/>
      <c r="E413" s="138"/>
      <c r="F413" s="138"/>
      <c r="G413" s="138"/>
      <c r="H413" s="138"/>
      <c r="I413" s="130"/>
      <c r="J413" s="130"/>
      <c r="K413" s="130"/>
    </row>
    <row r="414" spans="2:11">
      <c r="B414" s="129"/>
      <c r="C414" s="129"/>
      <c r="D414" s="138"/>
      <c r="E414" s="138"/>
      <c r="F414" s="138"/>
      <c r="G414" s="138"/>
      <c r="H414" s="138"/>
      <c r="I414" s="130"/>
      <c r="J414" s="130"/>
      <c r="K414" s="130"/>
    </row>
    <row r="415" spans="2:11">
      <c r="B415" s="129"/>
      <c r="C415" s="129"/>
      <c r="D415" s="138"/>
      <c r="E415" s="138"/>
      <c r="F415" s="138"/>
      <c r="G415" s="138"/>
      <c r="H415" s="138"/>
      <c r="I415" s="130"/>
      <c r="J415" s="130"/>
      <c r="K415" s="130"/>
    </row>
    <row r="416" spans="2:11">
      <c r="B416" s="129"/>
      <c r="C416" s="129"/>
      <c r="D416" s="138"/>
      <c r="E416" s="138"/>
      <c r="F416" s="138"/>
      <c r="G416" s="138"/>
      <c r="H416" s="138"/>
      <c r="I416" s="130"/>
      <c r="J416" s="130"/>
      <c r="K416" s="130"/>
    </row>
    <row r="417" spans="2:11">
      <c r="B417" s="129"/>
      <c r="C417" s="129"/>
      <c r="D417" s="138"/>
      <c r="E417" s="138"/>
      <c r="F417" s="138"/>
      <c r="G417" s="138"/>
      <c r="H417" s="138"/>
      <c r="I417" s="130"/>
      <c r="J417" s="130"/>
      <c r="K417" s="130"/>
    </row>
    <row r="418" spans="2:11">
      <c r="B418" s="129"/>
      <c r="C418" s="129"/>
      <c r="D418" s="138"/>
      <c r="E418" s="138"/>
      <c r="F418" s="138"/>
      <c r="G418" s="138"/>
      <c r="H418" s="138"/>
      <c r="I418" s="130"/>
      <c r="J418" s="130"/>
      <c r="K418" s="130"/>
    </row>
    <row r="419" spans="2:11">
      <c r="B419" s="129"/>
      <c r="C419" s="129"/>
      <c r="D419" s="138"/>
      <c r="E419" s="138"/>
      <c r="F419" s="138"/>
      <c r="G419" s="138"/>
      <c r="H419" s="138"/>
      <c r="I419" s="130"/>
      <c r="J419" s="130"/>
      <c r="K419" s="130"/>
    </row>
    <row r="420" spans="2:11">
      <c r="B420" s="129"/>
      <c r="C420" s="129"/>
      <c r="D420" s="138"/>
      <c r="E420" s="138"/>
      <c r="F420" s="138"/>
      <c r="G420" s="138"/>
      <c r="H420" s="138"/>
      <c r="I420" s="130"/>
      <c r="J420" s="130"/>
      <c r="K420" s="130"/>
    </row>
    <row r="421" spans="2:11">
      <c r="B421" s="129"/>
      <c r="C421" s="129"/>
      <c r="D421" s="138"/>
      <c r="E421" s="138"/>
      <c r="F421" s="138"/>
      <c r="G421" s="138"/>
      <c r="H421" s="138"/>
      <c r="I421" s="130"/>
      <c r="J421" s="130"/>
      <c r="K421" s="130"/>
    </row>
    <row r="422" spans="2:11">
      <c r="B422" s="129"/>
      <c r="C422" s="129"/>
      <c r="D422" s="138"/>
      <c r="E422" s="138"/>
      <c r="F422" s="138"/>
      <c r="G422" s="138"/>
      <c r="H422" s="138"/>
      <c r="I422" s="130"/>
      <c r="J422" s="130"/>
      <c r="K422" s="130"/>
    </row>
    <row r="423" spans="2:11">
      <c r="B423" s="129"/>
      <c r="C423" s="129"/>
      <c r="D423" s="138"/>
      <c r="E423" s="138"/>
      <c r="F423" s="138"/>
      <c r="G423" s="138"/>
      <c r="H423" s="138"/>
      <c r="I423" s="130"/>
      <c r="J423" s="130"/>
      <c r="K423" s="130"/>
    </row>
    <row r="424" spans="2:11">
      <c r="B424" s="129"/>
      <c r="C424" s="129"/>
      <c r="D424" s="138"/>
      <c r="E424" s="138"/>
      <c r="F424" s="138"/>
      <c r="G424" s="138"/>
      <c r="H424" s="138"/>
      <c r="I424" s="130"/>
      <c r="J424" s="130"/>
      <c r="K424" s="130"/>
    </row>
    <row r="425" spans="2:11">
      <c r="B425" s="129"/>
      <c r="C425" s="129"/>
      <c r="D425" s="138"/>
      <c r="E425" s="138"/>
      <c r="F425" s="138"/>
      <c r="G425" s="138"/>
      <c r="H425" s="138"/>
      <c r="I425" s="130"/>
      <c r="J425" s="130"/>
      <c r="K425" s="130"/>
    </row>
    <row r="426" spans="2:11">
      <c r="B426" s="129"/>
      <c r="C426" s="129"/>
      <c r="D426" s="138"/>
      <c r="E426" s="138"/>
      <c r="F426" s="138"/>
      <c r="G426" s="138"/>
      <c r="H426" s="138"/>
      <c r="I426" s="130"/>
      <c r="J426" s="130"/>
      <c r="K426" s="130"/>
    </row>
    <row r="427" spans="2:11">
      <c r="B427" s="129"/>
      <c r="C427" s="129"/>
      <c r="D427" s="138"/>
      <c r="E427" s="138"/>
      <c r="F427" s="138"/>
      <c r="G427" s="138"/>
      <c r="H427" s="138"/>
      <c r="I427" s="130"/>
      <c r="J427" s="130"/>
      <c r="K427" s="130"/>
    </row>
    <row r="428" spans="2:11">
      <c r="B428" s="129"/>
      <c r="C428" s="129"/>
      <c r="D428" s="138"/>
      <c r="E428" s="138"/>
      <c r="F428" s="138"/>
      <c r="G428" s="138"/>
      <c r="H428" s="138"/>
      <c r="I428" s="130"/>
      <c r="J428" s="130"/>
      <c r="K428" s="130"/>
    </row>
    <row r="429" spans="2:11">
      <c r="B429" s="129"/>
      <c r="C429" s="129"/>
      <c r="D429" s="138"/>
      <c r="E429" s="138"/>
      <c r="F429" s="138"/>
      <c r="G429" s="138"/>
      <c r="H429" s="138"/>
      <c r="I429" s="130"/>
      <c r="J429" s="130"/>
      <c r="K429" s="130"/>
    </row>
    <row r="430" spans="2:11">
      <c r="B430" s="129"/>
      <c r="C430" s="129"/>
      <c r="D430" s="138"/>
      <c r="E430" s="138"/>
      <c r="F430" s="138"/>
      <c r="G430" s="138"/>
      <c r="H430" s="138"/>
      <c r="I430" s="130"/>
      <c r="J430" s="130"/>
      <c r="K430" s="130"/>
    </row>
    <row r="431" spans="2:11">
      <c r="B431" s="129"/>
      <c r="C431" s="129"/>
      <c r="D431" s="138"/>
      <c r="E431" s="138"/>
      <c r="F431" s="138"/>
      <c r="G431" s="138"/>
      <c r="H431" s="138"/>
      <c r="I431" s="130"/>
      <c r="J431" s="130"/>
      <c r="K431" s="130"/>
    </row>
    <row r="432" spans="2:11">
      <c r="B432" s="129"/>
      <c r="C432" s="129"/>
      <c r="D432" s="138"/>
      <c r="E432" s="138"/>
      <c r="F432" s="138"/>
      <c r="G432" s="138"/>
      <c r="H432" s="138"/>
      <c r="I432" s="130"/>
      <c r="J432" s="130"/>
      <c r="K432" s="130"/>
    </row>
    <row r="433" spans="2:11">
      <c r="B433" s="129"/>
      <c r="C433" s="129"/>
      <c r="D433" s="138"/>
      <c r="E433" s="138"/>
      <c r="F433" s="138"/>
      <c r="G433" s="138"/>
      <c r="H433" s="138"/>
      <c r="I433" s="130"/>
      <c r="J433" s="130"/>
      <c r="K433" s="130"/>
    </row>
    <row r="434" spans="2:11">
      <c r="B434" s="129"/>
      <c r="C434" s="129"/>
      <c r="D434" s="138"/>
      <c r="E434" s="138"/>
      <c r="F434" s="138"/>
      <c r="G434" s="138"/>
      <c r="H434" s="138"/>
      <c r="I434" s="130"/>
      <c r="J434" s="130"/>
      <c r="K434" s="130"/>
    </row>
    <row r="435" spans="2:11">
      <c r="B435" s="129"/>
      <c r="C435" s="129"/>
      <c r="D435" s="138"/>
      <c r="E435" s="138"/>
      <c r="F435" s="138"/>
      <c r="G435" s="138"/>
      <c r="H435" s="138"/>
      <c r="I435" s="130"/>
      <c r="J435" s="130"/>
      <c r="K435" s="130"/>
    </row>
    <row r="436" spans="2:11">
      <c r="B436" s="129"/>
      <c r="C436" s="129"/>
      <c r="D436" s="138"/>
      <c r="E436" s="138"/>
      <c r="F436" s="138"/>
      <c r="G436" s="138"/>
      <c r="H436" s="138"/>
      <c r="I436" s="130"/>
      <c r="J436" s="130"/>
      <c r="K436" s="130"/>
    </row>
    <row r="437" spans="2:11">
      <c r="B437" s="129"/>
      <c r="C437" s="129"/>
      <c r="D437" s="138"/>
      <c r="E437" s="138"/>
      <c r="F437" s="138"/>
      <c r="G437" s="138"/>
      <c r="H437" s="138"/>
      <c r="I437" s="130"/>
      <c r="J437" s="130"/>
      <c r="K437" s="130"/>
    </row>
    <row r="438" spans="2:11">
      <c r="B438" s="129"/>
      <c r="C438" s="129"/>
      <c r="D438" s="138"/>
      <c r="E438" s="138"/>
      <c r="F438" s="138"/>
      <c r="G438" s="138"/>
      <c r="H438" s="138"/>
      <c r="I438" s="130"/>
      <c r="J438" s="130"/>
      <c r="K438" s="130"/>
    </row>
    <row r="439" spans="2:11">
      <c r="B439" s="129"/>
      <c r="C439" s="129"/>
      <c r="D439" s="138"/>
      <c r="E439" s="138"/>
      <c r="F439" s="138"/>
      <c r="G439" s="138"/>
      <c r="H439" s="138"/>
      <c r="I439" s="130"/>
      <c r="J439" s="130"/>
      <c r="K439" s="130"/>
    </row>
    <row r="440" spans="2:11">
      <c r="B440" s="129"/>
      <c r="C440" s="129"/>
      <c r="D440" s="138"/>
      <c r="E440" s="138"/>
      <c r="F440" s="138"/>
      <c r="G440" s="138"/>
      <c r="H440" s="138"/>
      <c r="I440" s="130"/>
      <c r="J440" s="130"/>
      <c r="K440" s="130"/>
    </row>
    <row r="441" spans="2:11">
      <c r="B441" s="129"/>
      <c r="C441" s="129"/>
      <c r="D441" s="138"/>
      <c r="E441" s="138"/>
      <c r="F441" s="138"/>
      <c r="G441" s="138"/>
      <c r="H441" s="138"/>
      <c r="I441" s="130"/>
      <c r="J441" s="130"/>
      <c r="K441" s="130"/>
    </row>
    <row r="442" spans="2:11">
      <c r="B442" s="129"/>
      <c r="C442" s="129"/>
      <c r="D442" s="138"/>
      <c r="E442" s="138"/>
      <c r="F442" s="138"/>
      <c r="G442" s="138"/>
      <c r="H442" s="138"/>
      <c r="I442" s="130"/>
      <c r="J442" s="130"/>
      <c r="K442" s="130"/>
    </row>
    <row r="443" spans="2:11">
      <c r="B443" s="129"/>
      <c r="C443" s="129"/>
      <c r="D443" s="138"/>
      <c r="E443" s="138"/>
      <c r="F443" s="138"/>
      <c r="G443" s="138"/>
      <c r="H443" s="138"/>
      <c r="I443" s="130"/>
      <c r="J443" s="130"/>
      <c r="K443" s="130"/>
    </row>
    <row r="444" spans="2:11">
      <c r="B444" s="129"/>
      <c r="C444" s="129"/>
      <c r="D444" s="138"/>
      <c r="E444" s="138"/>
      <c r="F444" s="138"/>
      <c r="G444" s="138"/>
      <c r="H444" s="138"/>
      <c r="I444" s="130"/>
      <c r="J444" s="130"/>
      <c r="K444" s="130"/>
    </row>
    <row r="445" spans="2:11">
      <c r="B445" s="129"/>
      <c r="C445" s="129"/>
      <c r="D445" s="138"/>
      <c r="E445" s="138"/>
      <c r="F445" s="138"/>
      <c r="G445" s="138"/>
      <c r="H445" s="138"/>
      <c r="I445" s="130"/>
      <c r="J445" s="130"/>
      <c r="K445" s="130"/>
    </row>
    <row r="446" spans="2:11">
      <c r="B446" s="129"/>
      <c r="C446" s="129"/>
      <c r="D446" s="138"/>
      <c r="E446" s="138"/>
      <c r="F446" s="138"/>
      <c r="G446" s="138"/>
      <c r="H446" s="138"/>
      <c r="I446" s="130"/>
      <c r="J446" s="130"/>
      <c r="K446" s="130"/>
    </row>
    <row r="447" spans="2:11">
      <c r="B447" s="129"/>
      <c r="C447" s="129"/>
      <c r="D447" s="138"/>
      <c r="E447" s="138"/>
      <c r="F447" s="138"/>
      <c r="G447" s="138"/>
      <c r="H447" s="138"/>
      <c r="I447" s="130"/>
      <c r="J447" s="130"/>
      <c r="K447" s="130"/>
    </row>
    <row r="448" spans="2:11">
      <c r="B448" s="129"/>
      <c r="C448" s="129"/>
      <c r="D448" s="138"/>
      <c r="E448" s="138"/>
      <c r="F448" s="138"/>
      <c r="G448" s="138"/>
      <c r="H448" s="138"/>
      <c r="I448" s="130"/>
      <c r="J448" s="130"/>
      <c r="K448" s="130"/>
    </row>
    <row r="449" spans="2:11">
      <c r="B449" s="129"/>
      <c r="C449" s="129"/>
      <c r="D449" s="138"/>
      <c r="E449" s="138"/>
      <c r="F449" s="138"/>
      <c r="G449" s="138"/>
      <c r="H449" s="138"/>
      <c r="I449" s="130"/>
      <c r="J449" s="130"/>
      <c r="K449" s="130"/>
    </row>
    <row r="450" spans="2:11">
      <c r="B450" s="129"/>
      <c r="C450" s="129"/>
      <c r="D450" s="138"/>
      <c r="E450" s="138"/>
      <c r="F450" s="138"/>
      <c r="G450" s="138"/>
      <c r="H450" s="138"/>
      <c r="I450" s="130"/>
      <c r="J450" s="130"/>
      <c r="K450" s="130"/>
    </row>
    <row r="451" spans="2:11">
      <c r="B451" s="129"/>
      <c r="C451" s="129"/>
      <c r="D451" s="138"/>
      <c r="E451" s="138"/>
      <c r="F451" s="138"/>
      <c r="G451" s="138"/>
      <c r="H451" s="138"/>
      <c r="I451" s="130"/>
      <c r="J451" s="130"/>
      <c r="K451" s="13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234</v>
      </c>
    </row>
    <row r="2" spans="2:27">
      <c r="B2" s="46" t="s">
        <v>146</v>
      </c>
      <c r="C2" s="65" t="s">
        <v>235</v>
      </c>
    </row>
    <row r="3" spans="2:27">
      <c r="B3" s="46" t="s">
        <v>148</v>
      </c>
      <c r="C3" s="65" t="s">
        <v>236</v>
      </c>
    </row>
    <row r="4" spans="2:27">
      <c r="B4" s="46" t="s">
        <v>149</v>
      </c>
      <c r="C4" s="65">
        <v>17013</v>
      </c>
    </row>
    <row r="6" spans="2:27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78.75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8" t="s">
        <v>58</v>
      </c>
      <c r="C10" s="109"/>
      <c r="D10" s="109"/>
      <c r="E10" s="109"/>
      <c r="F10" s="109"/>
      <c r="G10" s="109"/>
      <c r="H10" s="110"/>
      <c r="I10" s="112">
        <v>-9909.6301305179986</v>
      </c>
      <c r="J10" s="110">
        <v>1</v>
      </c>
      <c r="K10" s="110">
        <v>-2.982642236349843E-4</v>
      </c>
      <c r="AA10" s="1"/>
    </row>
    <row r="11" spans="2:27" ht="21" customHeight="1">
      <c r="B11" s="111" t="s">
        <v>202</v>
      </c>
      <c r="C11" s="109"/>
      <c r="D11" s="109"/>
      <c r="E11" s="109"/>
      <c r="F11" s="109"/>
      <c r="G11" s="109"/>
      <c r="H11" s="110"/>
      <c r="I11" s="112">
        <v>-9909.6301305179986</v>
      </c>
      <c r="J11" s="110">
        <v>1</v>
      </c>
      <c r="K11" s="110">
        <v>-2.982642236349843E-4</v>
      </c>
    </row>
    <row r="12" spans="2:27">
      <c r="B12" s="70" t="s">
        <v>3423</v>
      </c>
      <c r="C12" s="71" t="s">
        <v>3424</v>
      </c>
      <c r="D12" s="71" t="s">
        <v>627</v>
      </c>
      <c r="E12" s="71"/>
      <c r="F12" s="85">
        <v>0</v>
      </c>
      <c r="G12" s="84" t="s">
        <v>134</v>
      </c>
      <c r="H12" s="82">
        <v>0</v>
      </c>
      <c r="I12" s="81">
        <v>491.98555090999997</v>
      </c>
      <c r="J12" s="82">
        <v>-4.9647216337052408E-2</v>
      </c>
      <c r="K12" s="82">
        <v>1.4807988436409045E-5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624</v>
      </c>
      <c r="C13" s="71" t="s">
        <v>625</v>
      </c>
      <c r="D13" s="71" t="s">
        <v>627</v>
      </c>
      <c r="E13" s="84"/>
      <c r="F13" s="85">
        <v>0</v>
      </c>
      <c r="G13" s="84" t="s">
        <v>134</v>
      </c>
      <c r="H13" s="82">
        <v>0</v>
      </c>
      <c r="I13" s="81">
        <v>-4008.4089839609996</v>
      </c>
      <c r="J13" s="82">
        <v>0.40449632641853922</v>
      </c>
      <c r="K13" s="82">
        <v>-1.2064678276242879E-4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1407</v>
      </c>
      <c r="C14" s="71" t="s">
        <v>1408</v>
      </c>
      <c r="D14" s="71" t="s">
        <v>627</v>
      </c>
      <c r="E14" s="84"/>
      <c r="F14" s="85">
        <v>0</v>
      </c>
      <c r="G14" s="84" t="s">
        <v>134</v>
      </c>
      <c r="H14" s="82">
        <v>0</v>
      </c>
      <c r="I14" s="81">
        <v>-5857.2095474669986</v>
      </c>
      <c r="J14" s="82">
        <v>0.59106237773990755</v>
      </c>
      <c r="K14" s="82">
        <v>-1.7629276121644135E-4</v>
      </c>
    </row>
    <row r="15" spans="2:27">
      <c r="B15" s="70" t="s">
        <v>1553</v>
      </c>
      <c r="C15" s="86">
        <v>8242</v>
      </c>
      <c r="D15" s="71" t="s">
        <v>627</v>
      </c>
      <c r="E15" s="86"/>
      <c r="F15" s="85">
        <v>0</v>
      </c>
      <c r="G15" s="84" t="s">
        <v>134</v>
      </c>
      <c r="H15" s="82">
        <v>0</v>
      </c>
      <c r="I15" s="81">
        <v>-535.99715000000003</v>
      </c>
      <c r="J15" s="82">
        <v>5.4088512178605629E-2</v>
      </c>
      <c r="K15" s="82">
        <v>-1.6132668092523199E-5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2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2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29"/>
      <c r="C113" s="130"/>
      <c r="D113" s="138"/>
      <c r="E113" s="138"/>
      <c r="F113" s="138"/>
      <c r="G113" s="138"/>
      <c r="H113" s="138"/>
      <c r="I113" s="130"/>
      <c r="J113" s="130"/>
      <c r="K113" s="130"/>
    </row>
    <row r="114" spans="2:11">
      <c r="B114" s="129"/>
      <c r="C114" s="130"/>
      <c r="D114" s="138"/>
      <c r="E114" s="138"/>
      <c r="F114" s="138"/>
      <c r="G114" s="138"/>
      <c r="H114" s="138"/>
      <c r="I114" s="130"/>
      <c r="J114" s="130"/>
      <c r="K114" s="130"/>
    </row>
    <row r="115" spans="2:11">
      <c r="B115" s="129"/>
      <c r="C115" s="130"/>
      <c r="D115" s="138"/>
      <c r="E115" s="138"/>
      <c r="F115" s="138"/>
      <c r="G115" s="138"/>
      <c r="H115" s="138"/>
      <c r="I115" s="130"/>
      <c r="J115" s="130"/>
      <c r="K115" s="130"/>
    </row>
    <row r="116" spans="2:11">
      <c r="B116" s="129"/>
      <c r="C116" s="130"/>
      <c r="D116" s="138"/>
      <c r="E116" s="138"/>
      <c r="F116" s="138"/>
      <c r="G116" s="138"/>
      <c r="H116" s="138"/>
      <c r="I116" s="130"/>
      <c r="J116" s="130"/>
      <c r="K116" s="130"/>
    </row>
    <row r="117" spans="2:11">
      <c r="B117" s="129"/>
      <c r="C117" s="130"/>
      <c r="D117" s="138"/>
      <c r="E117" s="138"/>
      <c r="F117" s="138"/>
      <c r="G117" s="138"/>
      <c r="H117" s="138"/>
      <c r="I117" s="130"/>
      <c r="J117" s="130"/>
      <c r="K117" s="130"/>
    </row>
    <row r="118" spans="2:11">
      <c r="B118" s="129"/>
      <c r="C118" s="130"/>
      <c r="D118" s="138"/>
      <c r="E118" s="138"/>
      <c r="F118" s="138"/>
      <c r="G118" s="138"/>
      <c r="H118" s="138"/>
      <c r="I118" s="130"/>
      <c r="J118" s="130"/>
      <c r="K118" s="130"/>
    </row>
    <row r="119" spans="2:11">
      <c r="B119" s="129"/>
      <c r="C119" s="130"/>
      <c r="D119" s="138"/>
      <c r="E119" s="138"/>
      <c r="F119" s="138"/>
      <c r="G119" s="138"/>
      <c r="H119" s="138"/>
      <c r="I119" s="130"/>
      <c r="J119" s="130"/>
      <c r="K119" s="130"/>
    </row>
    <row r="120" spans="2:11">
      <c r="B120" s="129"/>
      <c r="C120" s="130"/>
      <c r="D120" s="138"/>
      <c r="E120" s="138"/>
      <c r="F120" s="138"/>
      <c r="G120" s="138"/>
      <c r="H120" s="138"/>
      <c r="I120" s="130"/>
      <c r="J120" s="130"/>
      <c r="K120" s="130"/>
    </row>
    <row r="121" spans="2:11">
      <c r="B121" s="129"/>
      <c r="C121" s="130"/>
      <c r="D121" s="138"/>
      <c r="E121" s="138"/>
      <c r="F121" s="138"/>
      <c r="G121" s="138"/>
      <c r="H121" s="138"/>
      <c r="I121" s="130"/>
      <c r="J121" s="130"/>
      <c r="K121" s="130"/>
    </row>
    <row r="122" spans="2:11">
      <c r="B122" s="129"/>
      <c r="C122" s="130"/>
      <c r="D122" s="138"/>
      <c r="E122" s="138"/>
      <c r="F122" s="138"/>
      <c r="G122" s="138"/>
      <c r="H122" s="138"/>
      <c r="I122" s="130"/>
      <c r="J122" s="130"/>
      <c r="K122" s="130"/>
    </row>
    <row r="123" spans="2:11">
      <c r="B123" s="129"/>
      <c r="C123" s="130"/>
      <c r="D123" s="138"/>
      <c r="E123" s="138"/>
      <c r="F123" s="138"/>
      <c r="G123" s="138"/>
      <c r="H123" s="138"/>
      <c r="I123" s="130"/>
      <c r="J123" s="130"/>
      <c r="K123" s="130"/>
    </row>
    <row r="124" spans="2:11">
      <c r="B124" s="129"/>
      <c r="C124" s="130"/>
      <c r="D124" s="138"/>
      <c r="E124" s="138"/>
      <c r="F124" s="138"/>
      <c r="G124" s="138"/>
      <c r="H124" s="138"/>
      <c r="I124" s="130"/>
      <c r="J124" s="130"/>
      <c r="K124" s="130"/>
    </row>
    <row r="125" spans="2:11">
      <c r="B125" s="129"/>
      <c r="C125" s="130"/>
      <c r="D125" s="138"/>
      <c r="E125" s="138"/>
      <c r="F125" s="138"/>
      <c r="G125" s="138"/>
      <c r="H125" s="138"/>
      <c r="I125" s="130"/>
      <c r="J125" s="130"/>
      <c r="K125" s="130"/>
    </row>
    <row r="126" spans="2:11">
      <c r="B126" s="129"/>
      <c r="C126" s="130"/>
      <c r="D126" s="138"/>
      <c r="E126" s="138"/>
      <c r="F126" s="138"/>
      <c r="G126" s="138"/>
      <c r="H126" s="138"/>
      <c r="I126" s="130"/>
      <c r="J126" s="130"/>
      <c r="K126" s="130"/>
    </row>
    <row r="127" spans="2:11">
      <c r="B127" s="129"/>
      <c r="C127" s="130"/>
      <c r="D127" s="138"/>
      <c r="E127" s="138"/>
      <c r="F127" s="138"/>
      <c r="G127" s="138"/>
      <c r="H127" s="138"/>
      <c r="I127" s="130"/>
      <c r="J127" s="130"/>
      <c r="K127" s="130"/>
    </row>
    <row r="128" spans="2:11">
      <c r="B128" s="129"/>
      <c r="C128" s="130"/>
      <c r="D128" s="138"/>
      <c r="E128" s="138"/>
      <c r="F128" s="138"/>
      <c r="G128" s="138"/>
      <c r="H128" s="138"/>
      <c r="I128" s="130"/>
      <c r="J128" s="130"/>
      <c r="K128" s="130"/>
    </row>
    <row r="129" spans="2:11">
      <c r="B129" s="129"/>
      <c r="C129" s="130"/>
      <c r="D129" s="138"/>
      <c r="E129" s="138"/>
      <c r="F129" s="138"/>
      <c r="G129" s="138"/>
      <c r="H129" s="138"/>
      <c r="I129" s="130"/>
      <c r="J129" s="130"/>
      <c r="K129" s="130"/>
    </row>
    <row r="130" spans="2:11">
      <c r="B130" s="129"/>
      <c r="C130" s="130"/>
      <c r="D130" s="138"/>
      <c r="E130" s="138"/>
      <c r="F130" s="138"/>
      <c r="G130" s="138"/>
      <c r="H130" s="138"/>
      <c r="I130" s="130"/>
      <c r="J130" s="130"/>
      <c r="K130" s="130"/>
    </row>
    <row r="131" spans="2:11">
      <c r="B131" s="129"/>
      <c r="C131" s="130"/>
      <c r="D131" s="138"/>
      <c r="E131" s="138"/>
      <c r="F131" s="138"/>
      <c r="G131" s="138"/>
      <c r="H131" s="138"/>
      <c r="I131" s="130"/>
      <c r="J131" s="130"/>
      <c r="K131" s="130"/>
    </row>
    <row r="132" spans="2:11">
      <c r="B132" s="129"/>
      <c r="C132" s="130"/>
      <c r="D132" s="138"/>
      <c r="E132" s="138"/>
      <c r="F132" s="138"/>
      <c r="G132" s="138"/>
      <c r="H132" s="138"/>
      <c r="I132" s="130"/>
      <c r="J132" s="130"/>
      <c r="K132" s="130"/>
    </row>
    <row r="133" spans="2:11">
      <c r="B133" s="129"/>
      <c r="C133" s="130"/>
      <c r="D133" s="138"/>
      <c r="E133" s="138"/>
      <c r="F133" s="138"/>
      <c r="G133" s="138"/>
      <c r="H133" s="138"/>
      <c r="I133" s="130"/>
      <c r="J133" s="130"/>
      <c r="K133" s="130"/>
    </row>
    <row r="134" spans="2:11">
      <c r="B134" s="129"/>
      <c r="C134" s="130"/>
      <c r="D134" s="138"/>
      <c r="E134" s="138"/>
      <c r="F134" s="138"/>
      <c r="G134" s="138"/>
      <c r="H134" s="138"/>
      <c r="I134" s="130"/>
      <c r="J134" s="130"/>
      <c r="K134" s="130"/>
    </row>
    <row r="135" spans="2:11">
      <c r="B135" s="129"/>
      <c r="C135" s="130"/>
      <c r="D135" s="138"/>
      <c r="E135" s="138"/>
      <c r="F135" s="138"/>
      <c r="G135" s="138"/>
      <c r="H135" s="138"/>
      <c r="I135" s="130"/>
      <c r="J135" s="130"/>
      <c r="K135" s="130"/>
    </row>
    <row r="136" spans="2:11">
      <c r="B136" s="129"/>
      <c r="C136" s="130"/>
      <c r="D136" s="138"/>
      <c r="E136" s="138"/>
      <c r="F136" s="138"/>
      <c r="G136" s="138"/>
      <c r="H136" s="138"/>
      <c r="I136" s="130"/>
      <c r="J136" s="130"/>
      <c r="K136" s="130"/>
    </row>
    <row r="137" spans="2:11">
      <c r="B137" s="129"/>
      <c r="C137" s="130"/>
      <c r="D137" s="138"/>
      <c r="E137" s="138"/>
      <c r="F137" s="138"/>
      <c r="G137" s="138"/>
      <c r="H137" s="138"/>
      <c r="I137" s="130"/>
      <c r="J137" s="130"/>
      <c r="K137" s="130"/>
    </row>
    <row r="138" spans="2:11">
      <c r="B138" s="129"/>
      <c r="C138" s="130"/>
      <c r="D138" s="138"/>
      <c r="E138" s="138"/>
      <c r="F138" s="138"/>
      <c r="G138" s="138"/>
      <c r="H138" s="138"/>
      <c r="I138" s="130"/>
      <c r="J138" s="130"/>
      <c r="K138" s="130"/>
    </row>
    <row r="139" spans="2:11">
      <c r="B139" s="129"/>
      <c r="C139" s="130"/>
      <c r="D139" s="138"/>
      <c r="E139" s="138"/>
      <c r="F139" s="138"/>
      <c r="G139" s="138"/>
      <c r="H139" s="138"/>
      <c r="I139" s="130"/>
      <c r="J139" s="130"/>
      <c r="K139" s="130"/>
    </row>
    <row r="140" spans="2:11">
      <c r="B140" s="129"/>
      <c r="C140" s="130"/>
      <c r="D140" s="138"/>
      <c r="E140" s="138"/>
      <c r="F140" s="138"/>
      <c r="G140" s="138"/>
      <c r="H140" s="138"/>
      <c r="I140" s="130"/>
      <c r="J140" s="130"/>
      <c r="K140" s="130"/>
    </row>
    <row r="141" spans="2:11">
      <c r="B141" s="129"/>
      <c r="C141" s="130"/>
      <c r="D141" s="138"/>
      <c r="E141" s="138"/>
      <c r="F141" s="138"/>
      <c r="G141" s="138"/>
      <c r="H141" s="138"/>
      <c r="I141" s="130"/>
      <c r="J141" s="130"/>
      <c r="K141" s="130"/>
    </row>
    <row r="142" spans="2:11">
      <c r="B142" s="129"/>
      <c r="C142" s="130"/>
      <c r="D142" s="138"/>
      <c r="E142" s="138"/>
      <c r="F142" s="138"/>
      <c r="G142" s="138"/>
      <c r="H142" s="138"/>
      <c r="I142" s="130"/>
      <c r="J142" s="130"/>
      <c r="K142" s="130"/>
    </row>
    <row r="143" spans="2:11">
      <c r="B143" s="129"/>
      <c r="C143" s="130"/>
      <c r="D143" s="138"/>
      <c r="E143" s="138"/>
      <c r="F143" s="138"/>
      <c r="G143" s="138"/>
      <c r="H143" s="138"/>
      <c r="I143" s="130"/>
      <c r="J143" s="130"/>
      <c r="K143" s="130"/>
    </row>
    <row r="144" spans="2:11">
      <c r="B144" s="129"/>
      <c r="C144" s="130"/>
      <c r="D144" s="138"/>
      <c r="E144" s="138"/>
      <c r="F144" s="138"/>
      <c r="G144" s="138"/>
      <c r="H144" s="138"/>
      <c r="I144" s="130"/>
      <c r="J144" s="130"/>
      <c r="K144" s="130"/>
    </row>
    <row r="145" spans="2:11">
      <c r="B145" s="129"/>
      <c r="C145" s="130"/>
      <c r="D145" s="138"/>
      <c r="E145" s="138"/>
      <c r="F145" s="138"/>
      <c r="G145" s="138"/>
      <c r="H145" s="138"/>
      <c r="I145" s="130"/>
      <c r="J145" s="130"/>
      <c r="K145" s="130"/>
    </row>
    <row r="146" spans="2:11">
      <c r="B146" s="129"/>
      <c r="C146" s="130"/>
      <c r="D146" s="138"/>
      <c r="E146" s="138"/>
      <c r="F146" s="138"/>
      <c r="G146" s="138"/>
      <c r="H146" s="138"/>
      <c r="I146" s="130"/>
      <c r="J146" s="130"/>
      <c r="K146" s="130"/>
    </row>
    <row r="147" spans="2:11">
      <c r="B147" s="129"/>
      <c r="C147" s="130"/>
      <c r="D147" s="138"/>
      <c r="E147" s="138"/>
      <c r="F147" s="138"/>
      <c r="G147" s="138"/>
      <c r="H147" s="138"/>
      <c r="I147" s="130"/>
      <c r="J147" s="130"/>
      <c r="K147" s="130"/>
    </row>
    <row r="148" spans="2:11">
      <c r="B148" s="129"/>
      <c r="C148" s="130"/>
      <c r="D148" s="138"/>
      <c r="E148" s="138"/>
      <c r="F148" s="138"/>
      <c r="G148" s="138"/>
      <c r="H148" s="138"/>
      <c r="I148" s="130"/>
      <c r="J148" s="130"/>
      <c r="K148" s="130"/>
    </row>
    <row r="149" spans="2:11">
      <c r="B149" s="129"/>
      <c r="C149" s="130"/>
      <c r="D149" s="138"/>
      <c r="E149" s="138"/>
      <c r="F149" s="138"/>
      <c r="G149" s="138"/>
      <c r="H149" s="138"/>
      <c r="I149" s="130"/>
      <c r="J149" s="130"/>
      <c r="K149" s="130"/>
    </row>
    <row r="150" spans="2:11">
      <c r="B150" s="129"/>
      <c r="C150" s="130"/>
      <c r="D150" s="138"/>
      <c r="E150" s="138"/>
      <c r="F150" s="138"/>
      <c r="G150" s="138"/>
      <c r="H150" s="138"/>
      <c r="I150" s="130"/>
      <c r="J150" s="130"/>
      <c r="K150" s="130"/>
    </row>
    <row r="151" spans="2:11">
      <c r="B151" s="129"/>
      <c r="C151" s="130"/>
      <c r="D151" s="138"/>
      <c r="E151" s="138"/>
      <c r="F151" s="138"/>
      <c r="G151" s="138"/>
      <c r="H151" s="138"/>
      <c r="I151" s="130"/>
      <c r="J151" s="130"/>
      <c r="K151" s="130"/>
    </row>
    <row r="152" spans="2:11">
      <c r="B152" s="129"/>
      <c r="C152" s="130"/>
      <c r="D152" s="138"/>
      <c r="E152" s="138"/>
      <c r="F152" s="138"/>
      <c r="G152" s="138"/>
      <c r="H152" s="138"/>
      <c r="I152" s="130"/>
      <c r="J152" s="130"/>
      <c r="K152" s="130"/>
    </row>
    <row r="153" spans="2:11">
      <c r="B153" s="129"/>
      <c r="C153" s="130"/>
      <c r="D153" s="138"/>
      <c r="E153" s="138"/>
      <c r="F153" s="138"/>
      <c r="G153" s="138"/>
      <c r="H153" s="138"/>
      <c r="I153" s="130"/>
      <c r="J153" s="130"/>
      <c r="K153" s="130"/>
    </row>
    <row r="154" spans="2:11">
      <c r="B154" s="129"/>
      <c r="C154" s="130"/>
      <c r="D154" s="138"/>
      <c r="E154" s="138"/>
      <c r="F154" s="138"/>
      <c r="G154" s="138"/>
      <c r="H154" s="138"/>
      <c r="I154" s="130"/>
      <c r="J154" s="130"/>
      <c r="K154" s="130"/>
    </row>
    <row r="155" spans="2:11">
      <c r="B155" s="129"/>
      <c r="C155" s="130"/>
      <c r="D155" s="138"/>
      <c r="E155" s="138"/>
      <c r="F155" s="138"/>
      <c r="G155" s="138"/>
      <c r="H155" s="138"/>
      <c r="I155" s="130"/>
      <c r="J155" s="130"/>
      <c r="K155" s="130"/>
    </row>
    <row r="156" spans="2:11">
      <c r="B156" s="129"/>
      <c r="C156" s="130"/>
      <c r="D156" s="138"/>
      <c r="E156" s="138"/>
      <c r="F156" s="138"/>
      <c r="G156" s="138"/>
      <c r="H156" s="138"/>
      <c r="I156" s="130"/>
      <c r="J156" s="130"/>
      <c r="K156" s="130"/>
    </row>
    <row r="157" spans="2:11">
      <c r="B157" s="129"/>
      <c r="C157" s="130"/>
      <c r="D157" s="138"/>
      <c r="E157" s="138"/>
      <c r="F157" s="138"/>
      <c r="G157" s="138"/>
      <c r="H157" s="138"/>
      <c r="I157" s="130"/>
      <c r="J157" s="130"/>
      <c r="K157" s="130"/>
    </row>
    <row r="158" spans="2:11">
      <c r="B158" s="129"/>
      <c r="C158" s="130"/>
      <c r="D158" s="138"/>
      <c r="E158" s="138"/>
      <c r="F158" s="138"/>
      <c r="G158" s="138"/>
      <c r="H158" s="138"/>
      <c r="I158" s="130"/>
      <c r="J158" s="130"/>
      <c r="K158" s="130"/>
    </row>
    <row r="159" spans="2:11">
      <c r="B159" s="129"/>
      <c r="C159" s="130"/>
      <c r="D159" s="138"/>
      <c r="E159" s="138"/>
      <c r="F159" s="138"/>
      <c r="G159" s="138"/>
      <c r="H159" s="138"/>
      <c r="I159" s="130"/>
      <c r="J159" s="130"/>
      <c r="K159" s="130"/>
    </row>
    <row r="160" spans="2:11">
      <c r="B160" s="129"/>
      <c r="C160" s="130"/>
      <c r="D160" s="138"/>
      <c r="E160" s="138"/>
      <c r="F160" s="138"/>
      <c r="G160" s="138"/>
      <c r="H160" s="138"/>
      <c r="I160" s="130"/>
      <c r="J160" s="130"/>
      <c r="K160" s="130"/>
    </row>
    <row r="161" spans="2:11">
      <c r="B161" s="129"/>
      <c r="C161" s="130"/>
      <c r="D161" s="138"/>
      <c r="E161" s="138"/>
      <c r="F161" s="138"/>
      <c r="G161" s="138"/>
      <c r="H161" s="138"/>
      <c r="I161" s="130"/>
      <c r="J161" s="130"/>
      <c r="K161" s="130"/>
    </row>
    <row r="162" spans="2:11">
      <c r="B162" s="129"/>
      <c r="C162" s="130"/>
      <c r="D162" s="138"/>
      <c r="E162" s="138"/>
      <c r="F162" s="138"/>
      <c r="G162" s="138"/>
      <c r="H162" s="138"/>
      <c r="I162" s="130"/>
      <c r="J162" s="130"/>
      <c r="K162" s="130"/>
    </row>
    <row r="163" spans="2:11">
      <c r="B163" s="129"/>
      <c r="C163" s="130"/>
      <c r="D163" s="138"/>
      <c r="E163" s="138"/>
      <c r="F163" s="138"/>
      <c r="G163" s="138"/>
      <c r="H163" s="138"/>
      <c r="I163" s="130"/>
      <c r="J163" s="130"/>
      <c r="K163" s="130"/>
    </row>
    <row r="164" spans="2:11">
      <c r="B164" s="129"/>
      <c r="C164" s="130"/>
      <c r="D164" s="138"/>
      <c r="E164" s="138"/>
      <c r="F164" s="138"/>
      <c r="G164" s="138"/>
      <c r="H164" s="138"/>
      <c r="I164" s="130"/>
      <c r="J164" s="130"/>
      <c r="K164" s="130"/>
    </row>
    <row r="165" spans="2:11">
      <c r="B165" s="129"/>
      <c r="C165" s="130"/>
      <c r="D165" s="138"/>
      <c r="E165" s="138"/>
      <c r="F165" s="138"/>
      <c r="G165" s="138"/>
      <c r="H165" s="138"/>
      <c r="I165" s="130"/>
      <c r="J165" s="130"/>
      <c r="K165" s="130"/>
    </row>
    <row r="166" spans="2:11">
      <c r="B166" s="129"/>
      <c r="C166" s="130"/>
      <c r="D166" s="138"/>
      <c r="E166" s="138"/>
      <c r="F166" s="138"/>
      <c r="G166" s="138"/>
      <c r="H166" s="138"/>
      <c r="I166" s="130"/>
      <c r="J166" s="130"/>
      <c r="K166" s="130"/>
    </row>
    <row r="167" spans="2:11">
      <c r="B167" s="129"/>
      <c r="C167" s="130"/>
      <c r="D167" s="138"/>
      <c r="E167" s="138"/>
      <c r="F167" s="138"/>
      <c r="G167" s="138"/>
      <c r="H167" s="138"/>
      <c r="I167" s="130"/>
      <c r="J167" s="130"/>
      <c r="K167" s="130"/>
    </row>
    <row r="168" spans="2:11">
      <c r="B168" s="129"/>
      <c r="C168" s="130"/>
      <c r="D168" s="138"/>
      <c r="E168" s="138"/>
      <c r="F168" s="138"/>
      <c r="G168" s="138"/>
      <c r="H168" s="138"/>
      <c r="I168" s="130"/>
      <c r="J168" s="130"/>
      <c r="K168" s="130"/>
    </row>
    <row r="169" spans="2:11">
      <c r="B169" s="129"/>
      <c r="C169" s="130"/>
      <c r="D169" s="138"/>
      <c r="E169" s="138"/>
      <c r="F169" s="138"/>
      <c r="G169" s="138"/>
      <c r="H169" s="138"/>
      <c r="I169" s="130"/>
      <c r="J169" s="130"/>
      <c r="K169" s="130"/>
    </row>
    <row r="170" spans="2:11">
      <c r="B170" s="129"/>
      <c r="C170" s="130"/>
      <c r="D170" s="138"/>
      <c r="E170" s="138"/>
      <c r="F170" s="138"/>
      <c r="G170" s="138"/>
      <c r="H170" s="138"/>
      <c r="I170" s="130"/>
      <c r="J170" s="130"/>
      <c r="K170" s="130"/>
    </row>
    <row r="171" spans="2:11">
      <c r="B171" s="129"/>
      <c r="C171" s="130"/>
      <c r="D171" s="138"/>
      <c r="E171" s="138"/>
      <c r="F171" s="138"/>
      <c r="G171" s="138"/>
      <c r="H171" s="138"/>
      <c r="I171" s="130"/>
      <c r="J171" s="130"/>
      <c r="K171" s="130"/>
    </row>
    <row r="172" spans="2:11">
      <c r="B172" s="129"/>
      <c r="C172" s="130"/>
      <c r="D172" s="138"/>
      <c r="E172" s="138"/>
      <c r="F172" s="138"/>
      <c r="G172" s="138"/>
      <c r="H172" s="138"/>
      <c r="I172" s="130"/>
      <c r="J172" s="130"/>
      <c r="K172" s="130"/>
    </row>
    <row r="173" spans="2:11">
      <c r="B173" s="129"/>
      <c r="C173" s="130"/>
      <c r="D173" s="138"/>
      <c r="E173" s="138"/>
      <c r="F173" s="138"/>
      <c r="G173" s="138"/>
      <c r="H173" s="138"/>
      <c r="I173" s="130"/>
      <c r="J173" s="130"/>
      <c r="K173" s="130"/>
    </row>
    <row r="174" spans="2:11">
      <c r="B174" s="129"/>
      <c r="C174" s="130"/>
      <c r="D174" s="138"/>
      <c r="E174" s="138"/>
      <c r="F174" s="138"/>
      <c r="G174" s="138"/>
      <c r="H174" s="138"/>
      <c r="I174" s="130"/>
      <c r="J174" s="130"/>
      <c r="K174" s="130"/>
    </row>
    <row r="175" spans="2:11">
      <c r="B175" s="129"/>
      <c r="C175" s="130"/>
      <c r="D175" s="138"/>
      <c r="E175" s="138"/>
      <c r="F175" s="138"/>
      <c r="G175" s="138"/>
      <c r="H175" s="138"/>
      <c r="I175" s="130"/>
      <c r="J175" s="130"/>
      <c r="K175" s="130"/>
    </row>
    <row r="176" spans="2:11">
      <c r="B176" s="129"/>
      <c r="C176" s="130"/>
      <c r="D176" s="138"/>
      <c r="E176" s="138"/>
      <c r="F176" s="138"/>
      <c r="G176" s="138"/>
      <c r="H176" s="138"/>
      <c r="I176" s="130"/>
      <c r="J176" s="130"/>
      <c r="K176" s="130"/>
    </row>
    <row r="177" spans="2:11">
      <c r="B177" s="129"/>
      <c r="C177" s="130"/>
      <c r="D177" s="138"/>
      <c r="E177" s="138"/>
      <c r="F177" s="138"/>
      <c r="G177" s="138"/>
      <c r="H177" s="138"/>
      <c r="I177" s="130"/>
      <c r="J177" s="130"/>
      <c r="K177" s="130"/>
    </row>
    <row r="178" spans="2:11">
      <c r="B178" s="129"/>
      <c r="C178" s="130"/>
      <c r="D178" s="138"/>
      <c r="E178" s="138"/>
      <c r="F178" s="138"/>
      <c r="G178" s="138"/>
      <c r="H178" s="138"/>
      <c r="I178" s="130"/>
      <c r="J178" s="130"/>
      <c r="K178" s="130"/>
    </row>
    <row r="179" spans="2:11">
      <c r="B179" s="129"/>
      <c r="C179" s="130"/>
      <c r="D179" s="138"/>
      <c r="E179" s="138"/>
      <c r="F179" s="138"/>
      <c r="G179" s="138"/>
      <c r="H179" s="138"/>
      <c r="I179" s="130"/>
      <c r="J179" s="130"/>
      <c r="K179" s="130"/>
    </row>
    <row r="180" spans="2:11">
      <c r="B180" s="129"/>
      <c r="C180" s="130"/>
      <c r="D180" s="138"/>
      <c r="E180" s="138"/>
      <c r="F180" s="138"/>
      <c r="G180" s="138"/>
      <c r="H180" s="138"/>
      <c r="I180" s="130"/>
      <c r="J180" s="130"/>
      <c r="K180" s="130"/>
    </row>
    <row r="181" spans="2:11">
      <c r="B181" s="129"/>
      <c r="C181" s="130"/>
      <c r="D181" s="138"/>
      <c r="E181" s="138"/>
      <c r="F181" s="138"/>
      <c r="G181" s="138"/>
      <c r="H181" s="138"/>
      <c r="I181" s="130"/>
      <c r="J181" s="130"/>
      <c r="K181" s="130"/>
    </row>
    <row r="182" spans="2:11">
      <c r="B182" s="129"/>
      <c r="C182" s="130"/>
      <c r="D182" s="138"/>
      <c r="E182" s="138"/>
      <c r="F182" s="138"/>
      <c r="G182" s="138"/>
      <c r="H182" s="138"/>
      <c r="I182" s="130"/>
      <c r="J182" s="130"/>
      <c r="K182" s="130"/>
    </row>
    <row r="183" spans="2:11">
      <c r="B183" s="129"/>
      <c r="C183" s="130"/>
      <c r="D183" s="138"/>
      <c r="E183" s="138"/>
      <c r="F183" s="138"/>
      <c r="G183" s="138"/>
      <c r="H183" s="138"/>
      <c r="I183" s="130"/>
      <c r="J183" s="130"/>
      <c r="K183" s="130"/>
    </row>
    <row r="184" spans="2:11">
      <c r="B184" s="129"/>
      <c r="C184" s="130"/>
      <c r="D184" s="138"/>
      <c r="E184" s="138"/>
      <c r="F184" s="138"/>
      <c r="G184" s="138"/>
      <c r="H184" s="138"/>
      <c r="I184" s="130"/>
      <c r="J184" s="130"/>
      <c r="K184" s="130"/>
    </row>
    <row r="185" spans="2:11">
      <c r="B185" s="129"/>
      <c r="C185" s="130"/>
      <c r="D185" s="138"/>
      <c r="E185" s="138"/>
      <c r="F185" s="138"/>
      <c r="G185" s="138"/>
      <c r="H185" s="138"/>
      <c r="I185" s="130"/>
      <c r="J185" s="130"/>
      <c r="K185" s="130"/>
    </row>
    <row r="186" spans="2:11">
      <c r="B186" s="129"/>
      <c r="C186" s="130"/>
      <c r="D186" s="138"/>
      <c r="E186" s="138"/>
      <c r="F186" s="138"/>
      <c r="G186" s="138"/>
      <c r="H186" s="138"/>
      <c r="I186" s="130"/>
      <c r="J186" s="130"/>
      <c r="K186" s="130"/>
    </row>
    <row r="187" spans="2:11">
      <c r="B187" s="129"/>
      <c r="C187" s="130"/>
      <c r="D187" s="138"/>
      <c r="E187" s="138"/>
      <c r="F187" s="138"/>
      <c r="G187" s="138"/>
      <c r="H187" s="138"/>
      <c r="I187" s="130"/>
      <c r="J187" s="130"/>
      <c r="K187" s="130"/>
    </row>
    <row r="188" spans="2:11">
      <c r="B188" s="129"/>
      <c r="C188" s="130"/>
      <c r="D188" s="138"/>
      <c r="E188" s="138"/>
      <c r="F188" s="138"/>
      <c r="G188" s="138"/>
      <c r="H188" s="138"/>
      <c r="I188" s="130"/>
      <c r="J188" s="130"/>
      <c r="K188" s="130"/>
    </row>
    <row r="189" spans="2:11">
      <c r="B189" s="129"/>
      <c r="C189" s="130"/>
      <c r="D189" s="138"/>
      <c r="E189" s="138"/>
      <c r="F189" s="138"/>
      <c r="G189" s="138"/>
      <c r="H189" s="138"/>
      <c r="I189" s="130"/>
      <c r="J189" s="130"/>
      <c r="K189" s="130"/>
    </row>
    <row r="190" spans="2:11">
      <c r="B190" s="129"/>
      <c r="C190" s="130"/>
      <c r="D190" s="138"/>
      <c r="E190" s="138"/>
      <c r="F190" s="138"/>
      <c r="G190" s="138"/>
      <c r="H190" s="138"/>
      <c r="I190" s="130"/>
      <c r="J190" s="130"/>
      <c r="K190" s="130"/>
    </row>
    <row r="191" spans="2:11">
      <c r="B191" s="129"/>
      <c r="C191" s="130"/>
      <c r="D191" s="138"/>
      <c r="E191" s="138"/>
      <c r="F191" s="138"/>
      <c r="G191" s="138"/>
      <c r="H191" s="138"/>
      <c r="I191" s="130"/>
      <c r="J191" s="130"/>
      <c r="K191" s="130"/>
    </row>
    <row r="192" spans="2:11">
      <c r="B192" s="129"/>
      <c r="C192" s="130"/>
      <c r="D192" s="138"/>
      <c r="E192" s="138"/>
      <c r="F192" s="138"/>
      <c r="G192" s="138"/>
      <c r="H192" s="138"/>
      <c r="I192" s="130"/>
      <c r="J192" s="130"/>
      <c r="K192" s="130"/>
    </row>
    <row r="193" spans="2:11">
      <c r="B193" s="129"/>
      <c r="C193" s="130"/>
      <c r="D193" s="138"/>
      <c r="E193" s="138"/>
      <c r="F193" s="138"/>
      <c r="G193" s="138"/>
      <c r="H193" s="138"/>
      <c r="I193" s="130"/>
      <c r="J193" s="130"/>
      <c r="K193" s="130"/>
    </row>
    <row r="194" spans="2:11">
      <c r="B194" s="129"/>
      <c r="C194" s="130"/>
      <c r="D194" s="138"/>
      <c r="E194" s="138"/>
      <c r="F194" s="138"/>
      <c r="G194" s="138"/>
      <c r="H194" s="138"/>
      <c r="I194" s="130"/>
      <c r="J194" s="130"/>
      <c r="K194" s="130"/>
    </row>
    <row r="195" spans="2:11">
      <c r="B195" s="129"/>
      <c r="C195" s="130"/>
      <c r="D195" s="138"/>
      <c r="E195" s="138"/>
      <c r="F195" s="138"/>
      <c r="G195" s="138"/>
      <c r="H195" s="138"/>
      <c r="I195" s="130"/>
      <c r="J195" s="130"/>
      <c r="K195" s="130"/>
    </row>
    <row r="196" spans="2:11">
      <c r="B196" s="129"/>
      <c r="C196" s="130"/>
      <c r="D196" s="138"/>
      <c r="E196" s="138"/>
      <c r="F196" s="138"/>
      <c r="G196" s="138"/>
      <c r="H196" s="138"/>
      <c r="I196" s="130"/>
      <c r="J196" s="130"/>
      <c r="K196" s="130"/>
    </row>
    <row r="197" spans="2:11">
      <c r="B197" s="129"/>
      <c r="C197" s="130"/>
      <c r="D197" s="138"/>
      <c r="E197" s="138"/>
      <c r="F197" s="138"/>
      <c r="G197" s="138"/>
      <c r="H197" s="138"/>
      <c r="I197" s="130"/>
      <c r="J197" s="130"/>
      <c r="K197" s="130"/>
    </row>
    <row r="198" spans="2:11">
      <c r="B198" s="129"/>
      <c r="C198" s="130"/>
      <c r="D198" s="138"/>
      <c r="E198" s="138"/>
      <c r="F198" s="138"/>
      <c r="G198" s="138"/>
      <c r="H198" s="138"/>
      <c r="I198" s="130"/>
      <c r="J198" s="130"/>
      <c r="K198" s="130"/>
    </row>
    <row r="199" spans="2:11">
      <c r="B199" s="129"/>
      <c r="C199" s="130"/>
      <c r="D199" s="138"/>
      <c r="E199" s="138"/>
      <c r="F199" s="138"/>
      <c r="G199" s="138"/>
      <c r="H199" s="138"/>
      <c r="I199" s="130"/>
      <c r="J199" s="130"/>
      <c r="K199" s="130"/>
    </row>
    <row r="200" spans="2:11">
      <c r="B200" s="129"/>
      <c r="C200" s="130"/>
      <c r="D200" s="138"/>
      <c r="E200" s="138"/>
      <c r="F200" s="138"/>
      <c r="G200" s="138"/>
      <c r="H200" s="138"/>
      <c r="I200" s="130"/>
      <c r="J200" s="130"/>
      <c r="K200" s="130"/>
    </row>
    <row r="201" spans="2:11">
      <c r="B201" s="129"/>
      <c r="C201" s="130"/>
      <c r="D201" s="138"/>
      <c r="E201" s="138"/>
      <c r="F201" s="138"/>
      <c r="G201" s="138"/>
      <c r="H201" s="138"/>
      <c r="I201" s="130"/>
      <c r="J201" s="130"/>
      <c r="K201" s="130"/>
    </row>
    <row r="202" spans="2:11">
      <c r="B202" s="129"/>
      <c r="C202" s="130"/>
      <c r="D202" s="138"/>
      <c r="E202" s="138"/>
      <c r="F202" s="138"/>
      <c r="G202" s="138"/>
      <c r="H202" s="138"/>
      <c r="I202" s="130"/>
      <c r="J202" s="130"/>
      <c r="K202" s="130"/>
    </row>
    <row r="203" spans="2:11">
      <c r="B203" s="129"/>
      <c r="C203" s="130"/>
      <c r="D203" s="138"/>
      <c r="E203" s="138"/>
      <c r="F203" s="138"/>
      <c r="G203" s="138"/>
      <c r="H203" s="138"/>
      <c r="I203" s="130"/>
      <c r="J203" s="130"/>
      <c r="K203" s="130"/>
    </row>
    <row r="204" spans="2:11">
      <c r="B204" s="129"/>
      <c r="C204" s="130"/>
      <c r="D204" s="138"/>
      <c r="E204" s="138"/>
      <c r="F204" s="138"/>
      <c r="G204" s="138"/>
      <c r="H204" s="138"/>
      <c r="I204" s="130"/>
      <c r="J204" s="130"/>
      <c r="K204" s="130"/>
    </row>
    <row r="205" spans="2:11">
      <c r="B205" s="129"/>
      <c r="C205" s="130"/>
      <c r="D205" s="138"/>
      <c r="E205" s="138"/>
      <c r="F205" s="138"/>
      <c r="G205" s="138"/>
      <c r="H205" s="138"/>
      <c r="I205" s="130"/>
      <c r="J205" s="130"/>
      <c r="K205" s="130"/>
    </row>
    <row r="206" spans="2:11">
      <c r="B206" s="129"/>
      <c r="C206" s="130"/>
      <c r="D206" s="138"/>
      <c r="E206" s="138"/>
      <c r="F206" s="138"/>
      <c r="G206" s="138"/>
      <c r="H206" s="138"/>
      <c r="I206" s="130"/>
      <c r="J206" s="130"/>
      <c r="K206" s="130"/>
    </row>
    <row r="207" spans="2:11">
      <c r="B207" s="129"/>
      <c r="C207" s="130"/>
      <c r="D207" s="138"/>
      <c r="E207" s="138"/>
      <c r="F207" s="138"/>
      <c r="G207" s="138"/>
      <c r="H207" s="138"/>
      <c r="I207" s="130"/>
      <c r="J207" s="130"/>
      <c r="K207" s="130"/>
    </row>
    <row r="208" spans="2:11">
      <c r="B208" s="129"/>
      <c r="C208" s="130"/>
      <c r="D208" s="138"/>
      <c r="E208" s="138"/>
      <c r="F208" s="138"/>
      <c r="G208" s="138"/>
      <c r="H208" s="138"/>
      <c r="I208" s="130"/>
      <c r="J208" s="130"/>
      <c r="K208" s="130"/>
    </row>
    <row r="209" spans="2:11">
      <c r="B209" s="129"/>
      <c r="C209" s="130"/>
      <c r="D209" s="138"/>
      <c r="E209" s="138"/>
      <c r="F209" s="138"/>
      <c r="G209" s="138"/>
      <c r="H209" s="138"/>
      <c r="I209" s="130"/>
      <c r="J209" s="130"/>
      <c r="K209" s="130"/>
    </row>
    <row r="210" spans="2:11">
      <c r="B210" s="129"/>
      <c r="C210" s="130"/>
      <c r="D210" s="138"/>
      <c r="E210" s="138"/>
      <c r="F210" s="138"/>
      <c r="G210" s="138"/>
      <c r="H210" s="138"/>
      <c r="I210" s="130"/>
      <c r="J210" s="130"/>
      <c r="K210" s="130"/>
    </row>
    <row r="211" spans="2:11">
      <c r="B211" s="129"/>
      <c r="C211" s="130"/>
      <c r="D211" s="138"/>
      <c r="E211" s="138"/>
      <c r="F211" s="138"/>
      <c r="G211" s="138"/>
      <c r="H211" s="138"/>
      <c r="I211" s="130"/>
      <c r="J211" s="130"/>
      <c r="K211" s="130"/>
    </row>
    <row r="212" spans="2:11">
      <c r="B212" s="129"/>
      <c r="C212" s="130"/>
      <c r="D212" s="138"/>
      <c r="E212" s="138"/>
      <c r="F212" s="138"/>
      <c r="G212" s="138"/>
      <c r="H212" s="138"/>
      <c r="I212" s="130"/>
      <c r="J212" s="130"/>
      <c r="K212" s="130"/>
    </row>
    <row r="213" spans="2:11">
      <c r="B213" s="129"/>
      <c r="C213" s="130"/>
      <c r="D213" s="138"/>
      <c r="E213" s="138"/>
      <c r="F213" s="138"/>
      <c r="G213" s="138"/>
      <c r="H213" s="138"/>
      <c r="I213" s="130"/>
      <c r="J213" s="130"/>
      <c r="K213" s="130"/>
    </row>
    <row r="214" spans="2:11">
      <c r="B214" s="129"/>
      <c r="C214" s="130"/>
      <c r="D214" s="138"/>
      <c r="E214" s="138"/>
      <c r="F214" s="138"/>
      <c r="G214" s="138"/>
      <c r="H214" s="138"/>
      <c r="I214" s="130"/>
      <c r="J214" s="130"/>
      <c r="K214" s="130"/>
    </row>
    <row r="215" spans="2:11">
      <c r="B215" s="129"/>
      <c r="C215" s="130"/>
      <c r="D215" s="138"/>
      <c r="E215" s="138"/>
      <c r="F215" s="138"/>
      <c r="G215" s="138"/>
      <c r="H215" s="138"/>
      <c r="I215" s="130"/>
      <c r="J215" s="130"/>
      <c r="K215" s="130"/>
    </row>
    <row r="216" spans="2:11">
      <c r="B216" s="129"/>
      <c r="C216" s="130"/>
      <c r="D216" s="138"/>
      <c r="E216" s="138"/>
      <c r="F216" s="138"/>
      <c r="G216" s="138"/>
      <c r="H216" s="138"/>
      <c r="I216" s="130"/>
      <c r="J216" s="130"/>
      <c r="K216" s="130"/>
    </row>
    <row r="217" spans="2:11">
      <c r="B217" s="129"/>
      <c r="C217" s="130"/>
      <c r="D217" s="138"/>
      <c r="E217" s="138"/>
      <c r="F217" s="138"/>
      <c r="G217" s="138"/>
      <c r="H217" s="138"/>
      <c r="I217" s="130"/>
      <c r="J217" s="130"/>
      <c r="K217" s="130"/>
    </row>
    <row r="218" spans="2:11">
      <c r="B218" s="129"/>
      <c r="C218" s="130"/>
      <c r="D218" s="138"/>
      <c r="E218" s="138"/>
      <c r="F218" s="138"/>
      <c r="G218" s="138"/>
      <c r="H218" s="138"/>
      <c r="I218" s="130"/>
      <c r="J218" s="130"/>
      <c r="K218" s="130"/>
    </row>
    <row r="219" spans="2:11">
      <c r="B219" s="129"/>
      <c r="C219" s="130"/>
      <c r="D219" s="138"/>
      <c r="E219" s="138"/>
      <c r="F219" s="138"/>
      <c r="G219" s="138"/>
      <c r="H219" s="138"/>
      <c r="I219" s="130"/>
      <c r="J219" s="130"/>
      <c r="K219" s="130"/>
    </row>
    <row r="220" spans="2:11">
      <c r="B220" s="129"/>
      <c r="C220" s="130"/>
      <c r="D220" s="138"/>
      <c r="E220" s="138"/>
      <c r="F220" s="138"/>
      <c r="G220" s="138"/>
      <c r="H220" s="138"/>
      <c r="I220" s="130"/>
      <c r="J220" s="130"/>
      <c r="K220" s="130"/>
    </row>
    <row r="221" spans="2:11">
      <c r="B221" s="129"/>
      <c r="C221" s="130"/>
      <c r="D221" s="138"/>
      <c r="E221" s="138"/>
      <c r="F221" s="138"/>
      <c r="G221" s="138"/>
      <c r="H221" s="138"/>
      <c r="I221" s="130"/>
      <c r="J221" s="130"/>
      <c r="K221" s="130"/>
    </row>
    <row r="222" spans="2:11">
      <c r="B222" s="129"/>
      <c r="C222" s="130"/>
      <c r="D222" s="138"/>
      <c r="E222" s="138"/>
      <c r="F222" s="138"/>
      <c r="G222" s="138"/>
      <c r="H222" s="138"/>
      <c r="I222" s="130"/>
      <c r="J222" s="130"/>
      <c r="K222" s="130"/>
    </row>
    <row r="223" spans="2:11">
      <c r="B223" s="129"/>
      <c r="C223" s="130"/>
      <c r="D223" s="138"/>
      <c r="E223" s="138"/>
      <c r="F223" s="138"/>
      <c r="G223" s="138"/>
      <c r="H223" s="138"/>
      <c r="I223" s="130"/>
      <c r="J223" s="130"/>
      <c r="K223" s="130"/>
    </row>
    <row r="224" spans="2:11">
      <c r="B224" s="129"/>
      <c r="C224" s="130"/>
      <c r="D224" s="138"/>
      <c r="E224" s="138"/>
      <c r="F224" s="138"/>
      <c r="G224" s="138"/>
      <c r="H224" s="138"/>
      <c r="I224" s="130"/>
      <c r="J224" s="130"/>
      <c r="K224" s="130"/>
    </row>
    <row r="225" spans="2:11">
      <c r="B225" s="129"/>
      <c r="C225" s="130"/>
      <c r="D225" s="138"/>
      <c r="E225" s="138"/>
      <c r="F225" s="138"/>
      <c r="G225" s="138"/>
      <c r="H225" s="138"/>
      <c r="I225" s="130"/>
      <c r="J225" s="130"/>
      <c r="K225" s="130"/>
    </row>
    <row r="226" spans="2:11">
      <c r="B226" s="129"/>
      <c r="C226" s="130"/>
      <c r="D226" s="138"/>
      <c r="E226" s="138"/>
      <c r="F226" s="138"/>
      <c r="G226" s="138"/>
      <c r="H226" s="138"/>
      <c r="I226" s="130"/>
      <c r="J226" s="130"/>
      <c r="K226" s="130"/>
    </row>
    <row r="227" spans="2:11">
      <c r="B227" s="129"/>
      <c r="C227" s="130"/>
      <c r="D227" s="138"/>
      <c r="E227" s="138"/>
      <c r="F227" s="138"/>
      <c r="G227" s="138"/>
      <c r="H227" s="138"/>
      <c r="I227" s="130"/>
      <c r="J227" s="130"/>
      <c r="K227" s="130"/>
    </row>
    <row r="228" spans="2:11">
      <c r="B228" s="129"/>
      <c r="C228" s="130"/>
      <c r="D228" s="138"/>
      <c r="E228" s="138"/>
      <c r="F228" s="138"/>
      <c r="G228" s="138"/>
      <c r="H228" s="138"/>
      <c r="I228" s="130"/>
      <c r="J228" s="130"/>
      <c r="K228" s="130"/>
    </row>
    <row r="229" spans="2:11">
      <c r="B229" s="129"/>
      <c r="C229" s="130"/>
      <c r="D229" s="138"/>
      <c r="E229" s="138"/>
      <c r="F229" s="138"/>
      <c r="G229" s="138"/>
      <c r="H229" s="138"/>
      <c r="I229" s="130"/>
      <c r="J229" s="130"/>
      <c r="K229" s="130"/>
    </row>
    <row r="230" spans="2:11">
      <c r="B230" s="129"/>
      <c r="C230" s="130"/>
      <c r="D230" s="138"/>
      <c r="E230" s="138"/>
      <c r="F230" s="138"/>
      <c r="G230" s="138"/>
      <c r="H230" s="138"/>
      <c r="I230" s="130"/>
      <c r="J230" s="130"/>
      <c r="K230" s="130"/>
    </row>
    <row r="231" spans="2:11">
      <c r="B231" s="129"/>
      <c r="C231" s="130"/>
      <c r="D231" s="138"/>
      <c r="E231" s="138"/>
      <c r="F231" s="138"/>
      <c r="G231" s="138"/>
      <c r="H231" s="138"/>
      <c r="I231" s="130"/>
      <c r="J231" s="130"/>
      <c r="K231" s="130"/>
    </row>
    <row r="232" spans="2:11">
      <c r="B232" s="129"/>
      <c r="C232" s="130"/>
      <c r="D232" s="138"/>
      <c r="E232" s="138"/>
      <c r="F232" s="138"/>
      <c r="G232" s="138"/>
      <c r="H232" s="138"/>
      <c r="I232" s="130"/>
      <c r="J232" s="130"/>
      <c r="K232" s="130"/>
    </row>
    <row r="233" spans="2:11">
      <c r="B233" s="129"/>
      <c r="C233" s="130"/>
      <c r="D233" s="138"/>
      <c r="E233" s="138"/>
      <c r="F233" s="138"/>
      <c r="G233" s="138"/>
      <c r="H233" s="138"/>
      <c r="I233" s="130"/>
      <c r="J233" s="130"/>
      <c r="K233" s="130"/>
    </row>
    <row r="234" spans="2:11">
      <c r="B234" s="129"/>
      <c r="C234" s="130"/>
      <c r="D234" s="138"/>
      <c r="E234" s="138"/>
      <c r="F234" s="138"/>
      <c r="G234" s="138"/>
      <c r="H234" s="138"/>
      <c r="I234" s="130"/>
      <c r="J234" s="130"/>
      <c r="K234" s="130"/>
    </row>
    <row r="235" spans="2:11">
      <c r="B235" s="129"/>
      <c r="C235" s="130"/>
      <c r="D235" s="138"/>
      <c r="E235" s="138"/>
      <c r="F235" s="138"/>
      <c r="G235" s="138"/>
      <c r="H235" s="138"/>
      <c r="I235" s="130"/>
      <c r="J235" s="130"/>
      <c r="K235" s="130"/>
    </row>
    <row r="236" spans="2:11">
      <c r="B236" s="129"/>
      <c r="C236" s="130"/>
      <c r="D236" s="138"/>
      <c r="E236" s="138"/>
      <c r="F236" s="138"/>
      <c r="G236" s="138"/>
      <c r="H236" s="138"/>
      <c r="I236" s="130"/>
      <c r="J236" s="130"/>
      <c r="K236" s="130"/>
    </row>
    <row r="237" spans="2:11">
      <c r="B237" s="129"/>
      <c r="C237" s="130"/>
      <c r="D237" s="138"/>
      <c r="E237" s="138"/>
      <c r="F237" s="138"/>
      <c r="G237" s="138"/>
      <c r="H237" s="138"/>
      <c r="I237" s="130"/>
      <c r="J237" s="130"/>
      <c r="K237" s="130"/>
    </row>
    <row r="238" spans="2:11">
      <c r="B238" s="129"/>
      <c r="C238" s="130"/>
      <c r="D238" s="138"/>
      <c r="E238" s="138"/>
      <c r="F238" s="138"/>
      <c r="G238" s="138"/>
      <c r="H238" s="138"/>
      <c r="I238" s="130"/>
      <c r="J238" s="130"/>
      <c r="K238" s="130"/>
    </row>
    <row r="239" spans="2:11">
      <c r="B239" s="129"/>
      <c r="C239" s="130"/>
      <c r="D239" s="138"/>
      <c r="E239" s="138"/>
      <c r="F239" s="138"/>
      <c r="G239" s="138"/>
      <c r="H239" s="138"/>
      <c r="I239" s="130"/>
      <c r="J239" s="130"/>
      <c r="K239" s="130"/>
    </row>
    <row r="240" spans="2:11">
      <c r="B240" s="129"/>
      <c r="C240" s="130"/>
      <c r="D240" s="138"/>
      <c r="E240" s="138"/>
      <c r="F240" s="138"/>
      <c r="G240" s="138"/>
      <c r="H240" s="138"/>
      <c r="I240" s="130"/>
      <c r="J240" s="130"/>
      <c r="K240" s="130"/>
    </row>
    <row r="241" spans="2:11">
      <c r="B241" s="129"/>
      <c r="C241" s="130"/>
      <c r="D241" s="138"/>
      <c r="E241" s="138"/>
      <c r="F241" s="138"/>
      <c r="G241" s="138"/>
      <c r="H241" s="138"/>
      <c r="I241" s="130"/>
      <c r="J241" s="130"/>
      <c r="K241" s="130"/>
    </row>
    <row r="242" spans="2:11">
      <c r="B242" s="129"/>
      <c r="C242" s="130"/>
      <c r="D242" s="138"/>
      <c r="E242" s="138"/>
      <c r="F242" s="138"/>
      <c r="G242" s="138"/>
      <c r="H242" s="138"/>
      <c r="I242" s="130"/>
      <c r="J242" s="130"/>
      <c r="K242" s="130"/>
    </row>
    <row r="243" spans="2:11">
      <c r="B243" s="129"/>
      <c r="C243" s="130"/>
      <c r="D243" s="138"/>
      <c r="E243" s="138"/>
      <c r="F243" s="138"/>
      <c r="G243" s="138"/>
      <c r="H243" s="138"/>
      <c r="I243" s="130"/>
      <c r="J243" s="130"/>
      <c r="K243" s="130"/>
    </row>
    <row r="244" spans="2:11">
      <c r="B244" s="129"/>
      <c r="C244" s="130"/>
      <c r="D244" s="138"/>
      <c r="E244" s="138"/>
      <c r="F244" s="138"/>
      <c r="G244" s="138"/>
      <c r="H244" s="138"/>
      <c r="I244" s="130"/>
      <c r="J244" s="130"/>
      <c r="K244" s="130"/>
    </row>
    <row r="245" spans="2:11">
      <c r="B245" s="129"/>
      <c r="C245" s="130"/>
      <c r="D245" s="138"/>
      <c r="E245" s="138"/>
      <c r="F245" s="138"/>
      <c r="G245" s="138"/>
      <c r="H245" s="138"/>
      <c r="I245" s="130"/>
      <c r="J245" s="130"/>
      <c r="K245" s="130"/>
    </row>
    <row r="246" spans="2:11">
      <c r="B246" s="129"/>
      <c r="C246" s="130"/>
      <c r="D246" s="138"/>
      <c r="E246" s="138"/>
      <c r="F246" s="138"/>
      <c r="G246" s="138"/>
      <c r="H246" s="138"/>
      <c r="I246" s="130"/>
      <c r="J246" s="130"/>
      <c r="K246" s="130"/>
    </row>
    <row r="247" spans="2:11">
      <c r="B247" s="129"/>
      <c r="C247" s="130"/>
      <c r="D247" s="138"/>
      <c r="E247" s="138"/>
      <c r="F247" s="138"/>
      <c r="G247" s="138"/>
      <c r="H247" s="138"/>
      <c r="I247" s="130"/>
      <c r="J247" s="130"/>
      <c r="K247" s="130"/>
    </row>
    <row r="248" spans="2:11">
      <c r="B248" s="129"/>
      <c r="C248" s="130"/>
      <c r="D248" s="138"/>
      <c r="E248" s="138"/>
      <c r="F248" s="138"/>
      <c r="G248" s="138"/>
      <c r="H248" s="138"/>
      <c r="I248" s="130"/>
      <c r="J248" s="130"/>
      <c r="K248" s="130"/>
    </row>
    <row r="249" spans="2:11">
      <c r="B249" s="129"/>
      <c r="C249" s="130"/>
      <c r="D249" s="138"/>
      <c r="E249" s="138"/>
      <c r="F249" s="138"/>
      <c r="G249" s="138"/>
      <c r="H249" s="138"/>
      <c r="I249" s="130"/>
      <c r="J249" s="130"/>
      <c r="K249" s="130"/>
    </row>
    <row r="250" spans="2:11">
      <c r="B250" s="129"/>
      <c r="C250" s="130"/>
      <c r="D250" s="138"/>
      <c r="E250" s="138"/>
      <c r="F250" s="138"/>
      <c r="G250" s="138"/>
      <c r="H250" s="138"/>
      <c r="I250" s="130"/>
      <c r="J250" s="130"/>
      <c r="K250" s="130"/>
    </row>
    <row r="251" spans="2:11">
      <c r="B251" s="129"/>
      <c r="C251" s="130"/>
      <c r="D251" s="138"/>
      <c r="E251" s="138"/>
      <c r="F251" s="138"/>
      <c r="G251" s="138"/>
      <c r="H251" s="138"/>
      <c r="I251" s="130"/>
      <c r="J251" s="130"/>
      <c r="K251" s="130"/>
    </row>
    <row r="252" spans="2:11">
      <c r="B252" s="129"/>
      <c r="C252" s="130"/>
      <c r="D252" s="138"/>
      <c r="E252" s="138"/>
      <c r="F252" s="138"/>
      <c r="G252" s="138"/>
      <c r="H252" s="138"/>
      <c r="I252" s="130"/>
      <c r="J252" s="130"/>
      <c r="K252" s="130"/>
    </row>
    <row r="253" spans="2:11">
      <c r="B253" s="129"/>
      <c r="C253" s="130"/>
      <c r="D253" s="138"/>
      <c r="E253" s="138"/>
      <c r="F253" s="138"/>
      <c r="G253" s="138"/>
      <c r="H253" s="138"/>
      <c r="I253" s="130"/>
      <c r="J253" s="130"/>
      <c r="K253" s="130"/>
    </row>
    <row r="254" spans="2:11">
      <c r="B254" s="129"/>
      <c r="C254" s="130"/>
      <c r="D254" s="138"/>
      <c r="E254" s="138"/>
      <c r="F254" s="138"/>
      <c r="G254" s="138"/>
      <c r="H254" s="138"/>
      <c r="I254" s="130"/>
      <c r="J254" s="130"/>
      <c r="K254" s="130"/>
    </row>
    <row r="255" spans="2:11">
      <c r="B255" s="129"/>
      <c r="C255" s="130"/>
      <c r="D255" s="138"/>
      <c r="E255" s="138"/>
      <c r="F255" s="138"/>
      <c r="G255" s="138"/>
      <c r="H255" s="138"/>
      <c r="I255" s="130"/>
      <c r="J255" s="130"/>
      <c r="K255" s="130"/>
    </row>
    <row r="256" spans="2:11">
      <c r="B256" s="129"/>
      <c r="C256" s="130"/>
      <c r="D256" s="138"/>
      <c r="E256" s="138"/>
      <c r="F256" s="138"/>
      <c r="G256" s="138"/>
      <c r="H256" s="138"/>
      <c r="I256" s="130"/>
      <c r="J256" s="130"/>
      <c r="K256" s="130"/>
    </row>
    <row r="257" spans="2:11">
      <c r="B257" s="129"/>
      <c r="C257" s="130"/>
      <c r="D257" s="138"/>
      <c r="E257" s="138"/>
      <c r="F257" s="138"/>
      <c r="G257" s="138"/>
      <c r="H257" s="138"/>
      <c r="I257" s="130"/>
      <c r="J257" s="130"/>
      <c r="K257" s="130"/>
    </row>
    <row r="258" spans="2:11">
      <c r="B258" s="129"/>
      <c r="C258" s="130"/>
      <c r="D258" s="138"/>
      <c r="E258" s="138"/>
      <c r="F258" s="138"/>
      <c r="G258" s="138"/>
      <c r="H258" s="138"/>
      <c r="I258" s="130"/>
      <c r="J258" s="130"/>
      <c r="K258" s="130"/>
    </row>
    <row r="259" spans="2:11">
      <c r="B259" s="129"/>
      <c r="C259" s="130"/>
      <c r="D259" s="138"/>
      <c r="E259" s="138"/>
      <c r="F259" s="138"/>
      <c r="G259" s="138"/>
      <c r="H259" s="138"/>
      <c r="I259" s="130"/>
      <c r="J259" s="130"/>
      <c r="K259" s="130"/>
    </row>
    <row r="260" spans="2:11">
      <c r="B260" s="129"/>
      <c r="C260" s="130"/>
      <c r="D260" s="138"/>
      <c r="E260" s="138"/>
      <c r="F260" s="138"/>
      <c r="G260" s="138"/>
      <c r="H260" s="138"/>
      <c r="I260" s="130"/>
      <c r="J260" s="130"/>
      <c r="K260" s="130"/>
    </row>
    <row r="261" spans="2:11">
      <c r="B261" s="129"/>
      <c r="C261" s="130"/>
      <c r="D261" s="138"/>
      <c r="E261" s="138"/>
      <c r="F261" s="138"/>
      <c r="G261" s="138"/>
      <c r="H261" s="138"/>
      <c r="I261" s="130"/>
      <c r="J261" s="130"/>
      <c r="K261" s="130"/>
    </row>
    <row r="262" spans="2:11">
      <c r="B262" s="129"/>
      <c r="C262" s="130"/>
      <c r="D262" s="138"/>
      <c r="E262" s="138"/>
      <c r="F262" s="138"/>
      <c r="G262" s="138"/>
      <c r="H262" s="138"/>
      <c r="I262" s="130"/>
      <c r="J262" s="130"/>
      <c r="K262" s="130"/>
    </row>
    <row r="263" spans="2:11">
      <c r="B263" s="129"/>
      <c r="C263" s="130"/>
      <c r="D263" s="138"/>
      <c r="E263" s="138"/>
      <c r="F263" s="138"/>
      <c r="G263" s="138"/>
      <c r="H263" s="138"/>
      <c r="I263" s="130"/>
      <c r="J263" s="130"/>
      <c r="K263" s="130"/>
    </row>
    <row r="264" spans="2:11">
      <c r="B264" s="129"/>
      <c r="C264" s="130"/>
      <c r="D264" s="138"/>
      <c r="E264" s="138"/>
      <c r="F264" s="138"/>
      <c r="G264" s="138"/>
      <c r="H264" s="138"/>
      <c r="I264" s="130"/>
      <c r="J264" s="130"/>
      <c r="K264" s="130"/>
    </row>
    <row r="265" spans="2:11">
      <c r="B265" s="129"/>
      <c r="C265" s="130"/>
      <c r="D265" s="138"/>
      <c r="E265" s="138"/>
      <c r="F265" s="138"/>
      <c r="G265" s="138"/>
      <c r="H265" s="138"/>
      <c r="I265" s="130"/>
      <c r="J265" s="130"/>
      <c r="K265" s="130"/>
    </row>
    <row r="266" spans="2:11">
      <c r="B266" s="129"/>
      <c r="C266" s="130"/>
      <c r="D266" s="138"/>
      <c r="E266" s="138"/>
      <c r="F266" s="138"/>
      <c r="G266" s="138"/>
      <c r="H266" s="138"/>
      <c r="I266" s="130"/>
      <c r="J266" s="130"/>
      <c r="K266" s="130"/>
    </row>
    <row r="267" spans="2:11">
      <c r="B267" s="129"/>
      <c r="C267" s="130"/>
      <c r="D267" s="138"/>
      <c r="E267" s="138"/>
      <c r="F267" s="138"/>
      <c r="G267" s="138"/>
      <c r="H267" s="138"/>
      <c r="I267" s="130"/>
      <c r="J267" s="130"/>
      <c r="K267" s="130"/>
    </row>
    <row r="268" spans="2:11">
      <c r="B268" s="129"/>
      <c r="C268" s="130"/>
      <c r="D268" s="138"/>
      <c r="E268" s="138"/>
      <c r="F268" s="138"/>
      <c r="G268" s="138"/>
      <c r="H268" s="138"/>
      <c r="I268" s="130"/>
      <c r="J268" s="130"/>
      <c r="K268" s="130"/>
    </row>
    <row r="269" spans="2:11">
      <c r="B269" s="129"/>
      <c r="C269" s="130"/>
      <c r="D269" s="138"/>
      <c r="E269" s="138"/>
      <c r="F269" s="138"/>
      <c r="G269" s="138"/>
      <c r="H269" s="138"/>
      <c r="I269" s="130"/>
      <c r="J269" s="130"/>
      <c r="K269" s="130"/>
    </row>
    <row r="270" spans="2:11">
      <c r="B270" s="129"/>
      <c r="C270" s="130"/>
      <c r="D270" s="138"/>
      <c r="E270" s="138"/>
      <c r="F270" s="138"/>
      <c r="G270" s="138"/>
      <c r="H270" s="138"/>
      <c r="I270" s="130"/>
      <c r="J270" s="130"/>
      <c r="K270" s="130"/>
    </row>
    <row r="271" spans="2:11">
      <c r="B271" s="129"/>
      <c r="C271" s="130"/>
      <c r="D271" s="138"/>
      <c r="E271" s="138"/>
      <c r="F271" s="138"/>
      <c r="G271" s="138"/>
      <c r="H271" s="138"/>
      <c r="I271" s="130"/>
      <c r="J271" s="130"/>
      <c r="K271" s="130"/>
    </row>
    <row r="272" spans="2:11">
      <c r="B272" s="129"/>
      <c r="C272" s="130"/>
      <c r="D272" s="138"/>
      <c r="E272" s="138"/>
      <c r="F272" s="138"/>
      <c r="G272" s="138"/>
      <c r="H272" s="138"/>
      <c r="I272" s="130"/>
      <c r="J272" s="130"/>
      <c r="K272" s="130"/>
    </row>
    <row r="273" spans="2:11">
      <c r="B273" s="129"/>
      <c r="C273" s="130"/>
      <c r="D273" s="138"/>
      <c r="E273" s="138"/>
      <c r="F273" s="138"/>
      <c r="G273" s="138"/>
      <c r="H273" s="138"/>
      <c r="I273" s="130"/>
      <c r="J273" s="130"/>
      <c r="K273" s="130"/>
    </row>
    <row r="274" spans="2:11">
      <c r="B274" s="129"/>
      <c r="C274" s="130"/>
      <c r="D274" s="138"/>
      <c r="E274" s="138"/>
      <c r="F274" s="138"/>
      <c r="G274" s="138"/>
      <c r="H274" s="138"/>
      <c r="I274" s="130"/>
      <c r="J274" s="130"/>
      <c r="K274" s="130"/>
    </row>
    <row r="275" spans="2:11">
      <c r="B275" s="129"/>
      <c r="C275" s="130"/>
      <c r="D275" s="138"/>
      <c r="E275" s="138"/>
      <c r="F275" s="138"/>
      <c r="G275" s="138"/>
      <c r="H275" s="138"/>
      <c r="I275" s="130"/>
      <c r="J275" s="130"/>
      <c r="K275" s="130"/>
    </row>
    <row r="276" spans="2:11">
      <c r="B276" s="129"/>
      <c r="C276" s="130"/>
      <c r="D276" s="138"/>
      <c r="E276" s="138"/>
      <c r="F276" s="138"/>
      <c r="G276" s="138"/>
      <c r="H276" s="138"/>
      <c r="I276" s="130"/>
      <c r="J276" s="130"/>
      <c r="K276" s="130"/>
    </row>
    <row r="277" spans="2:11">
      <c r="B277" s="129"/>
      <c r="C277" s="130"/>
      <c r="D277" s="138"/>
      <c r="E277" s="138"/>
      <c r="F277" s="138"/>
      <c r="G277" s="138"/>
      <c r="H277" s="138"/>
      <c r="I277" s="130"/>
      <c r="J277" s="130"/>
      <c r="K277" s="130"/>
    </row>
    <row r="278" spans="2:11">
      <c r="B278" s="129"/>
      <c r="C278" s="130"/>
      <c r="D278" s="138"/>
      <c r="E278" s="138"/>
      <c r="F278" s="138"/>
      <c r="G278" s="138"/>
      <c r="H278" s="138"/>
      <c r="I278" s="130"/>
      <c r="J278" s="130"/>
      <c r="K278" s="130"/>
    </row>
    <row r="279" spans="2:11">
      <c r="B279" s="129"/>
      <c r="C279" s="130"/>
      <c r="D279" s="138"/>
      <c r="E279" s="138"/>
      <c r="F279" s="138"/>
      <c r="G279" s="138"/>
      <c r="H279" s="138"/>
      <c r="I279" s="130"/>
      <c r="J279" s="130"/>
      <c r="K279" s="130"/>
    </row>
    <row r="280" spans="2:11">
      <c r="B280" s="129"/>
      <c r="C280" s="130"/>
      <c r="D280" s="138"/>
      <c r="E280" s="138"/>
      <c r="F280" s="138"/>
      <c r="G280" s="138"/>
      <c r="H280" s="138"/>
      <c r="I280" s="130"/>
      <c r="J280" s="130"/>
      <c r="K280" s="130"/>
    </row>
    <row r="281" spans="2:11">
      <c r="B281" s="129"/>
      <c r="C281" s="130"/>
      <c r="D281" s="138"/>
      <c r="E281" s="138"/>
      <c r="F281" s="138"/>
      <c r="G281" s="138"/>
      <c r="H281" s="138"/>
      <c r="I281" s="130"/>
      <c r="J281" s="130"/>
      <c r="K281" s="130"/>
    </row>
    <row r="282" spans="2:11">
      <c r="B282" s="129"/>
      <c r="C282" s="130"/>
      <c r="D282" s="138"/>
      <c r="E282" s="138"/>
      <c r="F282" s="138"/>
      <c r="G282" s="138"/>
      <c r="H282" s="138"/>
      <c r="I282" s="130"/>
      <c r="J282" s="130"/>
      <c r="K282" s="130"/>
    </row>
    <row r="283" spans="2:11">
      <c r="B283" s="129"/>
      <c r="C283" s="130"/>
      <c r="D283" s="138"/>
      <c r="E283" s="138"/>
      <c r="F283" s="138"/>
      <c r="G283" s="138"/>
      <c r="H283" s="138"/>
      <c r="I283" s="130"/>
      <c r="J283" s="130"/>
      <c r="K283" s="130"/>
    </row>
    <row r="284" spans="2:11">
      <c r="B284" s="129"/>
      <c r="C284" s="130"/>
      <c r="D284" s="138"/>
      <c r="E284" s="138"/>
      <c r="F284" s="138"/>
      <c r="G284" s="138"/>
      <c r="H284" s="138"/>
      <c r="I284" s="130"/>
      <c r="J284" s="130"/>
      <c r="K284" s="130"/>
    </row>
    <row r="285" spans="2:11">
      <c r="B285" s="129"/>
      <c r="C285" s="130"/>
      <c r="D285" s="138"/>
      <c r="E285" s="138"/>
      <c r="F285" s="138"/>
      <c r="G285" s="138"/>
      <c r="H285" s="138"/>
      <c r="I285" s="130"/>
      <c r="J285" s="130"/>
      <c r="K285" s="130"/>
    </row>
    <row r="286" spans="2:11">
      <c r="B286" s="129"/>
      <c r="C286" s="130"/>
      <c r="D286" s="138"/>
      <c r="E286" s="138"/>
      <c r="F286" s="138"/>
      <c r="G286" s="138"/>
      <c r="H286" s="138"/>
      <c r="I286" s="130"/>
      <c r="J286" s="130"/>
      <c r="K286" s="130"/>
    </row>
    <row r="287" spans="2:11">
      <c r="B287" s="129"/>
      <c r="C287" s="130"/>
      <c r="D287" s="138"/>
      <c r="E287" s="138"/>
      <c r="F287" s="138"/>
      <c r="G287" s="138"/>
      <c r="H287" s="138"/>
      <c r="I287" s="130"/>
      <c r="J287" s="130"/>
      <c r="K287" s="130"/>
    </row>
    <row r="288" spans="2:11">
      <c r="B288" s="129"/>
      <c r="C288" s="130"/>
      <c r="D288" s="138"/>
      <c r="E288" s="138"/>
      <c r="F288" s="138"/>
      <c r="G288" s="138"/>
      <c r="H288" s="138"/>
      <c r="I288" s="130"/>
      <c r="J288" s="130"/>
      <c r="K288" s="130"/>
    </row>
    <row r="289" spans="2:11">
      <c r="B289" s="129"/>
      <c r="C289" s="130"/>
      <c r="D289" s="138"/>
      <c r="E289" s="138"/>
      <c r="F289" s="138"/>
      <c r="G289" s="138"/>
      <c r="H289" s="138"/>
      <c r="I289" s="130"/>
      <c r="J289" s="130"/>
      <c r="K289" s="130"/>
    </row>
    <row r="290" spans="2:11">
      <c r="B290" s="129"/>
      <c r="C290" s="130"/>
      <c r="D290" s="138"/>
      <c r="E290" s="138"/>
      <c r="F290" s="138"/>
      <c r="G290" s="138"/>
      <c r="H290" s="138"/>
      <c r="I290" s="130"/>
      <c r="J290" s="130"/>
      <c r="K290" s="130"/>
    </row>
    <row r="291" spans="2:11">
      <c r="B291" s="129"/>
      <c r="C291" s="130"/>
      <c r="D291" s="138"/>
      <c r="E291" s="138"/>
      <c r="F291" s="138"/>
      <c r="G291" s="138"/>
      <c r="H291" s="138"/>
      <c r="I291" s="130"/>
      <c r="J291" s="130"/>
      <c r="K291" s="130"/>
    </row>
    <row r="292" spans="2:11">
      <c r="B292" s="129"/>
      <c r="C292" s="130"/>
      <c r="D292" s="138"/>
      <c r="E292" s="138"/>
      <c r="F292" s="138"/>
      <c r="G292" s="138"/>
      <c r="H292" s="138"/>
      <c r="I292" s="130"/>
      <c r="J292" s="130"/>
      <c r="K292" s="130"/>
    </row>
    <row r="293" spans="2:11">
      <c r="B293" s="129"/>
      <c r="C293" s="130"/>
      <c r="D293" s="138"/>
      <c r="E293" s="138"/>
      <c r="F293" s="138"/>
      <c r="G293" s="138"/>
      <c r="H293" s="138"/>
      <c r="I293" s="130"/>
      <c r="J293" s="130"/>
      <c r="K293" s="130"/>
    </row>
    <row r="294" spans="2:11">
      <c r="B294" s="129"/>
      <c r="C294" s="130"/>
      <c r="D294" s="138"/>
      <c r="E294" s="138"/>
      <c r="F294" s="138"/>
      <c r="G294" s="138"/>
      <c r="H294" s="138"/>
      <c r="I294" s="130"/>
      <c r="J294" s="130"/>
      <c r="K294" s="130"/>
    </row>
    <row r="295" spans="2:11">
      <c r="B295" s="129"/>
      <c r="C295" s="130"/>
      <c r="D295" s="138"/>
      <c r="E295" s="138"/>
      <c r="F295" s="138"/>
      <c r="G295" s="138"/>
      <c r="H295" s="138"/>
      <c r="I295" s="130"/>
      <c r="J295" s="130"/>
      <c r="K295" s="130"/>
    </row>
    <row r="296" spans="2:11">
      <c r="B296" s="129"/>
      <c r="C296" s="130"/>
      <c r="D296" s="138"/>
      <c r="E296" s="138"/>
      <c r="F296" s="138"/>
      <c r="G296" s="138"/>
      <c r="H296" s="138"/>
      <c r="I296" s="130"/>
      <c r="J296" s="130"/>
      <c r="K296" s="130"/>
    </row>
    <row r="297" spans="2:11">
      <c r="B297" s="129"/>
      <c r="C297" s="130"/>
      <c r="D297" s="138"/>
      <c r="E297" s="138"/>
      <c r="F297" s="138"/>
      <c r="G297" s="138"/>
      <c r="H297" s="138"/>
      <c r="I297" s="130"/>
      <c r="J297" s="130"/>
      <c r="K297" s="130"/>
    </row>
    <row r="298" spans="2:11">
      <c r="B298" s="129"/>
      <c r="C298" s="130"/>
      <c r="D298" s="138"/>
      <c r="E298" s="138"/>
      <c r="F298" s="138"/>
      <c r="G298" s="138"/>
      <c r="H298" s="138"/>
      <c r="I298" s="130"/>
      <c r="J298" s="130"/>
      <c r="K298" s="130"/>
    </row>
    <row r="299" spans="2:11">
      <c r="B299" s="129"/>
      <c r="C299" s="130"/>
      <c r="D299" s="138"/>
      <c r="E299" s="138"/>
      <c r="F299" s="138"/>
      <c r="G299" s="138"/>
      <c r="H299" s="138"/>
      <c r="I299" s="130"/>
      <c r="J299" s="130"/>
      <c r="K299" s="130"/>
    </row>
    <row r="300" spans="2:11">
      <c r="B300" s="129"/>
      <c r="C300" s="130"/>
      <c r="D300" s="138"/>
      <c r="E300" s="138"/>
      <c r="F300" s="138"/>
      <c r="G300" s="138"/>
      <c r="H300" s="138"/>
      <c r="I300" s="130"/>
      <c r="J300" s="130"/>
      <c r="K300" s="130"/>
    </row>
    <row r="301" spans="2:11">
      <c r="B301" s="129"/>
      <c r="C301" s="130"/>
      <c r="D301" s="138"/>
      <c r="E301" s="138"/>
      <c r="F301" s="138"/>
      <c r="G301" s="138"/>
      <c r="H301" s="138"/>
      <c r="I301" s="130"/>
      <c r="J301" s="130"/>
      <c r="K301" s="130"/>
    </row>
    <row r="302" spans="2:11">
      <c r="B302" s="129"/>
      <c r="C302" s="130"/>
      <c r="D302" s="138"/>
      <c r="E302" s="138"/>
      <c r="F302" s="138"/>
      <c r="G302" s="138"/>
      <c r="H302" s="138"/>
      <c r="I302" s="130"/>
      <c r="J302" s="130"/>
      <c r="K302" s="130"/>
    </row>
    <row r="303" spans="2:11">
      <c r="B303" s="129"/>
      <c r="C303" s="130"/>
      <c r="D303" s="138"/>
      <c r="E303" s="138"/>
      <c r="F303" s="138"/>
      <c r="G303" s="138"/>
      <c r="H303" s="138"/>
      <c r="I303" s="130"/>
      <c r="J303" s="130"/>
      <c r="K303" s="130"/>
    </row>
    <row r="304" spans="2:11">
      <c r="B304" s="129"/>
      <c r="C304" s="130"/>
      <c r="D304" s="138"/>
      <c r="E304" s="138"/>
      <c r="F304" s="138"/>
      <c r="G304" s="138"/>
      <c r="H304" s="138"/>
      <c r="I304" s="130"/>
      <c r="J304" s="130"/>
      <c r="K304" s="130"/>
    </row>
    <row r="305" spans="2:11">
      <c r="B305" s="129"/>
      <c r="C305" s="130"/>
      <c r="D305" s="138"/>
      <c r="E305" s="138"/>
      <c r="F305" s="138"/>
      <c r="G305" s="138"/>
      <c r="H305" s="138"/>
      <c r="I305" s="130"/>
      <c r="J305" s="130"/>
      <c r="K305" s="130"/>
    </row>
    <row r="306" spans="2:11">
      <c r="B306" s="129"/>
      <c r="C306" s="130"/>
      <c r="D306" s="138"/>
      <c r="E306" s="138"/>
      <c r="F306" s="138"/>
      <c r="G306" s="138"/>
      <c r="H306" s="138"/>
      <c r="I306" s="130"/>
      <c r="J306" s="130"/>
      <c r="K306" s="130"/>
    </row>
    <row r="307" spans="2:11">
      <c r="B307" s="129"/>
      <c r="C307" s="130"/>
      <c r="D307" s="138"/>
      <c r="E307" s="138"/>
      <c r="F307" s="138"/>
      <c r="G307" s="138"/>
      <c r="H307" s="138"/>
      <c r="I307" s="130"/>
      <c r="J307" s="130"/>
      <c r="K307" s="130"/>
    </row>
    <row r="308" spans="2:11">
      <c r="B308" s="129"/>
      <c r="C308" s="130"/>
      <c r="D308" s="138"/>
      <c r="E308" s="138"/>
      <c r="F308" s="138"/>
      <c r="G308" s="138"/>
      <c r="H308" s="138"/>
      <c r="I308" s="130"/>
      <c r="J308" s="130"/>
      <c r="K308" s="130"/>
    </row>
    <row r="309" spans="2:11">
      <c r="B309" s="129"/>
      <c r="C309" s="130"/>
      <c r="D309" s="138"/>
      <c r="E309" s="138"/>
      <c r="F309" s="138"/>
      <c r="G309" s="138"/>
      <c r="H309" s="138"/>
      <c r="I309" s="130"/>
      <c r="J309" s="130"/>
      <c r="K309" s="130"/>
    </row>
    <row r="310" spans="2:11">
      <c r="B310" s="129"/>
      <c r="C310" s="130"/>
      <c r="D310" s="138"/>
      <c r="E310" s="138"/>
      <c r="F310" s="138"/>
      <c r="G310" s="138"/>
      <c r="H310" s="138"/>
      <c r="I310" s="130"/>
      <c r="J310" s="130"/>
      <c r="K310" s="130"/>
    </row>
    <row r="311" spans="2:11">
      <c r="B311" s="129"/>
      <c r="C311" s="130"/>
      <c r="D311" s="138"/>
      <c r="E311" s="138"/>
      <c r="F311" s="138"/>
      <c r="G311" s="138"/>
      <c r="H311" s="138"/>
      <c r="I311" s="130"/>
      <c r="J311" s="130"/>
      <c r="K311" s="130"/>
    </row>
    <row r="312" spans="2:11">
      <c r="B312" s="129"/>
      <c r="C312" s="130"/>
      <c r="D312" s="138"/>
      <c r="E312" s="138"/>
      <c r="F312" s="138"/>
      <c r="G312" s="138"/>
      <c r="H312" s="138"/>
      <c r="I312" s="130"/>
      <c r="J312" s="130"/>
      <c r="K312" s="130"/>
    </row>
    <row r="313" spans="2:11">
      <c r="B313" s="129"/>
      <c r="C313" s="130"/>
      <c r="D313" s="138"/>
      <c r="E313" s="138"/>
      <c r="F313" s="138"/>
      <c r="G313" s="138"/>
      <c r="H313" s="138"/>
      <c r="I313" s="130"/>
      <c r="J313" s="130"/>
      <c r="K313" s="130"/>
    </row>
    <row r="314" spans="2:11">
      <c r="B314" s="129"/>
      <c r="C314" s="130"/>
      <c r="D314" s="138"/>
      <c r="E314" s="138"/>
      <c r="F314" s="138"/>
      <c r="G314" s="138"/>
      <c r="H314" s="138"/>
      <c r="I314" s="130"/>
      <c r="J314" s="130"/>
      <c r="K314" s="130"/>
    </row>
    <row r="315" spans="2:11">
      <c r="B315" s="129"/>
      <c r="C315" s="130"/>
      <c r="D315" s="138"/>
      <c r="E315" s="138"/>
      <c r="F315" s="138"/>
      <c r="G315" s="138"/>
      <c r="H315" s="138"/>
      <c r="I315" s="130"/>
      <c r="J315" s="130"/>
      <c r="K315" s="130"/>
    </row>
    <row r="316" spans="2:11">
      <c r="B316" s="129"/>
      <c r="C316" s="130"/>
      <c r="D316" s="138"/>
      <c r="E316" s="138"/>
      <c r="F316" s="138"/>
      <c r="G316" s="138"/>
      <c r="H316" s="138"/>
      <c r="I316" s="130"/>
      <c r="J316" s="130"/>
      <c r="K316" s="130"/>
    </row>
    <row r="317" spans="2:11">
      <c r="B317" s="129"/>
      <c r="C317" s="130"/>
      <c r="D317" s="138"/>
      <c r="E317" s="138"/>
      <c r="F317" s="138"/>
      <c r="G317" s="138"/>
      <c r="H317" s="138"/>
      <c r="I317" s="130"/>
      <c r="J317" s="130"/>
      <c r="K317" s="130"/>
    </row>
    <row r="318" spans="2:11">
      <c r="B318" s="129"/>
      <c r="C318" s="130"/>
      <c r="D318" s="138"/>
      <c r="E318" s="138"/>
      <c r="F318" s="138"/>
      <c r="G318" s="138"/>
      <c r="H318" s="138"/>
      <c r="I318" s="130"/>
      <c r="J318" s="130"/>
      <c r="K318" s="130"/>
    </row>
    <row r="319" spans="2:11">
      <c r="B319" s="129"/>
      <c r="C319" s="130"/>
      <c r="D319" s="138"/>
      <c r="E319" s="138"/>
      <c r="F319" s="138"/>
      <c r="G319" s="138"/>
      <c r="H319" s="138"/>
      <c r="I319" s="130"/>
      <c r="J319" s="130"/>
      <c r="K319" s="130"/>
    </row>
    <row r="320" spans="2:11">
      <c r="B320" s="129"/>
      <c r="C320" s="130"/>
      <c r="D320" s="138"/>
      <c r="E320" s="138"/>
      <c r="F320" s="138"/>
      <c r="G320" s="138"/>
      <c r="H320" s="138"/>
      <c r="I320" s="130"/>
      <c r="J320" s="130"/>
      <c r="K320" s="130"/>
    </row>
    <row r="321" spans="2:11">
      <c r="B321" s="129"/>
      <c r="C321" s="130"/>
      <c r="D321" s="138"/>
      <c r="E321" s="138"/>
      <c r="F321" s="138"/>
      <c r="G321" s="138"/>
      <c r="H321" s="138"/>
      <c r="I321" s="130"/>
      <c r="J321" s="130"/>
      <c r="K321" s="130"/>
    </row>
    <row r="322" spans="2:11">
      <c r="B322" s="129"/>
      <c r="C322" s="130"/>
      <c r="D322" s="138"/>
      <c r="E322" s="138"/>
      <c r="F322" s="138"/>
      <c r="G322" s="138"/>
      <c r="H322" s="138"/>
      <c r="I322" s="130"/>
      <c r="J322" s="130"/>
      <c r="K322" s="130"/>
    </row>
    <row r="323" spans="2:11">
      <c r="B323" s="129"/>
      <c r="C323" s="130"/>
      <c r="D323" s="138"/>
      <c r="E323" s="138"/>
      <c r="F323" s="138"/>
      <c r="G323" s="138"/>
      <c r="H323" s="138"/>
      <c r="I323" s="130"/>
      <c r="J323" s="130"/>
      <c r="K323" s="130"/>
    </row>
    <row r="324" spans="2:11">
      <c r="B324" s="129"/>
      <c r="C324" s="130"/>
      <c r="D324" s="138"/>
      <c r="E324" s="138"/>
      <c r="F324" s="138"/>
      <c r="G324" s="138"/>
      <c r="H324" s="138"/>
      <c r="I324" s="130"/>
      <c r="J324" s="130"/>
      <c r="K324" s="130"/>
    </row>
    <row r="325" spans="2:11">
      <c r="B325" s="129"/>
      <c r="C325" s="130"/>
      <c r="D325" s="138"/>
      <c r="E325" s="138"/>
      <c r="F325" s="138"/>
      <c r="G325" s="138"/>
      <c r="H325" s="138"/>
      <c r="I325" s="130"/>
      <c r="J325" s="130"/>
      <c r="K325" s="130"/>
    </row>
    <row r="326" spans="2:11">
      <c r="B326" s="129"/>
      <c r="C326" s="130"/>
      <c r="D326" s="138"/>
      <c r="E326" s="138"/>
      <c r="F326" s="138"/>
      <c r="G326" s="138"/>
      <c r="H326" s="138"/>
      <c r="I326" s="130"/>
      <c r="J326" s="130"/>
      <c r="K326" s="130"/>
    </row>
    <row r="327" spans="2:11">
      <c r="B327" s="129"/>
      <c r="C327" s="130"/>
      <c r="D327" s="138"/>
      <c r="E327" s="138"/>
      <c r="F327" s="138"/>
      <c r="G327" s="138"/>
      <c r="H327" s="138"/>
      <c r="I327" s="130"/>
      <c r="J327" s="130"/>
      <c r="K327" s="130"/>
    </row>
    <row r="328" spans="2:11">
      <c r="B328" s="129"/>
      <c r="C328" s="130"/>
      <c r="D328" s="138"/>
      <c r="E328" s="138"/>
      <c r="F328" s="138"/>
      <c r="G328" s="138"/>
      <c r="H328" s="138"/>
      <c r="I328" s="130"/>
      <c r="J328" s="130"/>
      <c r="K328" s="130"/>
    </row>
    <row r="329" spans="2:11">
      <c r="B329" s="129"/>
      <c r="C329" s="130"/>
      <c r="D329" s="138"/>
      <c r="E329" s="138"/>
      <c r="F329" s="138"/>
      <c r="G329" s="138"/>
      <c r="H329" s="138"/>
      <c r="I329" s="130"/>
      <c r="J329" s="130"/>
      <c r="K329" s="130"/>
    </row>
    <row r="330" spans="2:11">
      <c r="B330" s="129"/>
      <c r="C330" s="130"/>
      <c r="D330" s="138"/>
      <c r="E330" s="138"/>
      <c r="F330" s="138"/>
      <c r="G330" s="138"/>
      <c r="H330" s="138"/>
      <c r="I330" s="130"/>
      <c r="J330" s="130"/>
      <c r="K330" s="130"/>
    </row>
    <row r="331" spans="2:11">
      <c r="B331" s="129"/>
      <c r="C331" s="130"/>
      <c r="D331" s="138"/>
      <c r="E331" s="138"/>
      <c r="F331" s="138"/>
      <c r="G331" s="138"/>
      <c r="H331" s="138"/>
      <c r="I331" s="130"/>
      <c r="J331" s="130"/>
      <c r="K331" s="130"/>
    </row>
    <row r="332" spans="2:11">
      <c r="B332" s="129"/>
      <c r="C332" s="130"/>
      <c r="D332" s="138"/>
      <c r="E332" s="138"/>
      <c r="F332" s="138"/>
      <c r="G332" s="138"/>
      <c r="H332" s="138"/>
      <c r="I332" s="130"/>
      <c r="J332" s="130"/>
      <c r="K332" s="130"/>
    </row>
    <row r="333" spans="2:11">
      <c r="B333" s="129"/>
      <c r="C333" s="130"/>
      <c r="D333" s="138"/>
      <c r="E333" s="138"/>
      <c r="F333" s="138"/>
      <c r="G333" s="138"/>
      <c r="H333" s="138"/>
      <c r="I333" s="130"/>
      <c r="J333" s="130"/>
      <c r="K333" s="130"/>
    </row>
    <row r="334" spans="2:11">
      <c r="B334" s="129"/>
      <c r="C334" s="130"/>
      <c r="D334" s="138"/>
      <c r="E334" s="138"/>
      <c r="F334" s="138"/>
      <c r="G334" s="138"/>
      <c r="H334" s="138"/>
      <c r="I334" s="130"/>
      <c r="J334" s="130"/>
      <c r="K334" s="130"/>
    </row>
    <row r="335" spans="2:11">
      <c r="B335" s="129"/>
      <c r="C335" s="130"/>
      <c r="D335" s="138"/>
      <c r="E335" s="138"/>
      <c r="F335" s="138"/>
      <c r="G335" s="138"/>
      <c r="H335" s="138"/>
      <c r="I335" s="130"/>
      <c r="J335" s="130"/>
      <c r="K335" s="130"/>
    </row>
    <row r="336" spans="2:11">
      <c r="B336" s="129"/>
      <c r="C336" s="130"/>
      <c r="D336" s="138"/>
      <c r="E336" s="138"/>
      <c r="F336" s="138"/>
      <c r="G336" s="138"/>
      <c r="H336" s="138"/>
      <c r="I336" s="130"/>
      <c r="J336" s="130"/>
      <c r="K336" s="130"/>
    </row>
    <row r="337" spans="2:11">
      <c r="B337" s="129"/>
      <c r="C337" s="130"/>
      <c r="D337" s="138"/>
      <c r="E337" s="138"/>
      <c r="F337" s="138"/>
      <c r="G337" s="138"/>
      <c r="H337" s="138"/>
      <c r="I337" s="130"/>
      <c r="J337" s="130"/>
      <c r="K337" s="130"/>
    </row>
    <row r="338" spans="2:11">
      <c r="B338" s="129"/>
      <c r="C338" s="130"/>
      <c r="D338" s="138"/>
      <c r="E338" s="138"/>
      <c r="F338" s="138"/>
      <c r="G338" s="138"/>
      <c r="H338" s="138"/>
      <c r="I338" s="130"/>
      <c r="J338" s="130"/>
      <c r="K338" s="130"/>
    </row>
    <row r="339" spans="2:11">
      <c r="B339" s="129"/>
      <c r="C339" s="130"/>
      <c r="D339" s="138"/>
      <c r="E339" s="138"/>
      <c r="F339" s="138"/>
      <c r="G339" s="138"/>
      <c r="H339" s="138"/>
      <c r="I339" s="130"/>
      <c r="J339" s="130"/>
      <c r="K339" s="130"/>
    </row>
    <row r="340" spans="2:11">
      <c r="B340" s="129"/>
      <c r="C340" s="130"/>
      <c r="D340" s="138"/>
      <c r="E340" s="138"/>
      <c r="F340" s="138"/>
      <c r="G340" s="138"/>
      <c r="H340" s="138"/>
      <c r="I340" s="130"/>
      <c r="J340" s="130"/>
      <c r="K340" s="130"/>
    </row>
    <row r="341" spans="2:11">
      <c r="B341" s="129"/>
      <c r="C341" s="130"/>
      <c r="D341" s="138"/>
      <c r="E341" s="138"/>
      <c r="F341" s="138"/>
      <c r="G341" s="138"/>
      <c r="H341" s="138"/>
      <c r="I341" s="130"/>
      <c r="J341" s="130"/>
      <c r="K341" s="130"/>
    </row>
    <row r="342" spans="2:11">
      <c r="B342" s="129"/>
      <c r="C342" s="130"/>
      <c r="D342" s="138"/>
      <c r="E342" s="138"/>
      <c r="F342" s="138"/>
      <c r="G342" s="138"/>
      <c r="H342" s="138"/>
      <c r="I342" s="130"/>
      <c r="J342" s="130"/>
      <c r="K342" s="130"/>
    </row>
    <row r="343" spans="2:11">
      <c r="B343" s="129"/>
      <c r="C343" s="130"/>
      <c r="D343" s="138"/>
      <c r="E343" s="138"/>
      <c r="F343" s="138"/>
      <c r="G343" s="138"/>
      <c r="H343" s="138"/>
      <c r="I343" s="130"/>
      <c r="J343" s="130"/>
      <c r="K343" s="130"/>
    </row>
    <row r="344" spans="2:11">
      <c r="B344" s="129"/>
      <c r="C344" s="130"/>
      <c r="D344" s="138"/>
      <c r="E344" s="138"/>
      <c r="F344" s="138"/>
      <c r="G344" s="138"/>
      <c r="H344" s="138"/>
      <c r="I344" s="130"/>
      <c r="J344" s="130"/>
      <c r="K344" s="130"/>
    </row>
    <row r="345" spans="2:11">
      <c r="B345" s="129"/>
      <c r="C345" s="130"/>
      <c r="D345" s="138"/>
      <c r="E345" s="138"/>
      <c r="F345" s="138"/>
      <c r="G345" s="138"/>
      <c r="H345" s="138"/>
      <c r="I345" s="130"/>
      <c r="J345" s="130"/>
      <c r="K345" s="130"/>
    </row>
    <row r="346" spans="2:11">
      <c r="B346" s="129"/>
      <c r="C346" s="130"/>
      <c r="D346" s="138"/>
      <c r="E346" s="138"/>
      <c r="F346" s="138"/>
      <c r="G346" s="138"/>
      <c r="H346" s="138"/>
      <c r="I346" s="130"/>
      <c r="J346" s="130"/>
      <c r="K346" s="130"/>
    </row>
    <row r="347" spans="2:11">
      <c r="B347" s="129"/>
      <c r="C347" s="130"/>
      <c r="D347" s="138"/>
      <c r="E347" s="138"/>
      <c r="F347" s="138"/>
      <c r="G347" s="138"/>
      <c r="H347" s="138"/>
      <c r="I347" s="130"/>
      <c r="J347" s="130"/>
      <c r="K347" s="130"/>
    </row>
    <row r="348" spans="2:11">
      <c r="B348" s="129"/>
      <c r="C348" s="130"/>
      <c r="D348" s="138"/>
      <c r="E348" s="138"/>
      <c r="F348" s="138"/>
      <c r="G348" s="138"/>
      <c r="H348" s="138"/>
      <c r="I348" s="130"/>
      <c r="J348" s="130"/>
      <c r="K348" s="130"/>
    </row>
    <row r="349" spans="2:11">
      <c r="B349" s="129"/>
      <c r="C349" s="130"/>
      <c r="D349" s="138"/>
      <c r="E349" s="138"/>
      <c r="F349" s="138"/>
      <c r="G349" s="138"/>
      <c r="H349" s="138"/>
      <c r="I349" s="130"/>
      <c r="J349" s="130"/>
      <c r="K349" s="130"/>
    </row>
    <row r="350" spans="2:11">
      <c r="B350" s="129"/>
      <c r="C350" s="130"/>
      <c r="D350" s="138"/>
      <c r="E350" s="138"/>
      <c r="F350" s="138"/>
      <c r="G350" s="138"/>
      <c r="H350" s="138"/>
      <c r="I350" s="130"/>
      <c r="J350" s="130"/>
      <c r="K350" s="130"/>
    </row>
    <row r="351" spans="2:11">
      <c r="B351" s="129"/>
      <c r="C351" s="130"/>
      <c r="D351" s="138"/>
      <c r="E351" s="138"/>
      <c r="F351" s="138"/>
      <c r="G351" s="138"/>
      <c r="H351" s="138"/>
      <c r="I351" s="130"/>
      <c r="J351" s="130"/>
      <c r="K351" s="130"/>
    </row>
    <row r="352" spans="2:11">
      <c r="B352" s="129"/>
      <c r="C352" s="130"/>
      <c r="D352" s="138"/>
      <c r="E352" s="138"/>
      <c r="F352" s="138"/>
      <c r="G352" s="138"/>
      <c r="H352" s="138"/>
      <c r="I352" s="130"/>
      <c r="J352" s="130"/>
      <c r="K352" s="130"/>
    </row>
    <row r="353" spans="2:11">
      <c r="B353" s="129"/>
      <c r="C353" s="130"/>
      <c r="D353" s="138"/>
      <c r="E353" s="138"/>
      <c r="F353" s="138"/>
      <c r="G353" s="138"/>
      <c r="H353" s="138"/>
      <c r="I353" s="130"/>
      <c r="J353" s="130"/>
      <c r="K353" s="130"/>
    </row>
    <row r="354" spans="2:11">
      <c r="B354" s="129"/>
      <c r="C354" s="130"/>
      <c r="D354" s="138"/>
      <c r="E354" s="138"/>
      <c r="F354" s="138"/>
      <c r="G354" s="138"/>
      <c r="H354" s="138"/>
      <c r="I354" s="130"/>
      <c r="J354" s="130"/>
      <c r="K354" s="130"/>
    </row>
    <row r="355" spans="2:11">
      <c r="B355" s="129"/>
      <c r="C355" s="130"/>
      <c r="D355" s="138"/>
      <c r="E355" s="138"/>
      <c r="F355" s="138"/>
      <c r="G355" s="138"/>
      <c r="H355" s="138"/>
      <c r="I355" s="130"/>
      <c r="J355" s="130"/>
      <c r="K355" s="130"/>
    </row>
    <row r="356" spans="2:11">
      <c r="B356" s="129"/>
      <c r="C356" s="130"/>
      <c r="D356" s="138"/>
      <c r="E356" s="138"/>
      <c r="F356" s="138"/>
      <c r="G356" s="138"/>
      <c r="H356" s="138"/>
      <c r="I356" s="130"/>
      <c r="J356" s="130"/>
      <c r="K356" s="130"/>
    </row>
    <row r="357" spans="2:11">
      <c r="B357" s="129"/>
      <c r="C357" s="130"/>
      <c r="D357" s="138"/>
      <c r="E357" s="138"/>
      <c r="F357" s="138"/>
      <c r="G357" s="138"/>
      <c r="H357" s="138"/>
      <c r="I357" s="130"/>
      <c r="J357" s="130"/>
      <c r="K357" s="130"/>
    </row>
    <row r="358" spans="2:11">
      <c r="B358" s="129"/>
      <c r="C358" s="130"/>
      <c r="D358" s="138"/>
      <c r="E358" s="138"/>
      <c r="F358" s="138"/>
      <c r="G358" s="138"/>
      <c r="H358" s="138"/>
      <c r="I358" s="130"/>
      <c r="J358" s="130"/>
      <c r="K358" s="130"/>
    </row>
    <row r="359" spans="2:11">
      <c r="B359" s="129"/>
      <c r="C359" s="130"/>
      <c r="D359" s="138"/>
      <c r="E359" s="138"/>
      <c r="F359" s="138"/>
      <c r="G359" s="138"/>
      <c r="H359" s="138"/>
      <c r="I359" s="130"/>
      <c r="J359" s="130"/>
      <c r="K359" s="130"/>
    </row>
    <row r="360" spans="2:11">
      <c r="B360" s="129"/>
      <c r="C360" s="130"/>
      <c r="D360" s="138"/>
      <c r="E360" s="138"/>
      <c r="F360" s="138"/>
      <c r="G360" s="138"/>
      <c r="H360" s="138"/>
      <c r="I360" s="130"/>
      <c r="J360" s="130"/>
      <c r="K360" s="130"/>
    </row>
    <row r="361" spans="2:11">
      <c r="B361" s="129"/>
      <c r="C361" s="130"/>
      <c r="D361" s="138"/>
      <c r="E361" s="138"/>
      <c r="F361" s="138"/>
      <c r="G361" s="138"/>
      <c r="H361" s="138"/>
      <c r="I361" s="130"/>
      <c r="J361" s="130"/>
      <c r="K361" s="130"/>
    </row>
    <row r="362" spans="2:11">
      <c r="B362" s="129"/>
      <c r="C362" s="130"/>
      <c r="D362" s="138"/>
      <c r="E362" s="138"/>
      <c r="F362" s="138"/>
      <c r="G362" s="138"/>
      <c r="H362" s="138"/>
      <c r="I362" s="130"/>
      <c r="J362" s="130"/>
      <c r="K362" s="130"/>
    </row>
    <row r="363" spans="2:11">
      <c r="B363" s="129"/>
      <c r="C363" s="130"/>
      <c r="D363" s="138"/>
      <c r="E363" s="138"/>
      <c r="F363" s="138"/>
      <c r="G363" s="138"/>
      <c r="H363" s="138"/>
      <c r="I363" s="130"/>
      <c r="J363" s="130"/>
      <c r="K363" s="130"/>
    </row>
    <row r="364" spans="2:11">
      <c r="B364" s="129"/>
      <c r="C364" s="130"/>
      <c r="D364" s="138"/>
      <c r="E364" s="138"/>
      <c r="F364" s="138"/>
      <c r="G364" s="138"/>
      <c r="H364" s="138"/>
      <c r="I364" s="130"/>
      <c r="J364" s="130"/>
      <c r="K364" s="130"/>
    </row>
    <row r="365" spans="2:11">
      <c r="B365" s="129"/>
      <c r="C365" s="130"/>
      <c r="D365" s="138"/>
      <c r="E365" s="138"/>
      <c r="F365" s="138"/>
      <c r="G365" s="138"/>
      <c r="H365" s="138"/>
      <c r="I365" s="130"/>
      <c r="J365" s="130"/>
      <c r="K365" s="130"/>
    </row>
    <row r="366" spans="2:11">
      <c r="B366" s="129"/>
      <c r="C366" s="130"/>
      <c r="D366" s="138"/>
      <c r="E366" s="138"/>
      <c r="F366" s="138"/>
      <c r="G366" s="138"/>
      <c r="H366" s="138"/>
      <c r="I366" s="130"/>
      <c r="J366" s="130"/>
      <c r="K366" s="130"/>
    </row>
    <row r="367" spans="2:11">
      <c r="B367" s="129"/>
      <c r="C367" s="130"/>
      <c r="D367" s="138"/>
      <c r="E367" s="138"/>
      <c r="F367" s="138"/>
      <c r="G367" s="138"/>
      <c r="H367" s="138"/>
      <c r="I367" s="130"/>
      <c r="J367" s="130"/>
      <c r="K367" s="130"/>
    </row>
    <row r="368" spans="2:11">
      <c r="B368" s="129"/>
      <c r="C368" s="130"/>
      <c r="D368" s="138"/>
      <c r="E368" s="138"/>
      <c r="F368" s="138"/>
      <c r="G368" s="138"/>
      <c r="H368" s="138"/>
      <c r="I368" s="130"/>
      <c r="J368" s="130"/>
      <c r="K368" s="130"/>
    </row>
    <row r="369" spans="2:11">
      <c r="B369" s="129"/>
      <c r="C369" s="130"/>
      <c r="D369" s="138"/>
      <c r="E369" s="138"/>
      <c r="F369" s="138"/>
      <c r="G369" s="138"/>
      <c r="H369" s="138"/>
      <c r="I369" s="130"/>
      <c r="J369" s="130"/>
      <c r="K369" s="130"/>
    </row>
    <row r="370" spans="2:11">
      <c r="B370" s="129"/>
      <c r="C370" s="130"/>
      <c r="D370" s="138"/>
      <c r="E370" s="138"/>
      <c r="F370" s="138"/>
      <c r="G370" s="138"/>
      <c r="H370" s="138"/>
      <c r="I370" s="130"/>
      <c r="J370" s="130"/>
      <c r="K370" s="130"/>
    </row>
    <row r="371" spans="2:11">
      <c r="B371" s="129"/>
      <c r="C371" s="130"/>
      <c r="D371" s="138"/>
      <c r="E371" s="138"/>
      <c r="F371" s="138"/>
      <c r="G371" s="138"/>
      <c r="H371" s="138"/>
      <c r="I371" s="130"/>
      <c r="J371" s="130"/>
      <c r="K371" s="130"/>
    </row>
    <row r="372" spans="2:11">
      <c r="B372" s="129"/>
      <c r="C372" s="130"/>
      <c r="D372" s="138"/>
      <c r="E372" s="138"/>
      <c r="F372" s="138"/>
      <c r="G372" s="138"/>
      <c r="H372" s="138"/>
      <c r="I372" s="130"/>
      <c r="J372" s="130"/>
      <c r="K372" s="130"/>
    </row>
    <row r="373" spans="2:11">
      <c r="B373" s="129"/>
      <c r="C373" s="130"/>
      <c r="D373" s="138"/>
      <c r="E373" s="138"/>
      <c r="F373" s="138"/>
      <c r="G373" s="138"/>
      <c r="H373" s="138"/>
      <c r="I373" s="130"/>
      <c r="J373" s="130"/>
      <c r="K373" s="130"/>
    </row>
    <row r="374" spans="2:11">
      <c r="B374" s="129"/>
      <c r="C374" s="130"/>
      <c r="D374" s="138"/>
      <c r="E374" s="138"/>
      <c r="F374" s="138"/>
      <c r="G374" s="138"/>
      <c r="H374" s="138"/>
      <c r="I374" s="130"/>
      <c r="J374" s="130"/>
      <c r="K374" s="130"/>
    </row>
    <row r="375" spans="2:11">
      <c r="B375" s="129"/>
      <c r="C375" s="130"/>
      <c r="D375" s="138"/>
      <c r="E375" s="138"/>
      <c r="F375" s="138"/>
      <c r="G375" s="138"/>
      <c r="H375" s="138"/>
      <c r="I375" s="130"/>
      <c r="J375" s="130"/>
      <c r="K375" s="130"/>
    </row>
    <row r="376" spans="2:11">
      <c r="B376" s="129"/>
      <c r="C376" s="130"/>
      <c r="D376" s="138"/>
      <c r="E376" s="138"/>
      <c r="F376" s="138"/>
      <c r="G376" s="138"/>
      <c r="H376" s="138"/>
      <c r="I376" s="130"/>
      <c r="J376" s="130"/>
      <c r="K376" s="130"/>
    </row>
    <row r="377" spans="2:11">
      <c r="B377" s="129"/>
      <c r="C377" s="130"/>
      <c r="D377" s="138"/>
      <c r="E377" s="138"/>
      <c r="F377" s="138"/>
      <c r="G377" s="138"/>
      <c r="H377" s="138"/>
      <c r="I377" s="130"/>
      <c r="J377" s="130"/>
      <c r="K377" s="130"/>
    </row>
    <row r="378" spans="2:11">
      <c r="B378" s="129"/>
      <c r="C378" s="130"/>
      <c r="D378" s="138"/>
      <c r="E378" s="138"/>
      <c r="F378" s="138"/>
      <c r="G378" s="138"/>
      <c r="H378" s="138"/>
      <c r="I378" s="130"/>
      <c r="J378" s="130"/>
      <c r="K378" s="130"/>
    </row>
    <row r="379" spans="2:11">
      <c r="B379" s="129"/>
      <c r="C379" s="130"/>
      <c r="D379" s="138"/>
      <c r="E379" s="138"/>
      <c r="F379" s="138"/>
      <c r="G379" s="138"/>
      <c r="H379" s="138"/>
      <c r="I379" s="130"/>
      <c r="J379" s="130"/>
      <c r="K379" s="130"/>
    </row>
    <row r="380" spans="2:11">
      <c r="B380" s="129"/>
      <c r="C380" s="130"/>
      <c r="D380" s="138"/>
      <c r="E380" s="138"/>
      <c r="F380" s="138"/>
      <c r="G380" s="138"/>
      <c r="H380" s="138"/>
      <c r="I380" s="130"/>
      <c r="J380" s="130"/>
      <c r="K380" s="130"/>
    </row>
    <row r="381" spans="2:11">
      <c r="B381" s="129"/>
      <c r="C381" s="130"/>
      <c r="D381" s="138"/>
      <c r="E381" s="138"/>
      <c r="F381" s="138"/>
      <c r="G381" s="138"/>
      <c r="H381" s="138"/>
      <c r="I381" s="130"/>
      <c r="J381" s="130"/>
      <c r="K381" s="130"/>
    </row>
    <row r="382" spans="2:11">
      <c r="B382" s="129"/>
      <c r="C382" s="130"/>
      <c r="D382" s="138"/>
      <c r="E382" s="138"/>
      <c r="F382" s="138"/>
      <c r="G382" s="138"/>
      <c r="H382" s="138"/>
      <c r="I382" s="130"/>
      <c r="J382" s="130"/>
      <c r="K382" s="130"/>
    </row>
    <row r="383" spans="2:11">
      <c r="B383" s="129"/>
      <c r="C383" s="130"/>
      <c r="D383" s="138"/>
      <c r="E383" s="138"/>
      <c r="F383" s="138"/>
      <c r="G383" s="138"/>
      <c r="H383" s="138"/>
      <c r="I383" s="130"/>
      <c r="J383" s="130"/>
      <c r="K383" s="130"/>
    </row>
    <row r="384" spans="2:11">
      <c r="B384" s="129"/>
      <c r="C384" s="130"/>
      <c r="D384" s="138"/>
      <c r="E384" s="138"/>
      <c r="F384" s="138"/>
      <c r="G384" s="138"/>
      <c r="H384" s="138"/>
      <c r="I384" s="130"/>
      <c r="J384" s="130"/>
      <c r="K384" s="130"/>
    </row>
    <row r="385" spans="2:11">
      <c r="B385" s="129"/>
      <c r="C385" s="130"/>
      <c r="D385" s="138"/>
      <c r="E385" s="138"/>
      <c r="F385" s="138"/>
      <c r="G385" s="138"/>
      <c r="H385" s="138"/>
      <c r="I385" s="130"/>
      <c r="J385" s="130"/>
      <c r="K385" s="130"/>
    </row>
    <row r="386" spans="2:11">
      <c r="B386" s="129"/>
      <c r="C386" s="130"/>
      <c r="D386" s="138"/>
      <c r="E386" s="138"/>
      <c r="F386" s="138"/>
      <c r="G386" s="138"/>
      <c r="H386" s="138"/>
      <c r="I386" s="130"/>
      <c r="J386" s="130"/>
      <c r="K386" s="130"/>
    </row>
    <row r="387" spans="2:11">
      <c r="B387" s="129"/>
      <c r="C387" s="130"/>
      <c r="D387" s="138"/>
      <c r="E387" s="138"/>
      <c r="F387" s="138"/>
      <c r="G387" s="138"/>
      <c r="H387" s="138"/>
      <c r="I387" s="130"/>
      <c r="J387" s="130"/>
      <c r="K387" s="130"/>
    </row>
    <row r="388" spans="2:11">
      <c r="B388" s="129"/>
      <c r="C388" s="130"/>
      <c r="D388" s="138"/>
      <c r="E388" s="138"/>
      <c r="F388" s="138"/>
      <c r="G388" s="138"/>
      <c r="H388" s="138"/>
      <c r="I388" s="130"/>
      <c r="J388" s="130"/>
      <c r="K388" s="130"/>
    </row>
    <row r="389" spans="2:11">
      <c r="B389" s="129"/>
      <c r="C389" s="130"/>
      <c r="D389" s="138"/>
      <c r="E389" s="138"/>
      <c r="F389" s="138"/>
      <c r="G389" s="138"/>
      <c r="H389" s="138"/>
      <c r="I389" s="130"/>
      <c r="J389" s="130"/>
      <c r="K389" s="130"/>
    </row>
    <row r="390" spans="2:11">
      <c r="B390" s="129"/>
      <c r="C390" s="130"/>
      <c r="D390" s="138"/>
      <c r="E390" s="138"/>
      <c r="F390" s="138"/>
      <c r="G390" s="138"/>
      <c r="H390" s="138"/>
      <c r="I390" s="130"/>
      <c r="J390" s="130"/>
      <c r="K390" s="130"/>
    </row>
    <row r="391" spans="2:11">
      <c r="B391" s="129"/>
      <c r="C391" s="130"/>
      <c r="D391" s="138"/>
      <c r="E391" s="138"/>
      <c r="F391" s="138"/>
      <c r="G391" s="138"/>
      <c r="H391" s="138"/>
      <c r="I391" s="130"/>
      <c r="J391" s="130"/>
      <c r="K391" s="130"/>
    </row>
    <row r="392" spans="2:11">
      <c r="B392" s="129"/>
      <c r="C392" s="130"/>
      <c r="D392" s="138"/>
      <c r="E392" s="138"/>
      <c r="F392" s="138"/>
      <c r="G392" s="138"/>
      <c r="H392" s="138"/>
      <c r="I392" s="130"/>
      <c r="J392" s="130"/>
      <c r="K392" s="130"/>
    </row>
    <row r="393" spans="2:11">
      <c r="B393" s="129"/>
      <c r="C393" s="130"/>
      <c r="D393" s="138"/>
      <c r="E393" s="138"/>
      <c r="F393" s="138"/>
      <c r="G393" s="138"/>
      <c r="H393" s="138"/>
      <c r="I393" s="130"/>
      <c r="J393" s="130"/>
      <c r="K393" s="130"/>
    </row>
    <row r="394" spans="2:11">
      <c r="B394" s="129"/>
      <c r="C394" s="130"/>
      <c r="D394" s="138"/>
      <c r="E394" s="138"/>
      <c r="F394" s="138"/>
      <c r="G394" s="138"/>
      <c r="H394" s="138"/>
      <c r="I394" s="130"/>
      <c r="J394" s="130"/>
      <c r="K394" s="130"/>
    </row>
    <row r="395" spans="2:11">
      <c r="B395" s="129"/>
      <c r="C395" s="130"/>
      <c r="D395" s="138"/>
      <c r="E395" s="138"/>
      <c r="F395" s="138"/>
      <c r="G395" s="138"/>
      <c r="H395" s="138"/>
      <c r="I395" s="130"/>
      <c r="J395" s="130"/>
      <c r="K395" s="130"/>
    </row>
    <row r="396" spans="2:11">
      <c r="B396" s="129"/>
      <c r="C396" s="130"/>
      <c r="D396" s="138"/>
      <c r="E396" s="138"/>
      <c r="F396" s="138"/>
      <c r="G396" s="138"/>
      <c r="H396" s="138"/>
      <c r="I396" s="130"/>
      <c r="J396" s="130"/>
      <c r="K396" s="130"/>
    </row>
    <row r="397" spans="2:11">
      <c r="B397" s="129"/>
      <c r="C397" s="130"/>
      <c r="D397" s="138"/>
      <c r="E397" s="138"/>
      <c r="F397" s="138"/>
      <c r="G397" s="138"/>
      <c r="H397" s="138"/>
      <c r="I397" s="130"/>
      <c r="J397" s="130"/>
      <c r="K397" s="130"/>
    </row>
    <row r="398" spans="2:11">
      <c r="B398" s="129"/>
      <c r="C398" s="130"/>
      <c r="D398" s="138"/>
      <c r="E398" s="138"/>
      <c r="F398" s="138"/>
      <c r="G398" s="138"/>
      <c r="H398" s="138"/>
      <c r="I398" s="130"/>
      <c r="J398" s="130"/>
      <c r="K398" s="130"/>
    </row>
    <row r="399" spans="2:11">
      <c r="B399" s="129"/>
      <c r="C399" s="130"/>
      <c r="D399" s="138"/>
      <c r="E399" s="138"/>
      <c r="F399" s="138"/>
      <c r="G399" s="138"/>
      <c r="H399" s="138"/>
      <c r="I399" s="130"/>
      <c r="J399" s="130"/>
      <c r="K399" s="130"/>
    </row>
    <row r="400" spans="2:11">
      <c r="B400" s="129"/>
      <c r="C400" s="130"/>
      <c r="D400" s="138"/>
      <c r="E400" s="138"/>
      <c r="F400" s="138"/>
      <c r="G400" s="138"/>
      <c r="H400" s="138"/>
      <c r="I400" s="130"/>
      <c r="J400" s="130"/>
      <c r="K400" s="130"/>
    </row>
    <row r="401" spans="2:11">
      <c r="B401" s="129"/>
      <c r="C401" s="130"/>
      <c r="D401" s="138"/>
      <c r="E401" s="138"/>
      <c r="F401" s="138"/>
      <c r="G401" s="138"/>
      <c r="H401" s="138"/>
      <c r="I401" s="130"/>
      <c r="J401" s="130"/>
      <c r="K401" s="130"/>
    </row>
    <row r="402" spans="2:11">
      <c r="B402" s="129"/>
      <c r="C402" s="130"/>
      <c r="D402" s="138"/>
      <c r="E402" s="138"/>
      <c r="F402" s="138"/>
      <c r="G402" s="138"/>
      <c r="H402" s="138"/>
      <c r="I402" s="130"/>
      <c r="J402" s="130"/>
      <c r="K402" s="130"/>
    </row>
    <row r="403" spans="2:11">
      <c r="B403" s="129"/>
      <c r="C403" s="130"/>
      <c r="D403" s="138"/>
      <c r="E403" s="138"/>
      <c r="F403" s="138"/>
      <c r="G403" s="138"/>
      <c r="H403" s="138"/>
      <c r="I403" s="130"/>
      <c r="J403" s="130"/>
      <c r="K403" s="130"/>
    </row>
    <row r="404" spans="2:11">
      <c r="B404" s="129"/>
      <c r="C404" s="130"/>
      <c r="D404" s="138"/>
      <c r="E404" s="138"/>
      <c r="F404" s="138"/>
      <c r="G404" s="138"/>
      <c r="H404" s="138"/>
      <c r="I404" s="130"/>
      <c r="J404" s="130"/>
      <c r="K404" s="130"/>
    </row>
    <row r="405" spans="2:11">
      <c r="B405" s="129"/>
      <c r="C405" s="130"/>
      <c r="D405" s="138"/>
      <c r="E405" s="138"/>
      <c r="F405" s="138"/>
      <c r="G405" s="138"/>
      <c r="H405" s="138"/>
      <c r="I405" s="130"/>
      <c r="J405" s="130"/>
      <c r="K405" s="130"/>
    </row>
    <row r="406" spans="2:11">
      <c r="B406" s="129"/>
      <c r="C406" s="130"/>
      <c r="D406" s="138"/>
      <c r="E406" s="138"/>
      <c r="F406" s="138"/>
      <c r="G406" s="138"/>
      <c r="H406" s="138"/>
      <c r="I406" s="130"/>
      <c r="J406" s="130"/>
      <c r="K406" s="130"/>
    </row>
    <row r="407" spans="2:11">
      <c r="B407" s="129"/>
      <c r="C407" s="130"/>
      <c r="D407" s="138"/>
      <c r="E407" s="138"/>
      <c r="F407" s="138"/>
      <c r="G407" s="138"/>
      <c r="H407" s="138"/>
      <c r="I407" s="130"/>
      <c r="J407" s="130"/>
      <c r="K407" s="130"/>
    </row>
    <row r="408" spans="2:11">
      <c r="B408" s="129"/>
      <c r="C408" s="130"/>
      <c r="D408" s="138"/>
      <c r="E408" s="138"/>
      <c r="F408" s="138"/>
      <c r="G408" s="138"/>
      <c r="H408" s="138"/>
      <c r="I408" s="130"/>
      <c r="J408" s="130"/>
      <c r="K408" s="130"/>
    </row>
    <row r="409" spans="2:11">
      <c r="B409" s="129"/>
      <c r="C409" s="130"/>
      <c r="D409" s="138"/>
      <c r="E409" s="138"/>
      <c r="F409" s="138"/>
      <c r="G409" s="138"/>
      <c r="H409" s="138"/>
      <c r="I409" s="130"/>
      <c r="J409" s="130"/>
      <c r="K409" s="130"/>
    </row>
    <row r="410" spans="2:11">
      <c r="B410" s="129"/>
      <c r="C410" s="130"/>
      <c r="D410" s="138"/>
      <c r="E410" s="138"/>
      <c r="F410" s="138"/>
      <c r="G410" s="138"/>
      <c r="H410" s="138"/>
      <c r="I410" s="130"/>
      <c r="J410" s="130"/>
      <c r="K410" s="130"/>
    </row>
    <row r="411" spans="2:11">
      <c r="B411" s="129"/>
      <c r="C411" s="130"/>
      <c r="D411" s="138"/>
      <c r="E411" s="138"/>
      <c r="F411" s="138"/>
      <c r="G411" s="138"/>
      <c r="H411" s="138"/>
      <c r="I411" s="130"/>
      <c r="J411" s="130"/>
      <c r="K411" s="130"/>
    </row>
    <row r="412" spans="2:11">
      <c r="B412" s="129"/>
      <c r="C412" s="130"/>
      <c r="D412" s="138"/>
      <c r="E412" s="138"/>
      <c r="F412" s="138"/>
      <c r="G412" s="138"/>
      <c r="H412" s="138"/>
      <c r="I412" s="130"/>
      <c r="J412" s="130"/>
      <c r="K412" s="130"/>
    </row>
    <row r="413" spans="2:11">
      <c r="B413" s="129"/>
      <c r="C413" s="130"/>
      <c r="D413" s="138"/>
      <c r="E413" s="138"/>
      <c r="F413" s="138"/>
      <c r="G413" s="138"/>
      <c r="H413" s="138"/>
      <c r="I413" s="130"/>
      <c r="J413" s="130"/>
      <c r="K413" s="130"/>
    </row>
    <row r="414" spans="2:11">
      <c r="B414" s="129"/>
      <c r="C414" s="130"/>
      <c r="D414" s="138"/>
      <c r="E414" s="138"/>
      <c r="F414" s="138"/>
      <c r="G414" s="138"/>
      <c r="H414" s="138"/>
      <c r="I414" s="130"/>
      <c r="J414" s="130"/>
      <c r="K414" s="130"/>
    </row>
    <row r="415" spans="2:11">
      <c r="B415" s="129"/>
      <c r="C415" s="130"/>
      <c r="D415" s="138"/>
      <c r="E415" s="138"/>
      <c r="F415" s="138"/>
      <c r="G415" s="138"/>
      <c r="H415" s="138"/>
      <c r="I415" s="130"/>
      <c r="J415" s="130"/>
      <c r="K415" s="130"/>
    </row>
    <row r="416" spans="2:11">
      <c r="B416" s="129"/>
      <c r="C416" s="130"/>
      <c r="D416" s="138"/>
      <c r="E416" s="138"/>
      <c r="F416" s="138"/>
      <c r="G416" s="138"/>
      <c r="H416" s="138"/>
      <c r="I416" s="130"/>
      <c r="J416" s="130"/>
      <c r="K416" s="130"/>
    </row>
    <row r="417" spans="2:11">
      <c r="B417" s="129"/>
      <c r="C417" s="130"/>
      <c r="D417" s="138"/>
      <c r="E417" s="138"/>
      <c r="F417" s="138"/>
      <c r="G417" s="138"/>
      <c r="H417" s="138"/>
      <c r="I417" s="130"/>
      <c r="J417" s="130"/>
      <c r="K417" s="130"/>
    </row>
    <row r="418" spans="2:11">
      <c r="B418" s="129"/>
      <c r="C418" s="130"/>
      <c r="D418" s="138"/>
      <c r="E418" s="138"/>
      <c r="F418" s="138"/>
      <c r="G418" s="138"/>
      <c r="H418" s="138"/>
      <c r="I418" s="130"/>
      <c r="J418" s="130"/>
      <c r="K418" s="130"/>
    </row>
    <row r="419" spans="2:11">
      <c r="B419" s="129"/>
      <c r="C419" s="130"/>
      <c r="D419" s="138"/>
      <c r="E419" s="138"/>
      <c r="F419" s="138"/>
      <c r="G419" s="138"/>
      <c r="H419" s="138"/>
      <c r="I419" s="130"/>
      <c r="J419" s="130"/>
      <c r="K419" s="130"/>
    </row>
    <row r="420" spans="2:11">
      <c r="B420" s="129"/>
      <c r="C420" s="130"/>
      <c r="D420" s="138"/>
      <c r="E420" s="138"/>
      <c r="F420" s="138"/>
      <c r="G420" s="138"/>
      <c r="H420" s="138"/>
      <c r="I420" s="130"/>
      <c r="J420" s="130"/>
      <c r="K420" s="130"/>
    </row>
    <row r="421" spans="2:11">
      <c r="B421" s="129"/>
      <c r="C421" s="130"/>
      <c r="D421" s="138"/>
      <c r="E421" s="138"/>
      <c r="F421" s="138"/>
      <c r="G421" s="138"/>
      <c r="H421" s="138"/>
      <c r="I421" s="130"/>
      <c r="J421" s="130"/>
      <c r="K421" s="130"/>
    </row>
    <row r="422" spans="2:11">
      <c r="B422" s="129"/>
      <c r="C422" s="130"/>
      <c r="D422" s="138"/>
      <c r="E422" s="138"/>
      <c r="F422" s="138"/>
      <c r="G422" s="138"/>
      <c r="H422" s="138"/>
      <c r="I422" s="130"/>
      <c r="J422" s="130"/>
      <c r="K422" s="130"/>
    </row>
    <row r="423" spans="2:11">
      <c r="B423" s="129"/>
      <c r="C423" s="130"/>
      <c r="D423" s="138"/>
      <c r="E423" s="138"/>
      <c r="F423" s="138"/>
      <c r="G423" s="138"/>
      <c r="H423" s="138"/>
      <c r="I423" s="130"/>
      <c r="J423" s="130"/>
      <c r="K423" s="130"/>
    </row>
    <row r="424" spans="2:11">
      <c r="B424" s="129"/>
      <c r="C424" s="130"/>
      <c r="D424" s="138"/>
      <c r="E424" s="138"/>
      <c r="F424" s="138"/>
      <c r="G424" s="138"/>
      <c r="H424" s="138"/>
      <c r="I424" s="130"/>
      <c r="J424" s="130"/>
      <c r="K424" s="130"/>
    </row>
    <row r="425" spans="2:11">
      <c r="B425" s="129"/>
      <c r="C425" s="130"/>
      <c r="D425" s="138"/>
      <c r="E425" s="138"/>
      <c r="F425" s="138"/>
      <c r="G425" s="138"/>
      <c r="H425" s="138"/>
      <c r="I425" s="130"/>
      <c r="J425" s="130"/>
      <c r="K425" s="130"/>
    </row>
    <row r="426" spans="2:11">
      <c r="B426" s="129"/>
      <c r="C426" s="130"/>
      <c r="D426" s="138"/>
      <c r="E426" s="138"/>
      <c r="F426" s="138"/>
      <c r="G426" s="138"/>
      <c r="H426" s="138"/>
      <c r="I426" s="130"/>
      <c r="J426" s="130"/>
      <c r="K426" s="130"/>
    </row>
    <row r="427" spans="2:11">
      <c r="B427" s="129"/>
      <c r="C427" s="130"/>
      <c r="D427" s="138"/>
      <c r="E427" s="138"/>
      <c r="F427" s="138"/>
      <c r="G427" s="138"/>
      <c r="H427" s="138"/>
      <c r="I427" s="130"/>
      <c r="J427" s="130"/>
      <c r="K427" s="130"/>
    </row>
    <row r="428" spans="2:11">
      <c r="B428" s="129"/>
      <c r="C428" s="130"/>
      <c r="D428" s="138"/>
      <c r="E428" s="138"/>
      <c r="F428" s="138"/>
      <c r="G428" s="138"/>
      <c r="H428" s="138"/>
      <c r="I428" s="130"/>
      <c r="J428" s="130"/>
      <c r="K428" s="130"/>
    </row>
    <row r="429" spans="2:11">
      <c r="B429" s="129"/>
      <c r="C429" s="130"/>
      <c r="D429" s="138"/>
      <c r="E429" s="138"/>
      <c r="F429" s="138"/>
      <c r="G429" s="138"/>
      <c r="H429" s="138"/>
      <c r="I429" s="130"/>
      <c r="J429" s="130"/>
      <c r="K429" s="130"/>
    </row>
    <row r="430" spans="2:11">
      <c r="B430" s="129"/>
      <c r="C430" s="130"/>
      <c r="D430" s="138"/>
      <c r="E430" s="138"/>
      <c r="F430" s="138"/>
      <c r="G430" s="138"/>
      <c r="H430" s="138"/>
      <c r="I430" s="130"/>
      <c r="J430" s="130"/>
      <c r="K430" s="130"/>
    </row>
    <row r="431" spans="2:11">
      <c r="B431" s="129"/>
      <c r="C431" s="130"/>
      <c r="D431" s="138"/>
      <c r="E431" s="138"/>
      <c r="F431" s="138"/>
      <c r="G431" s="138"/>
      <c r="H431" s="138"/>
      <c r="I431" s="130"/>
      <c r="J431" s="130"/>
      <c r="K431" s="130"/>
    </row>
    <row r="432" spans="2:11">
      <c r="B432" s="129"/>
      <c r="C432" s="130"/>
      <c r="D432" s="138"/>
      <c r="E432" s="138"/>
      <c r="F432" s="138"/>
      <c r="G432" s="138"/>
      <c r="H432" s="138"/>
      <c r="I432" s="130"/>
      <c r="J432" s="130"/>
      <c r="K432" s="130"/>
    </row>
    <row r="433" spans="2:11">
      <c r="B433" s="129"/>
      <c r="C433" s="130"/>
      <c r="D433" s="138"/>
      <c r="E433" s="138"/>
      <c r="F433" s="138"/>
      <c r="G433" s="138"/>
      <c r="H433" s="138"/>
      <c r="I433" s="130"/>
      <c r="J433" s="130"/>
      <c r="K433" s="130"/>
    </row>
    <row r="434" spans="2:11">
      <c r="B434" s="129"/>
      <c r="C434" s="130"/>
      <c r="D434" s="138"/>
      <c r="E434" s="138"/>
      <c r="F434" s="138"/>
      <c r="G434" s="138"/>
      <c r="H434" s="138"/>
      <c r="I434" s="130"/>
      <c r="J434" s="130"/>
      <c r="K434" s="130"/>
    </row>
    <row r="435" spans="2:11">
      <c r="B435" s="129"/>
      <c r="C435" s="130"/>
      <c r="D435" s="138"/>
      <c r="E435" s="138"/>
      <c r="F435" s="138"/>
      <c r="G435" s="138"/>
      <c r="H435" s="138"/>
      <c r="I435" s="130"/>
      <c r="J435" s="130"/>
      <c r="K435" s="130"/>
    </row>
    <row r="436" spans="2:11">
      <c r="B436" s="129"/>
      <c r="C436" s="130"/>
      <c r="D436" s="138"/>
      <c r="E436" s="138"/>
      <c r="F436" s="138"/>
      <c r="G436" s="138"/>
      <c r="H436" s="138"/>
      <c r="I436" s="130"/>
      <c r="J436" s="130"/>
      <c r="K436" s="130"/>
    </row>
    <row r="437" spans="2:11">
      <c r="B437" s="129"/>
      <c r="C437" s="130"/>
      <c r="D437" s="138"/>
      <c r="E437" s="138"/>
      <c r="F437" s="138"/>
      <c r="G437" s="138"/>
      <c r="H437" s="138"/>
      <c r="I437" s="130"/>
      <c r="J437" s="130"/>
      <c r="K437" s="130"/>
    </row>
    <row r="438" spans="2:11">
      <c r="B438" s="129"/>
      <c r="C438" s="130"/>
      <c r="D438" s="138"/>
      <c r="E438" s="138"/>
      <c r="F438" s="138"/>
      <c r="G438" s="138"/>
      <c r="H438" s="138"/>
      <c r="I438" s="130"/>
      <c r="J438" s="130"/>
      <c r="K438" s="130"/>
    </row>
    <row r="439" spans="2:11">
      <c r="B439" s="129"/>
      <c r="C439" s="130"/>
      <c r="D439" s="138"/>
      <c r="E439" s="138"/>
      <c r="F439" s="138"/>
      <c r="G439" s="138"/>
      <c r="H439" s="138"/>
      <c r="I439" s="130"/>
      <c r="J439" s="130"/>
      <c r="K439" s="130"/>
    </row>
    <row r="440" spans="2:11">
      <c r="B440" s="129"/>
      <c r="C440" s="130"/>
      <c r="D440" s="138"/>
      <c r="E440" s="138"/>
      <c r="F440" s="138"/>
      <c r="G440" s="138"/>
      <c r="H440" s="138"/>
      <c r="I440" s="130"/>
      <c r="J440" s="130"/>
      <c r="K440" s="130"/>
    </row>
    <row r="441" spans="2:11">
      <c r="B441" s="129"/>
      <c r="C441" s="130"/>
      <c r="D441" s="138"/>
      <c r="E441" s="138"/>
      <c r="F441" s="138"/>
      <c r="G441" s="138"/>
      <c r="H441" s="138"/>
      <c r="I441" s="130"/>
      <c r="J441" s="130"/>
      <c r="K441" s="130"/>
    </row>
    <row r="442" spans="2:11">
      <c r="B442" s="129"/>
      <c r="C442" s="130"/>
      <c r="D442" s="138"/>
      <c r="E442" s="138"/>
      <c r="F442" s="138"/>
      <c r="G442" s="138"/>
      <c r="H442" s="138"/>
      <c r="I442" s="130"/>
      <c r="J442" s="130"/>
      <c r="K442" s="130"/>
    </row>
    <row r="443" spans="2:11">
      <c r="B443" s="129"/>
      <c r="C443" s="130"/>
      <c r="D443" s="138"/>
      <c r="E443" s="138"/>
      <c r="F443" s="138"/>
      <c r="G443" s="138"/>
      <c r="H443" s="138"/>
      <c r="I443" s="130"/>
      <c r="J443" s="130"/>
      <c r="K443" s="130"/>
    </row>
    <row r="444" spans="2:11">
      <c r="B444" s="129"/>
      <c r="C444" s="130"/>
      <c r="D444" s="138"/>
      <c r="E444" s="138"/>
      <c r="F444" s="138"/>
      <c r="G444" s="138"/>
      <c r="H444" s="138"/>
      <c r="I444" s="130"/>
      <c r="J444" s="130"/>
      <c r="K444" s="130"/>
    </row>
    <row r="445" spans="2:11">
      <c r="B445" s="129"/>
      <c r="C445" s="130"/>
      <c r="D445" s="138"/>
      <c r="E445" s="138"/>
      <c r="F445" s="138"/>
      <c r="G445" s="138"/>
      <c r="H445" s="138"/>
      <c r="I445" s="130"/>
      <c r="J445" s="130"/>
      <c r="K445" s="130"/>
    </row>
    <row r="446" spans="2:11">
      <c r="B446" s="129"/>
      <c r="C446" s="130"/>
      <c r="D446" s="138"/>
      <c r="E446" s="138"/>
      <c r="F446" s="138"/>
      <c r="G446" s="138"/>
      <c r="H446" s="138"/>
      <c r="I446" s="130"/>
      <c r="J446" s="130"/>
      <c r="K446" s="130"/>
    </row>
    <row r="447" spans="2:11">
      <c r="B447" s="129"/>
      <c r="C447" s="130"/>
      <c r="D447" s="138"/>
      <c r="E447" s="138"/>
      <c r="F447" s="138"/>
      <c r="G447" s="138"/>
      <c r="H447" s="138"/>
      <c r="I447" s="130"/>
      <c r="J447" s="130"/>
      <c r="K447" s="130"/>
    </row>
    <row r="448" spans="2:11">
      <c r="B448" s="129"/>
      <c r="C448" s="130"/>
      <c r="D448" s="138"/>
      <c r="E448" s="138"/>
      <c r="F448" s="138"/>
      <c r="G448" s="138"/>
      <c r="H448" s="138"/>
      <c r="I448" s="130"/>
      <c r="J448" s="130"/>
      <c r="K448" s="130"/>
    </row>
    <row r="449" spans="2:11">
      <c r="B449" s="129"/>
      <c r="C449" s="130"/>
      <c r="D449" s="138"/>
      <c r="E449" s="138"/>
      <c r="F449" s="138"/>
      <c r="G449" s="138"/>
      <c r="H449" s="138"/>
      <c r="I449" s="130"/>
      <c r="J449" s="130"/>
      <c r="K449" s="130"/>
    </row>
    <row r="450" spans="2:11">
      <c r="B450" s="129"/>
      <c r="C450" s="130"/>
      <c r="D450" s="138"/>
      <c r="E450" s="138"/>
      <c r="F450" s="138"/>
      <c r="G450" s="138"/>
      <c r="H450" s="138"/>
      <c r="I450" s="130"/>
      <c r="J450" s="130"/>
      <c r="K450" s="130"/>
    </row>
    <row r="451" spans="2:11">
      <c r="B451" s="129"/>
      <c r="C451" s="130"/>
      <c r="D451" s="138"/>
      <c r="E451" s="138"/>
      <c r="F451" s="138"/>
      <c r="G451" s="138"/>
      <c r="H451" s="138"/>
      <c r="I451" s="130"/>
      <c r="J451" s="130"/>
      <c r="K451" s="130"/>
    </row>
    <row r="452" spans="2:11">
      <c r="B452" s="129"/>
      <c r="C452" s="130"/>
      <c r="D452" s="138"/>
      <c r="E452" s="138"/>
      <c r="F452" s="138"/>
      <c r="G452" s="138"/>
      <c r="H452" s="138"/>
      <c r="I452" s="130"/>
      <c r="J452" s="130"/>
      <c r="K452" s="130"/>
    </row>
    <row r="453" spans="2:11">
      <c r="B453" s="129"/>
      <c r="C453" s="130"/>
      <c r="D453" s="138"/>
      <c r="E453" s="138"/>
      <c r="F453" s="138"/>
      <c r="G453" s="138"/>
      <c r="H453" s="138"/>
      <c r="I453" s="130"/>
      <c r="J453" s="130"/>
      <c r="K453" s="130"/>
    </row>
    <row r="454" spans="2:11">
      <c r="B454" s="129"/>
      <c r="C454" s="130"/>
      <c r="D454" s="138"/>
      <c r="E454" s="138"/>
      <c r="F454" s="138"/>
      <c r="G454" s="138"/>
      <c r="H454" s="138"/>
      <c r="I454" s="130"/>
      <c r="J454" s="130"/>
      <c r="K454" s="130"/>
    </row>
    <row r="455" spans="2:11">
      <c r="B455" s="129"/>
      <c r="C455" s="130"/>
      <c r="D455" s="138"/>
      <c r="E455" s="138"/>
      <c r="F455" s="138"/>
      <c r="G455" s="138"/>
      <c r="H455" s="138"/>
      <c r="I455" s="130"/>
      <c r="J455" s="130"/>
      <c r="K455" s="130"/>
    </row>
    <row r="456" spans="2:11">
      <c r="B456" s="129"/>
      <c r="C456" s="130"/>
      <c r="D456" s="138"/>
      <c r="E456" s="138"/>
      <c r="F456" s="138"/>
      <c r="G456" s="138"/>
      <c r="H456" s="138"/>
      <c r="I456" s="130"/>
      <c r="J456" s="130"/>
      <c r="K456" s="130"/>
    </row>
    <row r="457" spans="2:11">
      <c r="B457" s="129"/>
      <c r="C457" s="130"/>
      <c r="D457" s="138"/>
      <c r="E457" s="138"/>
      <c r="F457" s="138"/>
      <c r="G457" s="138"/>
      <c r="H457" s="138"/>
      <c r="I457" s="130"/>
      <c r="J457" s="130"/>
      <c r="K457" s="130"/>
    </row>
    <row r="458" spans="2:11">
      <c r="B458" s="129"/>
      <c r="C458" s="130"/>
      <c r="D458" s="138"/>
      <c r="E458" s="138"/>
      <c r="F458" s="138"/>
      <c r="G458" s="138"/>
      <c r="H458" s="138"/>
      <c r="I458" s="130"/>
      <c r="J458" s="130"/>
      <c r="K458" s="130"/>
    </row>
    <row r="459" spans="2:11">
      <c r="B459" s="129"/>
      <c r="C459" s="130"/>
      <c r="D459" s="138"/>
      <c r="E459" s="138"/>
      <c r="F459" s="138"/>
      <c r="G459" s="138"/>
      <c r="H459" s="138"/>
      <c r="I459" s="130"/>
      <c r="J459" s="130"/>
      <c r="K459" s="130"/>
    </row>
    <row r="460" spans="2:11">
      <c r="B460" s="129"/>
      <c r="C460" s="130"/>
      <c r="D460" s="138"/>
      <c r="E460" s="138"/>
      <c r="F460" s="138"/>
      <c r="G460" s="138"/>
      <c r="H460" s="138"/>
      <c r="I460" s="130"/>
      <c r="J460" s="130"/>
      <c r="K460" s="130"/>
    </row>
    <row r="461" spans="2:11">
      <c r="B461" s="129"/>
      <c r="C461" s="130"/>
      <c r="D461" s="138"/>
      <c r="E461" s="138"/>
      <c r="F461" s="138"/>
      <c r="G461" s="138"/>
      <c r="H461" s="138"/>
      <c r="I461" s="130"/>
      <c r="J461" s="130"/>
      <c r="K461" s="130"/>
    </row>
    <row r="462" spans="2:11">
      <c r="B462" s="129"/>
      <c r="C462" s="130"/>
      <c r="D462" s="138"/>
      <c r="E462" s="138"/>
      <c r="F462" s="138"/>
      <c r="G462" s="138"/>
      <c r="H462" s="138"/>
      <c r="I462" s="130"/>
      <c r="J462" s="130"/>
      <c r="K462" s="130"/>
    </row>
    <row r="463" spans="2:11">
      <c r="B463" s="129"/>
      <c r="C463" s="130"/>
      <c r="D463" s="138"/>
      <c r="E463" s="138"/>
      <c r="F463" s="138"/>
      <c r="G463" s="138"/>
      <c r="H463" s="138"/>
      <c r="I463" s="130"/>
      <c r="J463" s="130"/>
      <c r="K463" s="130"/>
    </row>
    <row r="464" spans="2:11">
      <c r="B464" s="129"/>
      <c r="C464" s="130"/>
      <c r="D464" s="138"/>
      <c r="E464" s="138"/>
      <c r="F464" s="138"/>
      <c r="G464" s="138"/>
      <c r="H464" s="138"/>
      <c r="I464" s="130"/>
      <c r="J464" s="130"/>
      <c r="K464" s="130"/>
    </row>
    <row r="465" spans="2:11">
      <c r="B465" s="129"/>
      <c r="C465" s="130"/>
      <c r="D465" s="138"/>
      <c r="E465" s="138"/>
      <c r="F465" s="138"/>
      <c r="G465" s="138"/>
      <c r="H465" s="138"/>
      <c r="I465" s="130"/>
      <c r="J465" s="130"/>
      <c r="K465" s="130"/>
    </row>
    <row r="466" spans="2:11">
      <c r="B466" s="129"/>
      <c r="C466" s="130"/>
      <c r="D466" s="138"/>
      <c r="E466" s="138"/>
      <c r="F466" s="138"/>
      <c r="G466" s="138"/>
      <c r="H466" s="138"/>
      <c r="I466" s="130"/>
      <c r="J466" s="130"/>
      <c r="K466" s="130"/>
    </row>
    <row r="467" spans="2:11">
      <c r="B467" s="129"/>
      <c r="C467" s="130"/>
      <c r="D467" s="138"/>
      <c r="E467" s="138"/>
      <c r="F467" s="138"/>
      <c r="G467" s="138"/>
      <c r="H467" s="138"/>
      <c r="I467" s="130"/>
      <c r="J467" s="130"/>
      <c r="K467" s="130"/>
    </row>
    <row r="468" spans="2:11">
      <c r="B468" s="129"/>
      <c r="C468" s="130"/>
      <c r="D468" s="138"/>
      <c r="E468" s="138"/>
      <c r="F468" s="138"/>
      <c r="G468" s="138"/>
      <c r="H468" s="138"/>
      <c r="I468" s="130"/>
      <c r="J468" s="130"/>
      <c r="K468" s="130"/>
    </row>
    <row r="469" spans="2:11">
      <c r="B469" s="129"/>
      <c r="C469" s="130"/>
      <c r="D469" s="138"/>
      <c r="E469" s="138"/>
      <c r="F469" s="138"/>
      <c r="G469" s="138"/>
      <c r="H469" s="138"/>
      <c r="I469" s="130"/>
      <c r="J469" s="130"/>
      <c r="K469" s="130"/>
    </row>
    <row r="470" spans="2:11">
      <c r="B470" s="129"/>
      <c r="C470" s="130"/>
      <c r="D470" s="138"/>
      <c r="E470" s="138"/>
      <c r="F470" s="138"/>
      <c r="G470" s="138"/>
      <c r="H470" s="138"/>
      <c r="I470" s="130"/>
      <c r="J470" s="130"/>
      <c r="K470" s="130"/>
    </row>
    <row r="471" spans="2:11">
      <c r="B471" s="129"/>
      <c r="C471" s="130"/>
      <c r="D471" s="138"/>
      <c r="E471" s="138"/>
      <c r="F471" s="138"/>
      <c r="G471" s="138"/>
      <c r="H471" s="138"/>
      <c r="I471" s="130"/>
      <c r="J471" s="130"/>
      <c r="K471" s="130"/>
    </row>
    <row r="472" spans="2:11">
      <c r="B472" s="129"/>
      <c r="C472" s="130"/>
      <c r="D472" s="138"/>
      <c r="E472" s="138"/>
      <c r="F472" s="138"/>
      <c r="G472" s="138"/>
      <c r="H472" s="138"/>
      <c r="I472" s="130"/>
      <c r="J472" s="130"/>
      <c r="K472" s="130"/>
    </row>
    <row r="473" spans="2:11">
      <c r="B473" s="129"/>
      <c r="C473" s="130"/>
      <c r="D473" s="138"/>
      <c r="E473" s="138"/>
      <c r="F473" s="138"/>
      <c r="G473" s="138"/>
      <c r="H473" s="138"/>
      <c r="I473" s="130"/>
      <c r="J473" s="130"/>
      <c r="K473" s="130"/>
    </row>
    <row r="474" spans="2:11">
      <c r="B474" s="129"/>
      <c r="C474" s="130"/>
      <c r="D474" s="138"/>
      <c r="E474" s="138"/>
      <c r="F474" s="138"/>
      <c r="G474" s="138"/>
      <c r="H474" s="138"/>
      <c r="I474" s="130"/>
      <c r="J474" s="130"/>
      <c r="K474" s="130"/>
    </row>
    <row r="475" spans="2:11">
      <c r="B475" s="129"/>
      <c r="C475" s="130"/>
      <c r="D475" s="138"/>
      <c r="E475" s="138"/>
      <c r="F475" s="138"/>
      <c r="G475" s="138"/>
      <c r="H475" s="138"/>
      <c r="I475" s="130"/>
      <c r="J475" s="130"/>
      <c r="K475" s="13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3">
    <dataValidation allowBlank="1" showInputMessage="1" showErrorMessage="1" sqref="D16:H27 E15:H15 D1:H12 A1:A1048576 B1:B12 C5:C12 B15:C1048576 F13:H14 D13:D15 I1:XFD27 D28:XFD1048576"/>
    <dataValidation type="list" allowBlank="1" showInputMessage="1" showErrorMessage="1" sqref="E14">
      <formula1>#REF!</formula1>
    </dataValidation>
    <dataValidation type="list" allowBlank="1" showInputMessage="1" showErrorMessage="1" sqref="E13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234</v>
      </c>
    </row>
    <row r="2" spans="2:14">
      <c r="B2" s="46" t="s">
        <v>146</v>
      </c>
      <c r="C2" s="65" t="s">
        <v>235</v>
      </c>
    </row>
    <row r="3" spans="2:14">
      <c r="B3" s="46" t="s">
        <v>148</v>
      </c>
      <c r="C3" s="65" t="s">
        <v>236</v>
      </c>
    </row>
    <row r="4" spans="2:14">
      <c r="B4" s="46" t="s">
        <v>149</v>
      </c>
      <c r="C4" s="65">
        <v>17013</v>
      </c>
    </row>
    <row r="6" spans="2:14" ht="26.25" customHeight="1">
      <c r="B6" s="156" t="s">
        <v>182</v>
      </c>
      <c r="C6" s="157"/>
      <c r="D6" s="158"/>
    </row>
    <row r="7" spans="2:14" s="3" customFormat="1" ht="47.25">
      <c r="B7" s="115" t="s">
        <v>117</v>
      </c>
      <c r="C7" s="116" t="s">
        <v>109</v>
      </c>
      <c r="D7" s="117" t="s">
        <v>108</v>
      </c>
    </row>
    <row r="8" spans="2:14" s="3" customFormat="1">
      <c r="B8" s="118"/>
      <c r="C8" s="119" t="s">
        <v>3536</v>
      </c>
      <c r="D8" s="120" t="s">
        <v>21</v>
      </c>
    </row>
    <row r="9" spans="2:14" s="4" customFormat="1" ht="18" customHeight="1">
      <c r="B9" s="121"/>
      <c r="C9" s="122" t="s">
        <v>0</v>
      </c>
      <c r="D9" s="123" t="s">
        <v>1</v>
      </c>
    </row>
    <row r="10" spans="2:14" s="4" customFormat="1" ht="18" customHeight="1">
      <c r="B10" s="91" t="s">
        <v>3431</v>
      </c>
      <c r="C10" s="78">
        <v>3103900.8276340878</v>
      </c>
      <c r="D10" s="91"/>
    </row>
    <row r="11" spans="2:14">
      <c r="B11" s="68" t="s">
        <v>25</v>
      </c>
      <c r="C11" s="78">
        <v>734190.43898445868</v>
      </c>
      <c r="D11" s="105"/>
    </row>
    <row r="12" spans="2:14">
      <c r="B12" s="74" t="s">
        <v>3433</v>
      </c>
      <c r="C12" s="81">
        <v>1032.0824115038565</v>
      </c>
      <c r="D12" s="97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3434</v>
      </c>
      <c r="C13" s="81">
        <v>45181.135386859998</v>
      </c>
      <c r="D13" s="97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2130</v>
      </c>
      <c r="C14" s="81">
        <v>4861.0038730399983</v>
      </c>
      <c r="D14" s="97">
        <v>45640</v>
      </c>
    </row>
    <row r="15" spans="2:14">
      <c r="B15" s="74" t="s">
        <v>3435</v>
      </c>
      <c r="C15" s="81">
        <v>3589.9831199999999</v>
      </c>
      <c r="D15" s="97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3436</v>
      </c>
      <c r="C16" s="81">
        <v>455.01889999999923</v>
      </c>
      <c r="D16" s="97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3437</v>
      </c>
      <c r="C17" s="81">
        <v>24199.86303814</v>
      </c>
      <c r="D17" s="97">
        <v>46772</v>
      </c>
    </row>
    <row r="18" spans="2:4">
      <c r="B18" s="74" t="s">
        <v>3537</v>
      </c>
      <c r="C18" s="81">
        <v>39176.486413721686</v>
      </c>
      <c r="D18" s="97">
        <v>46338</v>
      </c>
    </row>
    <row r="19" spans="2:4">
      <c r="B19" s="74" t="s">
        <v>3438</v>
      </c>
      <c r="C19" s="81">
        <v>2915.0338621336014</v>
      </c>
      <c r="D19" s="97">
        <v>47467</v>
      </c>
    </row>
    <row r="20" spans="2:4">
      <c r="B20" s="74" t="s">
        <v>3439</v>
      </c>
      <c r="C20" s="81">
        <v>5769.3342361199993</v>
      </c>
      <c r="D20" s="97">
        <v>46054</v>
      </c>
    </row>
    <row r="21" spans="2:4">
      <c r="B21" s="74" t="s">
        <v>2133</v>
      </c>
      <c r="C21" s="81">
        <v>283.55163231999995</v>
      </c>
      <c r="D21" s="97">
        <v>44561</v>
      </c>
    </row>
    <row r="22" spans="2:4">
      <c r="B22" s="74" t="s">
        <v>3440</v>
      </c>
      <c r="C22" s="81">
        <v>900.17349870000055</v>
      </c>
      <c r="D22" s="97">
        <v>44738</v>
      </c>
    </row>
    <row r="23" spans="2:4">
      <c r="B23" s="74" t="s">
        <v>2136</v>
      </c>
      <c r="C23" s="81">
        <v>21634.442289919996</v>
      </c>
      <c r="D23" s="97">
        <v>47209</v>
      </c>
    </row>
    <row r="24" spans="2:4">
      <c r="B24" s="74" t="s">
        <v>3441</v>
      </c>
      <c r="C24" s="81">
        <v>17283.18952</v>
      </c>
      <c r="D24" s="97">
        <v>47118</v>
      </c>
    </row>
    <row r="25" spans="2:4">
      <c r="B25" s="74" t="s">
        <v>2138</v>
      </c>
      <c r="C25" s="81">
        <v>161.26754705999997</v>
      </c>
      <c r="D25" s="97">
        <v>47907</v>
      </c>
    </row>
    <row r="26" spans="2:4">
      <c r="B26" s="74" t="s">
        <v>3442</v>
      </c>
      <c r="C26" s="81">
        <v>686.8125</v>
      </c>
      <c r="D26" s="97">
        <v>44498</v>
      </c>
    </row>
    <row r="27" spans="2:4">
      <c r="B27" s="74" t="s">
        <v>3538</v>
      </c>
      <c r="C27" s="81">
        <v>24556.449690000001</v>
      </c>
      <c r="D27" s="97">
        <v>44926</v>
      </c>
    </row>
    <row r="28" spans="2:4">
      <c r="B28" s="74" t="s">
        <v>2141</v>
      </c>
      <c r="C28" s="81">
        <v>17632.138389200827</v>
      </c>
      <c r="D28" s="97">
        <v>47209</v>
      </c>
    </row>
    <row r="29" spans="2:4">
      <c r="B29" s="74" t="s">
        <v>3443</v>
      </c>
      <c r="C29" s="81">
        <v>197.04867567239671</v>
      </c>
      <c r="D29" s="97">
        <v>45534</v>
      </c>
    </row>
    <row r="30" spans="2:4">
      <c r="B30" s="74" t="s">
        <v>3444</v>
      </c>
      <c r="C30" s="81">
        <v>5851.9350995512286</v>
      </c>
      <c r="D30" s="97">
        <v>45534</v>
      </c>
    </row>
    <row r="31" spans="2:4">
      <c r="B31" s="74" t="s">
        <v>3445</v>
      </c>
      <c r="C31" s="81">
        <v>6371.2738627353137</v>
      </c>
      <c r="D31" s="97">
        <v>46132</v>
      </c>
    </row>
    <row r="32" spans="2:4">
      <c r="B32" s="74" t="s">
        <v>2273</v>
      </c>
      <c r="C32" s="81">
        <v>96.528901919999413</v>
      </c>
      <c r="D32" s="97">
        <v>46082</v>
      </c>
    </row>
    <row r="33" spans="2:4">
      <c r="B33" s="74" t="s">
        <v>3446</v>
      </c>
      <c r="C33" s="81">
        <v>32302.565770000008</v>
      </c>
      <c r="D33" s="97">
        <v>50257</v>
      </c>
    </row>
    <row r="34" spans="2:4">
      <c r="B34" s="74" t="s">
        <v>3447</v>
      </c>
      <c r="C34" s="81">
        <v>4335</v>
      </c>
      <c r="D34" s="97">
        <v>44727</v>
      </c>
    </row>
    <row r="35" spans="2:4">
      <c r="B35" s="74" t="s">
        <v>3448</v>
      </c>
      <c r="C35" s="81">
        <v>1507.1481526899997</v>
      </c>
      <c r="D35" s="97">
        <v>44926</v>
      </c>
    </row>
    <row r="36" spans="2:4">
      <c r="B36" s="74" t="s">
        <v>3449</v>
      </c>
      <c r="C36" s="81">
        <v>6620.2972613600032</v>
      </c>
      <c r="D36" s="97">
        <v>46752</v>
      </c>
    </row>
    <row r="37" spans="2:4">
      <c r="B37" s="74" t="s">
        <v>3450</v>
      </c>
      <c r="C37" s="81">
        <v>9094.3623611250277</v>
      </c>
      <c r="D37" s="97">
        <v>46631</v>
      </c>
    </row>
    <row r="38" spans="2:4">
      <c r="B38" s="74" t="s">
        <v>3451</v>
      </c>
      <c r="C38" s="81">
        <v>2514.5446750399997</v>
      </c>
      <c r="D38" s="97">
        <v>45255</v>
      </c>
    </row>
    <row r="39" spans="2:4">
      <c r="B39" s="74" t="s">
        <v>3452</v>
      </c>
      <c r="C39" s="81">
        <v>334.11100884000149</v>
      </c>
      <c r="D39" s="97">
        <v>48214</v>
      </c>
    </row>
    <row r="40" spans="2:4">
      <c r="B40" s="74" t="s">
        <v>3453</v>
      </c>
      <c r="C40" s="81">
        <v>1636.0958681695543</v>
      </c>
      <c r="D40" s="97">
        <v>48214</v>
      </c>
    </row>
    <row r="41" spans="2:4">
      <c r="B41" s="74" t="s">
        <v>3454</v>
      </c>
      <c r="C41" s="81">
        <v>1346.40099302</v>
      </c>
      <c r="D41" s="97">
        <v>48214</v>
      </c>
    </row>
    <row r="42" spans="2:4">
      <c r="B42" s="74" t="s">
        <v>3455</v>
      </c>
      <c r="C42" s="81">
        <v>1721.9524882999999</v>
      </c>
      <c r="D42" s="97">
        <v>47817</v>
      </c>
    </row>
    <row r="43" spans="2:4">
      <c r="B43" s="74" t="s">
        <v>3456</v>
      </c>
      <c r="C43" s="81">
        <v>1015.1808289000001</v>
      </c>
      <c r="D43" s="97">
        <v>47817</v>
      </c>
    </row>
    <row r="44" spans="2:4">
      <c r="B44" s="74" t="s">
        <v>3457</v>
      </c>
      <c r="C44" s="81">
        <v>2313.0725219999999</v>
      </c>
      <c r="D44" s="97">
        <v>47817</v>
      </c>
    </row>
    <row r="45" spans="2:4">
      <c r="B45" s="74" t="s">
        <v>3458</v>
      </c>
      <c r="C45" s="81">
        <v>492.48444992451618</v>
      </c>
      <c r="D45" s="97">
        <v>48214</v>
      </c>
    </row>
    <row r="46" spans="2:4">
      <c r="B46" s="74" t="s">
        <v>2168</v>
      </c>
      <c r="C46" s="81">
        <v>10085.35948095192</v>
      </c>
      <c r="D46" s="97">
        <v>48214</v>
      </c>
    </row>
    <row r="47" spans="2:4">
      <c r="B47" s="74" t="s">
        <v>2157</v>
      </c>
      <c r="C47" s="81">
        <v>62428.699709999994</v>
      </c>
      <c r="D47" s="97">
        <v>46661</v>
      </c>
    </row>
    <row r="48" spans="2:4">
      <c r="B48" s="74" t="s">
        <v>2158</v>
      </c>
      <c r="C48" s="81">
        <v>64895.818859999999</v>
      </c>
      <c r="D48" s="97">
        <v>46661</v>
      </c>
    </row>
    <row r="49" spans="2:4">
      <c r="B49" s="74" t="s">
        <v>3539</v>
      </c>
      <c r="C49" s="81">
        <v>3572.2498300000002</v>
      </c>
      <c r="D49" s="97">
        <v>44926</v>
      </c>
    </row>
    <row r="50" spans="2:4">
      <c r="B50" s="74" t="s">
        <v>3540</v>
      </c>
      <c r="C50" s="81">
        <v>24361.197219778638</v>
      </c>
      <c r="D50" s="97">
        <v>44545</v>
      </c>
    </row>
    <row r="51" spans="2:4">
      <c r="B51" s="74" t="s">
        <v>3541</v>
      </c>
      <c r="C51" s="81">
        <v>182.80940182470198</v>
      </c>
      <c r="D51" s="97">
        <v>44561</v>
      </c>
    </row>
    <row r="52" spans="2:4">
      <c r="B52" s="74" t="s">
        <v>3542</v>
      </c>
      <c r="C52" s="81">
        <v>10046.06741</v>
      </c>
      <c r="D52" s="97">
        <v>44377</v>
      </c>
    </row>
    <row r="53" spans="2:4">
      <c r="B53" s="74" t="s">
        <v>3543</v>
      </c>
      <c r="C53" s="81">
        <v>42822.046979999999</v>
      </c>
      <c r="D53" s="97">
        <v>51774</v>
      </c>
    </row>
    <row r="54" spans="2:4">
      <c r="B54" s="74" t="s">
        <v>3544</v>
      </c>
      <c r="C54" s="81">
        <v>33276.291066205151</v>
      </c>
      <c r="D54" s="97">
        <v>46100</v>
      </c>
    </row>
    <row r="55" spans="2:4">
      <c r="B55" s="74" t="s">
        <v>3545</v>
      </c>
      <c r="C55" s="81">
        <v>102448.19177783017</v>
      </c>
      <c r="D55" s="97">
        <v>46022</v>
      </c>
    </row>
    <row r="56" spans="2:4">
      <c r="B56" s="74" t="s">
        <v>3546</v>
      </c>
      <c r="C56" s="81">
        <v>1195.4872399999999</v>
      </c>
      <c r="D56" s="97">
        <v>44739</v>
      </c>
    </row>
    <row r="57" spans="2:4">
      <c r="B57" s="74" t="s">
        <v>3547</v>
      </c>
      <c r="C57" s="81">
        <v>86455.481580000007</v>
      </c>
      <c r="D57" s="97">
        <v>45935</v>
      </c>
    </row>
    <row r="58" spans="2:4">
      <c r="B58" s="74" t="s">
        <v>3548</v>
      </c>
      <c r="C58" s="81">
        <v>4352.7691999001054</v>
      </c>
      <c r="D58" s="97">
        <v>45935</v>
      </c>
    </row>
    <row r="59" spans="2:4">
      <c r="B59" s="68" t="s">
        <v>41</v>
      </c>
      <c r="C59" s="78">
        <v>2369710.388649629</v>
      </c>
      <c r="D59" s="105"/>
    </row>
    <row r="60" spans="2:4">
      <c r="B60" s="74" t="s">
        <v>3459</v>
      </c>
      <c r="C60" s="81">
        <v>10133.016740354187</v>
      </c>
      <c r="D60" s="97">
        <v>45778</v>
      </c>
    </row>
    <row r="61" spans="2:4">
      <c r="B61" s="74" t="s">
        <v>3460</v>
      </c>
      <c r="C61" s="81">
        <v>136398.26348641899</v>
      </c>
      <c r="D61" s="97">
        <v>46997</v>
      </c>
    </row>
    <row r="62" spans="2:4">
      <c r="B62" s="74" t="s">
        <v>3461</v>
      </c>
      <c r="C62" s="81">
        <v>30828.762814814545</v>
      </c>
      <c r="D62" s="97">
        <v>46326</v>
      </c>
    </row>
    <row r="63" spans="2:4">
      <c r="B63" s="74" t="s">
        <v>3462</v>
      </c>
      <c r="C63" s="81">
        <v>11836.958519044476</v>
      </c>
      <c r="D63" s="97">
        <v>46326</v>
      </c>
    </row>
    <row r="64" spans="2:4">
      <c r="B64" s="74" t="s">
        <v>3463</v>
      </c>
      <c r="C64" s="81">
        <v>328.38500734599756</v>
      </c>
      <c r="D64" s="97">
        <v>46054</v>
      </c>
    </row>
    <row r="65" spans="2:4">
      <c r="B65" s="74" t="s">
        <v>2189</v>
      </c>
      <c r="C65" s="81">
        <v>16400.412919560455</v>
      </c>
      <c r="D65" s="97">
        <v>47270</v>
      </c>
    </row>
    <row r="66" spans="2:4">
      <c r="B66" s="74" t="s">
        <v>3464</v>
      </c>
      <c r="C66" s="81">
        <v>7085.1764041643164</v>
      </c>
      <c r="D66" s="97">
        <v>44429</v>
      </c>
    </row>
    <row r="67" spans="2:4">
      <c r="B67" s="74" t="s">
        <v>3465</v>
      </c>
      <c r="C67" s="81">
        <v>26714.791306803971</v>
      </c>
      <c r="D67" s="97">
        <v>46601</v>
      </c>
    </row>
    <row r="68" spans="2:4">
      <c r="B68" s="74" t="s">
        <v>2194</v>
      </c>
      <c r="C68" s="81">
        <v>36653.479463379997</v>
      </c>
      <c r="D68" s="97">
        <v>47209</v>
      </c>
    </row>
    <row r="69" spans="2:4">
      <c r="B69" s="74" t="s">
        <v>3466</v>
      </c>
      <c r="C69" s="81">
        <v>94673.245595371074</v>
      </c>
      <c r="D69" s="97">
        <v>46465</v>
      </c>
    </row>
    <row r="70" spans="2:4">
      <c r="B70" s="74" t="s">
        <v>3467</v>
      </c>
      <c r="C70" s="81">
        <v>69734.731290759999</v>
      </c>
      <c r="D70" s="97">
        <v>47082</v>
      </c>
    </row>
    <row r="71" spans="2:4">
      <c r="B71" s="74" t="s">
        <v>3468</v>
      </c>
      <c r="C71" s="81">
        <v>14785.128876682524</v>
      </c>
      <c r="D71" s="97">
        <v>45382</v>
      </c>
    </row>
    <row r="72" spans="2:4">
      <c r="B72" s="74" t="s">
        <v>3469</v>
      </c>
      <c r="C72" s="81">
        <v>848.46429226000294</v>
      </c>
      <c r="D72" s="97">
        <v>44621</v>
      </c>
    </row>
    <row r="73" spans="2:4">
      <c r="B73" s="74" t="s">
        <v>2197</v>
      </c>
      <c r="C73" s="81">
        <v>34740.631757701944</v>
      </c>
      <c r="D73" s="97">
        <v>47119</v>
      </c>
    </row>
    <row r="74" spans="2:4">
      <c r="B74" s="74" t="s">
        <v>3470</v>
      </c>
      <c r="C74" s="81">
        <v>1800.3143027373071</v>
      </c>
      <c r="D74" s="97">
        <v>47119</v>
      </c>
    </row>
    <row r="75" spans="2:4">
      <c r="B75" s="74" t="s">
        <v>3471</v>
      </c>
      <c r="C75" s="81">
        <v>5317.9497772800014</v>
      </c>
      <c r="D75" s="97">
        <v>45748</v>
      </c>
    </row>
    <row r="76" spans="2:4">
      <c r="B76" s="74" t="s">
        <v>2179</v>
      </c>
      <c r="C76" s="81">
        <v>23379.816431905008</v>
      </c>
      <c r="D76" s="97">
        <v>47119</v>
      </c>
    </row>
    <row r="77" spans="2:4">
      <c r="B77" s="74" t="s">
        <v>3472</v>
      </c>
      <c r="C77" s="81">
        <v>11983.381702398243</v>
      </c>
      <c r="D77" s="97">
        <v>44722</v>
      </c>
    </row>
    <row r="78" spans="2:4">
      <c r="B78" s="74" t="s">
        <v>3549</v>
      </c>
      <c r="C78" s="81">
        <v>13061.654003655371</v>
      </c>
      <c r="D78" s="97">
        <v>44332</v>
      </c>
    </row>
    <row r="79" spans="2:4">
      <c r="B79" s="74" t="s">
        <v>3473</v>
      </c>
      <c r="C79" s="81">
        <v>9912.5317178326968</v>
      </c>
      <c r="D79" s="97">
        <v>46082</v>
      </c>
    </row>
    <row r="80" spans="2:4">
      <c r="B80" s="74" t="s">
        <v>2201</v>
      </c>
      <c r="C80" s="81">
        <v>5209.9608786907693</v>
      </c>
      <c r="D80" s="97">
        <v>44727</v>
      </c>
    </row>
    <row r="81" spans="2:4">
      <c r="B81" s="74" t="s">
        <v>2202</v>
      </c>
      <c r="C81" s="81">
        <v>41765.297346915271</v>
      </c>
      <c r="D81" s="97">
        <v>47119</v>
      </c>
    </row>
    <row r="82" spans="2:4">
      <c r="B82" s="74" t="s">
        <v>3474</v>
      </c>
      <c r="C82" s="81">
        <v>1076.8502936599989</v>
      </c>
      <c r="D82" s="97">
        <v>47119</v>
      </c>
    </row>
    <row r="83" spans="2:4">
      <c r="B83" s="74" t="s">
        <v>3475</v>
      </c>
      <c r="C83" s="81">
        <v>19139.039532465315</v>
      </c>
      <c r="D83" s="97">
        <v>46742</v>
      </c>
    </row>
    <row r="84" spans="2:4">
      <c r="B84" s="74" t="s">
        <v>2205</v>
      </c>
      <c r="C84" s="81">
        <v>52749.275012119993</v>
      </c>
      <c r="D84" s="97">
        <v>47715</v>
      </c>
    </row>
    <row r="85" spans="2:4">
      <c r="B85" s="74" t="s">
        <v>3476</v>
      </c>
      <c r="C85" s="81">
        <v>66095.201930440002</v>
      </c>
      <c r="D85" s="97">
        <v>47715</v>
      </c>
    </row>
    <row r="86" spans="2:4">
      <c r="B86" s="74" t="s">
        <v>2206</v>
      </c>
      <c r="C86" s="81">
        <v>5185.1271319153093</v>
      </c>
      <c r="D86" s="97">
        <v>45557</v>
      </c>
    </row>
    <row r="87" spans="2:4">
      <c r="B87" s="74" t="s">
        <v>2207</v>
      </c>
      <c r="C87" s="81">
        <v>23.603719799999936</v>
      </c>
      <c r="D87" s="97">
        <v>44316</v>
      </c>
    </row>
    <row r="88" spans="2:4">
      <c r="B88" s="74" t="s">
        <v>2210</v>
      </c>
      <c r="C88" s="81">
        <v>29431.157749602677</v>
      </c>
      <c r="D88" s="97">
        <v>50041</v>
      </c>
    </row>
    <row r="89" spans="2:4">
      <c r="B89" s="74" t="s">
        <v>2212</v>
      </c>
      <c r="C89" s="81">
        <v>21169.532451933836</v>
      </c>
      <c r="D89" s="97">
        <v>46971</v>
      </c>
    </row>
    <row r="90" spans="2:4">
      <c r="B90" s="74" t="s">
        <v>3550</v>
      </c>
      <c r="C90" s="81">
        <v>23745.611870000001</v>
      </c>
      <c r="D90" s="97">
        <v>46934</v>
      </c>
    </row>
    <row r="91" spans="2:4">
      <c r="B91" s="74" t="s">
        <v>3477</v>
      </c>
      <c r="C91" s="81">
        <v>6749.6947304620289</v>
      </c>
      <c r="D91" s="97">
        <v>46012</v>
      </c>
    </row>
    <row r="92" spans="2:4">
      <c r="B92" s="74" t="s">
        <v>3478</v>
      </c>
      <c r="C92" s="81">
        <v>76844.670736041997</v>
      </c>
      <c r="D92" s="97">
        <v>47849</v>
      </c>
    </row>
    <row r="93" spans="2:4">
      <c r="B93" s="74" t="s">
        <v>3479</v>
      </c>
      <c r="C93" s="81">
        <v>1.6768130406113695</v>
      </c>
      <c r="D93" s="97">
        <v>46326</v>
      </c>
    </row>
    <row r="94" spans="2:4">
      <c r="B94" s="74" t="s">
        <v>3480</v>
      </c>
      <c r="C94" s="81">
        <v>33.325874920611923</v>
      </c>
      <c r="D94" s="97">
        <v>46326</v>
      </c>
    </row>
    <row r="95" spans="2:4">
      <c r="B95" s="74" t="s">
        <v>3481</v>
      </c>
      <c r="C95" s="81">
        <v>1239.5785994800003</v>
      </c>
      <c r="D95" s="97">
        <v>46326</v>
      </c>
    </row>
    <row r="96" spans="2:4">
      <c r="B96" s="74" t="s">
        <v>3482</v>
      </c>
      <c r="C96" s="81">
        <v>4706.5444539999999</v>
      </c>
      <c r="D96" s="97">
        <v>46326</v>
      </c>
    </row>
    <row r="97" spans="2:4">
      <c r="B97" s="74" t="s">
        <v>3483</v>
      </c>
      <c r="C97" s="81">
        <v>787.7675220000001</v>
      </c>
      <c r="D97" s="97">
        <v>46326</v>
      </c>
    </row>
    <row r="98" spans="2:4">
      <c r="B98" s="74" t="s">
        <v>3551</v>
      </c>
      <c r="C98" s="81">
        <v>4977.3107300000001</v>
      </c>
      <c r="D98" s="97">
        <v>45531</v>
      </c>
    </row>
    <row r="99" spans="2:4">
      <c r="B99" s="74" t="s">
        <v>2131</v>
      </c>
      <c r="C99" s="81">
        <v>938.28369318200635</v>
      </c>
      <c r="D99" s="97">
        <v>47879</v>
      </c>
    </row>
    <row r="100" spans="2:4">
      <c r="B100" s="74" t="s">
        <v>3484</v>
      </c>
      <c r="C100" s="81">
        <v>16973.464514100004</v>
      </c>
      <c r="D100" s="97">
        <v>46023</v>
      </c>
    </row>
    <row r="101" spans="2:4">
      <c r="B101" s="74" t="s">
        <v>3552</v>
      </c>
      <c r="C101" s="81">
        <v>36925.77893</v>
      </c>
      <c r="D101" s="97">
        <v>45615</v>
      </c>
    </row>
    <row r="102" spans="2:4">
      <c r="B102" s="74" t="s">
        <v>3485</v>
      </c>
      <c r="C102" s="81">
        <v>135.02700740888912</v>
      </c>
      <c r="D102" s="97">
        <v>44474</v>
      </c>
    </row>
    <row r="103" spans="2:4">
      <c r="B103" s="74" t="s">
        <v>2219</v>
      </c>
      <c r="C103" s="81">
        <v>47978.306142479996</v>
      </c>
      <c r="D103" s="97">
        <v>47756</v>
      </c>
    </row>
    <row r="104" spans="2:4">
      <c r="B104" s="74" t="s">
        <v>3486</v>
      </c>
      <c r="C104" s="81">
        <v>46.676000000000194</v>
      </c>
      <c r="D104" s="97">
        <v>44377</v>
      </c>
    </row>
    <row r="105" spans="2:4">
      <c r="B105" s="74" t="s">
        <v>3487</v>
      </c>
      <c r="C105" s="81">
        <v>1200.2099940000001</v>
      </c>
      <c r="D105" s="97">
        <v>44378</v>
      </c>
    </row>
    <row r="106" spans="2:4">
      <c r="B106" s="74" t="s">
        <v>3488</v>
      </c>
      <c r="C106" s="81">
        <v>80126.223673659988</v>
      </c>
      <c r="D106" s="97">
        <v>47392</v>
      </c>
    </row>
    <row r="107" spans="2:4">
      <c r="B107" s="74" t="s">
        <v>3489</v>
      </c>
      <c r="C107" s="81">
        <v>120.21440473999972</v>
      </c>
      <c r="D107" s="97">
        <v>44727</v>
      </c>
    </row>
    <row r="108" spans="2:4">
      <c r="B108" s="74" t="s">
        <v>2139</v>
      </c>
      <c r="C108" s="81">
        <v>12948.857053559997</v>
      </c>
      <c r="D108" s="97">
        <v>47848</v>
      </c>
    </row>
    <row r="109" spans="2:4">
      <c r="B109" s="74" t="s">
        <v>3553</v>
      </c>
      <c r="C109" s="81">
        <v>6365.8264100000006</v>
      </c>
      <c r="D109" s="97">
        <v>46626</v>
      </c>
    </row>
    <row r="110" spans="2:4">
      <c r="B110" s="74" t="s">
        <v>3490</v>
      </c>
      <c r="C110" s="81">
        <v>5862.0370666066401</v>
      </c>
      <c r="D110" s="97">
        <v>46938</v>
      </c>
    </row>
    <row r="111" spans="2:4">
      <c r="B111" s="74" t="s">
        <v>2161</v>
      </c>
      <c r="C111" s="81">
        <v>5938.4661257459247</v>
      </c>
      <c r="D111" s="97">
        <v>47262</v>
      </c>
    </row>
    <row r="112" spans="2:4">
      <c r="B112" s="74" t="s">
        <v>3554</v>
      </c>
      <c r="C112" s="81">
        <v>370.61447019463441</v>
      </c>
      <c r="D112" s="97">
        <v>44396</v>
      </c>
    </row>
    <row r="113" spans="2:4">
      <c r="B113" s="74" t="s">
        <v>3491</v>
      </c>
      <c r="C113" s="81">
        <v>13387.697748898985</v>
      </c>
      <c r="D113" s="97">
        <v>45485</v>
      </c>
    </row>
    <row r="114" spans="2:4">
      <c r="B114" s="74" t="s">
        <v>3492</v>
      </c>
      <c r="C114" s="81">
        <v>96040.233719436903</v>
      </c>
      <c r="D114" s="97">
        <v>46417</v>
      </c>
    </row>
    <row r="115" spans="2:4">
      <c r="B115" s="74" t="s">
        <v>3493</v>
      </c>
      <c r="C115" s="81">
        <v>33771.907843171633</v>
      </c>
      <c r="D115" s="97">
        <v>45777</v>
      </c>
    </row>
    <row r="116" spans="2:4">
      <c r="B116" s="74" t="s">
        <v>3494</v>
      </c>
      <c r="C116" s="81">
        <v>25987.005119292651</v>
      </c>
      <c r="D116" s="97">
        <v>47178</v>
      </c>
    </row>
    <row r="117" spans="2:4">
      <c r="B117" s="74" t="s">
        <v>3495</v>
      </c>
      <c r="C117" s="81">
        <v>291.72500000000002</v>
      </c>
      <c r="D117" s="97">
        <v>44374</v>
      </c>
    </row>
    <row r="118" spans="2:4">
      <c r="B118" s="74" t="s">
        <v>2240</v>
      </c>
      <c r="C118" s="81">
        <v>16377.531510681683</v>
      </c>
      <c r="D118" s="97">
        <v>47447</v>
      </c>
    </row>
    <row r="119" spans="2:4">
      <c r="B119" s="74" t="s">
        <v>3496</v>
      </c>
      <c r="C119" s="81">
        <v>333.40000000000003</v>
      </c>
      <c r="D119" s="97">
        <v>45034</v>
      </c>
    </row>
    <row r="120" spans="2:4">
      <c r="B120" s="74" t="s">
        <v>3555</v>
      </c>
      <c r="C120" s="81">
        <v>10334.036007861632</v>
      </c>
      <c r="D120" s="97">
        <v>45008</v>
      </c>
    </row>
    <row r="121" spans="2:4">
      <c r="B121" s="74" t="s">
        <v>3497</v>
      </c>
      <c r="C121" s="81">
        <v>3229.1826264434867</v>
      </c>
      <c r="D121" s="97">
        <v>45047</v>
      </c>
    </row>
    <row r="122" spans="2:4">
      <c r="B122" s="74" t="s">
        <v>3498</v>
      </c>
      <c r="C122" s="81">
        <v>5965.6975433554244</v>
      </c>
      <c r="D122" s="97">
        <v>45710</v>
      </c>
    </row>
    <row r="123" spans="2:4">
      <c r="B123" s="74" t="s">
        <v>3499</v>
      </c>
      <c r="C123" s="81">
        <v>46683.362474110996</v>
      </c>
      <c r="D123" s="97">
        <v>46573</v>
      </c>
    </row>
    <row r="124" spans="2:4">
      <c r="B124" s="74" t="s">
        <v>2243</v>
      </c>
      <c r="C124" s="81">
        <v>9369.1956945399997</v>
      </c>
      <c r="D124" s="97">
        <v>47255</v>
      </c>
    </row>
    <row r="125" spans="2:4">
      <c r="B125" s="74" t="s">
        <v>3500</v>
      </c>
      <c r="C125" s="81">
        <v>24303.560913201567</v>
      </c>
      <c r="D125" s="97">
        <v>46572</v>
      </c>
    </row>
    <row r="126" spans="2:4">
      <c r="B126" s="74" t="s">
        <v>3501</v>
      </c>
      <c r="C126" s="81">
        <v>32.048700000000053</v>
      </c>
      <c r="D126" s="97">
        <v>44631</v>
      </c>
    </row>
    <row r="127" spans="2:4">
      <c r="B127" s="74" t="s">
        <v>3502</v>
      </c>
      <c r="C127" s="81">
        <v>2859.0139799999997</v>
      </c>
      <c r="D127" s="97">
        <v>44836</v>
      </c>
    </row>
    <row r="128" spans="2:4">
      <c r="B128" s="74" t="s">
        <v>3503</v>
      </c>
      <c r="C128" s="81">
        <v>1617.7861591999995</v>
      </c>
      <c r="D128" s="97">
        <v>44992</v>
      </c>
    </row>
    <row r="129" spans="2:4">
      <c r="B129" s="74" t="s">
        <v>3504</v>
      </c>
      <c r="C129" s="81">
        <v>18183.577571940001</v>
      </c>
      <c r="D129" s="97">
        <v>46524</v>
      </c>
    </row>
    <row r="130" spans="2:4">
      <c r="B130" s="74" t="s">
        <v>3556</v>
      </c>
      <c r="C130" s="81">
        <v>7424.7704124881839</v>
      </c>
      <c r="D130" s="97">
        <v>44821</v>
      </c>
    </row>
    <row r="131" spans="2:4">
      <c r="B131" s="74" t="s">
        <v>2251</v>
      </c>
      <c r="C131" s="81">
        <v>33984.681693237791</v>
      </c>
      <c r="D131" s="97">
        <v>46844</v>
      </c>
    </row>
    <row r="132" spans="2:4">
      <c r="B132" s="74" t="s">
        <v>3557</v>
      </c>
      <c r="C132" s="81">
        <v>9579.2598400000006</v>
      </c>
      <c r="D132" s="97">
        <v>45602</v>
      </c>
    </row>
    <row r="133" spans="2:4">
      <c r="B133" s="74" t="s">
        <v>3505</v>
      </c>
      <c r="C133" s="81">
        <v>27909.703767945997</v>
      </c>
      <c r="D133" s="97">
        <v>51592</v>
      </c>
    </row>
    <row r="134" spans="2:4">
      <c r="B134" s="74" t="s">
        <v>3506</v>
      </c>
      <c r="C134" s="81">
        <v>25283.636832441029</v>
      </c>
      <c r="D134" s="97">
        <v>46201</v>
      </c>
    </row>
    <row r="135" spans="2:4">
      <c r="B135" s="74" t="s">
        <v>3507</v>
      </c>
      <c r="C135" s="81">
        <v>49375.998358360004</v>
      </c>
      <c r="D135" s="97">
        <v>45107</v>
      </c>
    </row>
    <row r="136" spans="2:4">
      <c r="B136" s="74" t="s">
        <v>2261</v>
      </c>
      <c r="C136" s="81">
        <v>13808.874609099428</v>
      </c>
      <c r="D136" s="97">
        <v>45869</v>
      </c>
    </row>
    <row r="137" spans="2:4">
      <c r="B137" s="74" t="s">
        <v>3558</v>
      </c>
      <c r="C137" s="81">
        <v>2291.7716</v>
      </c>
      <c r="D137" s="97">
        <v>46059</v>
      </c>
    </row>
    <row r="138" spans="2:4">
      <c r="B138" s="74" t="s">
        <v>3559</v>
      </c>
      <c r="C138" s="81">
        <v>3669.3501921692759</v>
      </c>
      <c r="D138" s="97">
        <v>44621</v>
      </c>
    </row>
    <row r="139" spans="2:4">
      <c r="B139" s="74" t="s">
        <v>2262</v>
      </c>
      <c r="C139" s="81">
        <v>80338.950477179984</v>
      </c>
      <c r="D139" s="97">
        <v>46539</v>
      </c>
    </row>
    <row r="140" spans="2:4">
      <c r="B140" s="74" t="s">
        <v>2265</v>
      </c>
      <c r="C140" s="81">
        <v>17762.282246100003</v>
      </c>
      <c r="D140" s="97">
        <v>47992</v>
      </c>
    </row>
    <row r="141" spans="2:4">
      <c r="B141" s="74" t="s">
        <v>3508</v>
      </c>
      <c r="C141" s="81">
        <v>25255.202191041379</v>
      </c>
      <c r="D141" s="97">
        <v>46601</v>
      </c>
    </row>
    <row r="142" spans="2:4">
      <c r="B142" s="74" t="s">
        <v>2268</v>
      </c>
      <c r="C142" s="81">
        <v>5637.5878995338408</v>
      </c>
      <c r="D142" s="97">
        <v>46722</v>
      </c>
    </row>
    <row r="143" spans="2:4">
      <c r="B143" s="74" t="s">
        <v>3509</v>
      </c>
      <c r="C143" s="81">
        <v>25428.223077141716</v>
      </c>
      <c r="D143" s="97">
        <v>46794</v>
      </c>
    </row>
    <row r="144" spans="2:4">
      <c r="B144" s="74" t="s">
        <v>2269</v>
      </c>
      <c r="C144" s="81">
        <v>42247.714976962008</v>
      </c>
      <c r="D144" s="97">
        <v>47407</v>
      </c>
    </row>
    <row r="145" spans="2:4">
      <c r="B145" s="74" t="s">
        <v>3510</v>
      </c>
      <c r="C145" s="81">
        <v>8344.6177562772718</v>
      </c>
      <c r="D145" s="97">
        <v>48213</v>
      </c>
    </row>
    <row r="146" spans="2:4">
      <c r="B146" s="74" t="s">
        <v>2184</v>
      </c>
      <c r="C146" s="81">
        <v>783.2146116000024</v>
      </c>
      <c r="D146" s="97">
        <v>45939</v>
      </c>
    </row>
    <row r="147" spans="2:4">
      <c r="B147" s="74" t="s">
        <v>3560</v>
      </c>
      <c r="C147" s="81">
        <v>4567.7748728697861</v>
      </c>
      <c r="D147" s="97">
        <v>44441</v>
      </c>
    </row>
    <row r="148" spans="2:4">
      <c r="B148" s="74" t="s">
        <v>3511</v>
      </c>
      <c r="C148" s="81">
        <v>54132.163023324531</v>
      </c>
      <c r="D148" s="97">
        <v>46539</v>
      </c>
    </row>
    <row r="149" spans="2:4">
      <c r="B149" s="74" t="s">
        <v>3512</v>
      </c>
      <c r="C149" s="81">
        <v>4194.019530315999</v>
      </c>
      <c r="D149" s="97">
        <v>45838</v>
      </c>
    </row>
    <row r="150" spans="2:4">
      <c r="B150" s="74" t="s">
        <v>3561</v>
      </c>
      <c r="C150" s="81">
        <v>14763.87723</v>
      </c>
      <c r="D150" s="97">
        <v>44611</v>
      </c>
    </row>
    <row r="151" spans="2:4">
      <c r="B151" s="74" t="s">
        <v>3513</v>
      </c>
      <c r="C151" s="81">
        <v>608.42015969999761</v>
      </c>
      <c r="D151" s="97">
        <v>44316</v>
      </c>
    </row>
    <row r="152" spans="2:4">
      <c r="B152" s="74" t="s">
        <v>3514</v>
      </c>
      <c r="C152" s="81">
        <v>1425.6328979530028</v>
      </c>
      <c r="D152" s="97">
        <v>45806</v>
      </c>
    </row>
    <row r="153" spans="2:4">
      <c r="B153" s="74" t="s">
        <v>3562</v>
      </c>
      <c r="C153" s="81">
        <v>1679.8943300000001</v>
      </c>
      <c r="D153" s="97">
        <v>45648</v>
      </c>
    </row>
    <row r="154" spans="2:4">
      <c r="B154" s="74" t="s">
        <v>3515</v>
      </c>
      <c r="C154" s="81">
        <v>40763.828681314713</v>
      </c>
      <c r="D154" s="97">
        <v>48446</v>
      </c>
    </row>
    <row r="155" spans="2:4">
      <c r="B155" s="74" t="s">
        <v>3516</v>
      </c>
      <c r="C155" s="81">
        <v>25021.755002550857</v>
      </c>
      <c r="D155" s="97">
        <v>48446</v>
      </c>
    </row>
    <row r="156" spans="2:4">
      <c r="B156" s="74" t="s">
        <v>3517</v>
      </c>
      <c r="C156" s="81">
        <v>231.80574553163757</v>
      </c>
      <c r="D156" s="97">
        <v>48446</v>
      </c>
    </row>
    <row r="157" spans="2:4">
      <c r="B157" s="74" t="s">
        <v>3518</v>
      </c>
      <c r="C157" s="81">
        <v>143.59297952000207</v>
      </c>
      <c r="D157" s="97">
        <v>47741</v>
      </c>
    </row>
    <row r="158" spans="2:4">
      <c r="B158" s="74" t="s">
        <v>2167</v>
      </c>
      <c r="C158" s="81">
        <v>33095.449699720004</v>
      </c>
      <c r="D158" s="97">
        <v>48268</v>
      </c>
    </row>
    <row r="159" spans="2:4">
      <c r="B159" s="74" t="s">
        <v>3519</v>
      </c>
      <c r="C159" s="81">
        <v>8076.8270337381337</v>
      </c>
      <c r="D159" s="97">
        <v>48723</v>
      </c>
    </row>
    <row r="160" spans="2:4">
      <c r="B160" s="74" t="s">
        <v>3520</v>
      </c>
      <c r="C160" s="81">
        <v>3876.9170252907652</v>
      </c>
      <c r="D160" s="97">
        <v>47031</v>
      </c>
    </row>
    <row r="161" spans="2:4">
      <c r="B161" s="74" t="s">
        <v>3521</v>
      </c>
      <c r="C161" s="81">
        <v>4971.194839997961</v>
      </c>
      <c r="D161" s="97">
        <v>45869</v>
      </c>
    </row>
    <row r="162" spans="2:4">
      <c r="B162" s="74" t="s">
        <v>2285</v>
      </c>
      <c r="C162" s="81">
        <v>16604.96383048272</v>
      </c>
      <c r="D162" s="97">
        <v>47107</v>
      </c>
    </row>
    <row r="163" spans="2:4">
      <c r="B163" s="74" t="s">
        <v>3522</v>
      </c>
      <c r="C163" s="81">
        <v>37177.222290999998</v>
      </c>
      <c r="D163" s="97">
        <v>48213</v>
      </c>
    </row>
    <row r="164" spans="2:4">
      <c r="B164" s="74" t="s">
        <v>3523</v>
      </c>
      <c r="C164" s="81">
        <v>4079.9747317799979</v>
      </c>
      <c r="D164" s="97">
        <v>46054</v>
      </c>
    </row>
    <row r="165" spans="2:4">
      <c r="B165" s="74" t="s">
        <v>3524</v>
      </c>
      <c r="C165" s="81">
        <v>13834.462202725057</v>
      </c>
      <c r="D165" s="97">
        <v>46637</v>
      </c>
    </row>
    <row r="166" spans="2:4">
      <c r="B166" s="74" t="s">
        <v>3525</v>
      </c>
      <c r="C166" s="81">
        <v>7711.5240357869989</v>
      </c>
      <c r="D166" s="97">
        <v>45383</v>
      </c>
    </row>
    <row r="167" spans="2:4">
      <c r="B167" s="74" t="s">
        <v>3526</v>
      </c>
      <c r="C167" s="81">
        <v>43661.803062294995</v>
      </c>
      <c r="D167" s="97">
        <v>47574</v>
      </c>
    </row>
    <row r="168" spans="2:4">
      <c r="B168" s="74" t="s">
        <v>3563</v>
      </c>
      <c r="C168" s="81">
        <v>6181.5519199041246</v>
      </c>
      <c r="D168" s="97">
        <v>47118</v>
      </c>
    </row>
    <row r="169" spans="2:4">
      <c r="B169" s="74" t="s">
        <v>3564</v>
      </c>
      <c r="C169" s="81">
        <v>23028.16087</v>
      </c>
      <c r="D169" s="97">
        <v>45165</v>
      </c>
    </row>
    <row r="170" spans="2:4">
      <c r="B170" s="74" t="s">
        <v>3565</v>
      </c>
      <c r="C170" s="81">
        <v>20266.11738</v>
      </c>
      <c r="D170" s="97">
        <v>46325</v>
      </c>
    </row>
    <row r="171" spans="2:4">
      <c r="B171" s="74" t="s">
        <v>3527</v>
      </c>
      <c r="C171" s="81">
        <v>698.15060219999987</v>
      </c>
      <c r="D171" s="97">
        <v>44621</v>
      </c>
    </row>
    <row r="172" spans="2:4">
      <c r="B172" s="74" t="s">
        <v>3528</v>
      </c>
      <c r="C172" s="81">
        <v>11560.347708749876</v>
      </c>
      <c r="D172" s="97">
        <v>48069</v>
      </c>
    </row>
    <row r="173" spans="2:4">
      <c r="B173" s="74" t="s">
        <v>3529</v>
      </c>
      <c r="C173" s="81">
        <v>3250.6499999999942</v>
      </c>
      <c r="D173" s="97">
        <v>47177</v>
      </c>
    </row>
    <row r="174" spans="2:4">
      <c r="B174" s="74" t="s">
        <v>3530</v>
      </c>
      <c r="C174" s="81">
        <v>3547.3364587600008</v>
      </c>
      <c r="D174" s="97">
        <v>46482</v>
      </c>
    </row>
    <row r="175" spans="2:4">
      <c r="B175" s="74" t="s">
        <v>3531</v>
      </c>
      <c r="C175" s="81">
        <v>1125.08690572</v>
      </c>
      <c r="D175" s="97">
        <v>45536</v>
      </c>
    </row>
    <row r="176" spans="2:4">
      <c r="B176" s="74" t="s">
        <v>3532</v>
      </c>
      <c r="C176" s="81">
        <v>1098.1676687022555</v>
      </c>
      <c r="D176" s="97">
        <v>47102</v>
      </c>
    </row>
    <row r="177" spans="2:4">
      <c r="B177" s="74" t="s">
        <v>2292</v>
      </c>
      <c r="C177" s="81">
        <v>26925.689294380001</v>
      </c>
      <c r="D177" s="97">
        <v>48004</v>
      </c>
    </row>
    <row r="178" spans="2:4">
      <c r="B178" s="74" t="s">
        <v>3533</v>
      </c>
      <c r="C178" s="81">
        <v>3838.8693985634741</v>
      </c>
      <c r="D178" s="97">
        <v>46482</v>
      </c>
    </row>
    <row r="179" spans="2:4">
      <c r="B179" s="74" t="s">
        <v>2295</v>
      </c>
      <c r="C179" s="81">
        <v>58974.556017928073</v>
      </c>
      <c r="D179" s="97">
        <v>46113</v>
      </c>
    </row>
    <row r="180" spans="2:4">
      <c r="B180" s="74" t="s">
        <v>3534</v>
      </c>
      <c r="C180" s="81">
        <v>58254.043201142835</v>
      </c>
      <c r="D180" s="97">
        <v>46643</v>
      </c>
    </row>
    <row r="181" spans="2:4">
      <c r="B181" s="74" t="s">
        <v>3566</v>
      </c>
      <c r="C181" s="81">
        <v>8967.4455999999991</v>
      </c>
      <c r="D181" s="97">
        <v>44502</v>
      </c>
    </row>
    <row r="182" spans="2:4">
      <c r="B182" s="129"/>
      <c r="C182" s="130"/>
      <c r="D182" s="130"/>
    </row>
    <row r="183" spans="2:4">
      <c r="B183" s="129"/>
      <c r="C183" s="130"/>
      <c r="D183" s="130"/>
    </row>
    <row r="184" spans="2:4">
      <c r="B184" s="129"/>
      <c r="C184" s="130"/>
      <c r="D184" s="130"/>
    </row>
    <row r="185" spans="2:4">
      <c r="B185" s="129"/>
      <c r="C185" s="130"/>
      <c r="D185" s="130"/>
    </row>
    <row r="186" spans="2:4">
      <c r="B186" s="129"/>
      <c r="C186" s="130"/>
      <c r="D186" s="130"/>
    </row>
    <row r="187" spans="2:4">
      <c r="B187" s="129"/>
      <c r="C187" s="130"/>
      <c r="D187" s="130"/>
    </row>
    <row r="188" spans="2:4">
      <c r="B188" s="129"/>
      <c r="C188" s="130"/>
      <c r="D188" s="130"/>
    </row>
    <row r="189" spans="2:4">
      <c r="B189" s="129"/>
      <c r="C189" s="130"/>
      <c r="D189" s="130"/>
    </row>
    <row r="190" spans="2:4">
      <c r="B190" s="129"/>
      <c r="C190" s="130"/>
      <c r="D190" s="130"/>
    </row>
    <row r="191" spans="2:4">
      <c r="B191" s="129"/>
      <c r="C191" s="130"/>
      <c r="D191" s="130"/>
    </row>
    <row r="192" spans="2:4">
      <c r="B192" s="129"/>
      <c r="C192" s="130"/>
      <c r="D192" s="130"/>
    </row>
    <row r="193" spans="2:4">
      <c r="B193" s="129"/>
      <c r="C193" s="130"/>
      <c r="D193" s="130"/>
    </row>
    <row r="194" spans="2:4">
      <c r="B194" s="129"/>
      <c r="C194" s="130"/>
      <c r="D194" s="130"/>
    </row>
    <row r="195" spans="2:4">
      <c r="B195" s="129"/>
      <c r="C195" s="130"/>
      <c r="D195" s="130"/>
    </row>
    <row r="196" spans="2:4">
      <c r="B196" s="129"/>
      <c r="C196" s="130"/>
      <c r="D196" s="130"/>
    </row>
    <row r="197" spans="2:4">
      <c r="B197" s="129"/>
      <c r="C197" s="130"/>
      <c r="D197" s="130"/>
    </row>
    <row r="198" spans="2:4">
      <c r="B198" s="129"/>
      <c r="C198" s="130"/>
      <c r="D198" s="130"/>
    </row>
    <row r="199" spans="2:4">
      <c r="B199" s="129"/>
      <c r="C199" s="130"/>
      <c r="D199" s="130"/>
    </row>
    <row r="200" spans="2:4">
      <c r="B200" s="129"/>
      <c r="C200" s="130"/>
      <c r="D200" s="130"/>
    </row>
    <row r="201" spans="2:4">
      <c r="B201" s="129"/>
      <c r="C201" s="130"/>
      <c r="D201" s="130"/>
    </row>
    <row r="202" spans="2:4">
      <c r="B202" s="129"/>
      <c r="C202" s="130"/>
      <c r="D202" s="130"/>
    </row>
    <row r="203" spans="2:4">
      <c r="B203" s="129"/>
      <c r="C203" s="130"/>
      <c r="D203" s="130"/>
    </row>
    <row r="204" spans="2:4">
      <c r="B204" s="129"/>
      <c r="C204" s="130"/>
      <c r="D204" s="130"/>
    </row>
    <row r="205" spans="2:4">
      <c r="B205" s="129"/>
      <c r="C205" s="130"/>
      <c r="D205" s="130"/>
    </row>
    <row r="206" spans="2:4">
      <c r="B206" s="129"/>
      <c r="C206" s="130"/>
      <c r="D206" s="130"/>
    </row>
    <row r="207" spans="2:4">
      <c r="B207" s="129"/>
      <c r="C207" s="130"/>
      <c r="D207" s="130"/>
    </row>
    <row r="208" spans="2:4">
      <c r="B208" s="129"/>
      <c r="C208" s="130"/>
      <c r="D208" s="130"/>
    </row>
    <row r="209" spans="2:4">
      <c r="B209" s="129"/>
      <c r="C209" s="130"/>
      <c r="D209" s="130"/>
    </row>
    <row r="210" spans="2:4">
      <c r="B210" s="129"/>
      <c r="C210" s="130"/>
      <c r="D210" s="130"/>
    </row>
    <row r="211" spans="2:4">
      <c r="B211" s="129"/>
      <c r="C211" s="130"/>
      <c r="D211" s="130"/>
    </row>
    <row r="212" spans="2:4">
      <c r="B212" s="129"/>
      <c r="C212" s="130"/>
      <c r="D212" s="130"/>
    </row>
    <row r="213" spans="2:4">
      <c r="B213" s="129"/>
      <c r="C213" s="130"/>
      <c r="D213" s="130"/>
    </row>
    <row r="214" spans="2:4">
      <c r="B214" s="129"/>
      <c r="C214" s="130"/>
      <c r="D214" s="130"/>
    </row>
    <row r="215" spans="2:4">
      <c r="B215" s="129"/>
      <c r="C215" s="130"/>
      <c r="D215" s="130"/>
    </row>
    <row r="216" spans="2:4">
      <c r="B216" s="129"/>
      <c r="C216" s="130"/>
      <c r="D216" s="130"/>
    </row>
    <row r="217" spans="2:4">
      <c r="B217" s="129"/>
      <c r="C217" s="130"/>
      <c r="D217" s="130"/>
    </row>
    <row r="218" spans="2:4">
      <c r="B218" s="129"/>
      <c r="C218" s="130"/>
      <c r="D218" s="130"/>
    </row>
    <row r="219" spans="2:4">
      <c r="B219" s="129"/>
      <c r="C219" s="130"/>
      <c r="D219" s="130"/>
    </row>
    <row r="220" spans="2:4">
      <c r="B220" s="129"/>
      <c r="C220" s="130"/>
      <c r="D220" s="130"/>
    </row>
    <row r="221" spans="2:4">
      <c r="B221" s="129"/>
      <c r="C221" s="130"/>
      <c r="D221" s="130"/>
    </row>
    <row r="222" spans="2:4">
      <c r="B222" s="129"/>
      <c r="C222" s="130"/>
      <c r="D222" s="130"/>
    </row>
    <row r="223" spans="2:4">
      <c r="B223" s="129"/>
      <c r="C223" s="130"/>
      <c r="D223" s="130"/>
    </row>
    <row r="224" spans="2:4">
      <c r="B224" s="129"/>
      <c r="C224" s="130"/>
      <c r="D224" s="130"/>
    </row>
    <row r="225" spans="2:4">
      <c r="B225" s="129"/>
      <c r="C225" s="130"/>
      <c r="D225" s="130"/>
    </row>
    <row r="226" spans="2:4">
      <c r="B226" s="129"/>
      <c r="C226" s="130"/>
      <c r="D226" s="130"/>
    </row>
    <row r="227" spans="2:4">
      <c r="B227" s="129"/>
      <c r="C227" s="130"/>
      <c r="D227" s="130"/>
    </row>
    <row r="228" spans="2:4">
      <c r="B228" s="129"/>
      <c r="C228" s="130"/>
      <c r="D228" s="130"/>
    </row>
    <row r="229" spans="2:4">
      <c r="B229" s="129"/>
      <c r="C229" s="130"/>
      <c r="D229" s="130"/>
    </row>
    <row r="230" spans="2:4">
      <c r="B230" s="129"/>
      <c r="C230" s="130"/>
      <c r="D230" s="130"/>
    </row>
    <row r="231" spans="2:4">
      <c r="B231" s="129"/>
      <c r="C231" s="130"/>
      <c r="D231" s="130"/>
    </row>
    <row r="232" spans="2:4">
      <c r="B232" s="129"/>
      <c r="C232" s="130"/>
      <c r="D232" s="130"/>
    </row>
    <row r="233" spans="2:4">
      <c r="B233" s="129"/>
      <c r="C233" s="130"/>
      <c r="D233" s="130"/>
    </row>
    <row r="234" spans="2:4">
      <c r="B234" s="129"/>
      <c r="C234" s="130"/>
      <c r="D234" s="130"/>
    </row>
    <row r="235" spans="2:4">
      <c r="B235" s="129"/>
      <c r="C235" s="130"/>
      <c r="D235" s="130"/>
    </row>
    <row r="236" spans="2:4">
      <c r="B236" s="129"/>
      <c r="C236" s="130"/>
      <c r="D236" s="130"/>
    </row>
    <row r="237" spans="2:4">
      <c r="B237" s="129"/>
      <c r="C237" s="130"/>
      <c r="D237" s="130"/>
    </row>
    <row r="238" spans="2:4">
      <c r="B238" s="129"/>
      <c r="C238" s="130"/>
      <c r="D238" s="130"/>
    </row>
    <row r="239" spans="2:4">
      <c r="B239" s="129"/>
      <c r="C239" s="130"/>
      <c r="D239" s="130"/>
    </row>
    <row r="240" spans="2:4">
      <c r="B240" s="129"/>
      <c r="C240" s="130"/>
      <c r="D240" s="130"/>
    </row>
    <row r="241" spans="2:4">
      <c r="B241" s="129"/>
      <c r="C241" s="130"/>
      <c r="D241" s="130"/>
    </row>
    <row r="242" spans="2:4">
      <c r="B242" s="129"/>
      <c r="C242" s="130"/>
      <c r="D242" s="130"/>
    </row>
    <row r="243" spans="2:4">
      <c r="B243" s="129"/>
      <c r="C243" s="130"/>
      <c r="D243" s="130"/>
    </row>
    <row r="244" spans="2:4">
      <c r="B244" s="129"/>
      <c r="C244" s="130"/>
      <c r="D244" s="130"/>
    </row>
    <row r="245" spans="2:4">
      <c r="B245" s="129"/>
      <c r="C245" s="130"/>
      <c r="D245" s="130"/>
    </row>
    <row r="246" spans="2:4">
      <c r="B246" s="129"/>
      <c r="C246" s="130"/>
      <c r="D246" s="130"/>
    </row>
    <row r="247" spans="2:4">
      <c r="B247" s="129"/>
      <c r="C247" s="130"/>
      <c r="D247" s="130"/>
    </row>
    <row r="248" spans="2:4">
      <c r="B248" s="129"/>
      <c r="C248" s="130"/>
      <c r="D248" s="130"/>
    </row>
    <row r="249" spans="2:4">
      <c r="B249" s="129"/>
      <c r="C249" s="130"/>
      <c r="D249" s="130"/>
    </row>
    <row r="250" spans="2:4">
      <c r="B250" s="129"/>
      <c r="C250" s="130"/>
      <c r="D250" s="130"/>
    </row>
    <row r="251" spans="2:4">
      <c r="B251" s="129"/>
      <c r="C251" s="130"/>
      <c r="D251" s="130"/>
    </row>
    <row r="252" spans="2:4">
      <c r="B252" s="129"/>
      <c r="C252" s="130"/>
      <c r="D252" s="130"/>
    </row>
    <row r="253" spans="2:4">
      <c r="B253" s="129"/>
      <c r="C253" s="130"/>
      <c r="D253" s="130"/>
    </row>
    <row r="254" spans="2:4">
      <c r="B254" s="129"/>
      <c r="C254" s="130"/>
      <c r="D254" s="130"/>
    </row>
    <row r="255" spans="2:4">
      <c r="B255" s="129"/>
      <c r="C255" s="130"/>
      <c r="D255" s="130"/>
    </row>
    <row r="256" spans="2:4">
      <c r="B256" s="129"/>
      <c r="C256" s="130"/>
      <c r="D256" s="130"/>
    </row>
    <row r="257" spans="2:4">
      <c r="B257" s="129"/>
      <c r="C257" s="130"/>
      <c r="D257" s="130"/>
    </row>
    <row r="258" spans="2:4">
      <c r="B258" s="129"/>
      <c r="C258" s="130"/>
      <c r="D258" s="130"/>
    </row>
    <row r="259" spans="2:4">
      <c r="B259" s="129"/>
      <c r="C259" s="130"/>
      <c r="D259" s="130"/>
    </row>
    <row r="260" spans="2:4">
      <c r="B260" s="129"/>
      <c r="C260" s="130"/>
      <c r="D260" s="130"/>
    </row>
    <row r="261" spans="2:4">
      <c r="B261" s="129"/>
      <c r="C261" s="130"/>
      <c r="D261" s="130"/>
    </row>
    <row r="262" spans="2:4">
      <c r="B262" s="129"/>
      <c r="C262" s="130"/>
      <c r="D262" s="130"/>
    </row>
    <row r="263" spans="2:4">
      <c r="B263" s="129"/>
      <c r="C263" s="130"/>
      <c r="D263" s="130"/>
    </row>
    <row r="264" spans="2:4">
      <c r="B264" s="129"/>
      <c r="C264" s="130"/>
      <c r="D264" s="130"/>
    </row>
    <row r="265" spans="2:4">
      <c r="B265" s="129"/>
      <c r="C265" s="130"/>
      <c r="D265" s="130"/>
    </row>
    <row r="266" spans="2:4">
      <c r="B266" s="129"/>
      <c r="C266" s="130"/>
      <c r="D266" s="130"/>
    </row>
    <row r="267" spans="2:4">
      <c r="B267" s="129"/>
      <c r="C267" s="130"/>
      <c r="D267" s="130"/>
    </row>
    <row r="268" spans="2:4">
      <c r="B268" s="129"/>
      <c r="C268" s="130"/>
      <c r="D268" s="130"/>
    </row>
    <row r="269" spans="2:4">
      <c r="B269" s="129"/>
      <c r="C269" s="130"/>
      <c r="D269" s="130"/>
    </row>
    <row r="270" spans="2:4">
      <c r="B270" s="129"/>
      <c r="C270" s="130"/>
      <c r="D270" s="130"/>
    </row>
    <row r="271" spans="2:4">
      <c r="B271" s="129"/>
      <c r="C271" s="130"/>
      <c r="D271" s="130"/>
    </row>
    <row r="272" spans="2:4">
      <c r="B272" s="129"/>
      <c r="C272" s="130"/>
      <c r="D272" s="130"/>
    </row>
    <row r="273" spans="2:4">
      <c r="B273" s="129"/>
      <c r="C273" s="130"/>
      <c r="D273" s="130"/>
    </row>
    <row r="274" spans="2:4">
      <c r="B274" s="129"/>
      <c r="C274" s="130"/>
      <c r="D274" s="130"/>
    </row>
    <row r="275" spans="2:4">
      <c r="B275" s="129"/>
      <c r="C275" s="130"/>
      <c r="D275" s="130"/>
    </row>
    <row r="276" spans="2:4">
      <c r="B276" s="129"/>
      <c r="C276" s="130"/>
      <c r="D276" s="130"/>
    </row>
    <row r="277" spans="2:4">
      <c r="B277" s="129"/>
      <c r="C277" s="130"/>
      <c r="D277" s="130"/>
    </row>
    <row r="278" spans="2:4">
      <c r="B278" s="129"/>
      <c r="C278" s="130"/>
      <c r="D278" s="130"/>
    </row>
    <row r="279" spans="2:4">
      <c r="B279" s="129"/>
      <c r="C279" s="130"/>
      <c r="D279" s="130"/>
    </row>
    <row r="280" spans="2:4">
      <c r="B280" s="129"/>
      <c r="C280" s="130"/>
      <c r="D280" s="130"/>
    </row>
    <row r="281" spans="2:4">
      <c r="B281" s="129"/>
      <c r="C281" s="130"/>
      <c r="D281" s="130"/>
    </row>
    <row r="282" spans="2:4">
      <c r="B282" s="129"/>
      <c r="C282" s="130"/>
      <c r="D282" s="130"/>
    </row>
    <row r="283" spans="2:4">
      <c r="B283" s="129"/>
      <c r="C283" s="130"/>
      <c r="D283" s="130"/>
    </row>
    <row r="284" spans="2:4">
      <c r="B284" s="129"/>
      <c r="C284" s="130"/>
      <c r="D284" s="130"/>
    </row>
    <row r="285" spans="2:4">
      <c r="B285" s="129"/>
      <c r="C285" s="130"/>
      <c r="D285" s="130"/>
    </row>
    <row r="286" spans="2:4">
      <c r="B286" s="129"/>
      <c r="C286" s="130"/>
      <c r="D286" s="130"/>
    </row>
    <row r="287" spans="2:4">
      <c r="B287" s="129"/>
      <c r="C287" s="130"/>
      <c r="D287" s="130"/>
    </row>
    <row r="288" spans="2:4">
      <c r="B288" s="129"/>
      <c r="C288" s="130"/>
      <c r="D288" s="130"/>
    </row>
    <row r="289" spans="2:4">
      <c r="B289" s="129"/>
      <c r="C289" s="130"/>
      <c r="D289" s="130"/>
    </row>
    <row r="290" spans="2:4">
      <c r="B290" s="129"/>
      <c r="C290" s="130"/>
      <c r="D290" s="130"/>
    </row>
    <row r="291" spans="2:4">
      <c r="B291" s="129"/>
      <c r="C291" s="130"/>
      <c r="D291" s="130"/>
    </row>
    <row r="292" spans="2:4">
      <c r="B292" s="129"/>
      <c r="C292" s="130"/>
      <c r="D292" s="130"/>
    </row>
    <row r="293" spans="2:4">
      <c r="B293" s="129"/>
      <c r="C293" s="130"/>
      <c r="D293" s="130"/>
    </row>
    <row r="294" spans="2:4">
      <c r="B294" s="129"/>
      <c r="C294" s="130"/>
      <c r="D294" s="130"/>
    </row>
    <row r="295" spans="2:4">
      <c r="B295" s="129"/>
      <c r="C295" s="130"/>
      <c r="D295" s="130"/>
    </row>
    <row r="296" spans="2:4">
      <c r="B296" s="129"/>
      <c r="C296" s="130"/>
      <c r="D296" s="130"/>
    </row>
    <row r="297" spans="2:4">
      <c r="B297" s="129"/>
      <c r="C297" s="130"/>
      <c r="D297" s="130"/>
    </row>
    <row r="298" spans="2:4">
      <c r="B298" s="129"/>
      <c r="C298" s="130"/>
      <c r="D298" s="130"/>
    </row>
    <row r="299" spans="2:4">
      <c r="B299" s="129"/>
      <c r="C299" s="130"/>
      <c r="D299" s="130"/>
    </row>
    <row r="300" spans="2:4">
      <c r="B300" s="129"/>
      <c r="C300" s="130"/>
      <c r="D300" s="130"/>
    </row>
    <row r="301" spans="2:4">
      <c r="B301" s="129"/>
      <c r="C301" s="130"/>
      <c r="D301" s="130"/>
    </row>
    <row r="302" spans="2:4">
      <c r="B302" s="129"/>
      <c r="C302" s="130"/>
      <c r="D302" s="130"/>
    </row>
    <row r="303" spans="2:4">
      <c r="B303" s="129"/>
      <c r="C303" s="130"/>
      <c r="D303" s="130"/>
    </row>
    <row r="304" spans="2:4">
      <c r="B304" s="129"/>
      <c r="C304" s="130"/>
      <c r="D304" s="130"/>
    </row>
    <row r="305" spans="2:4">
      <c r="B305" s="129"/>
      <c r="C305" s="130"/>
      <c r="D305" s="130"/>
    </row>
    <row r="306" spans="2:4">
      <c r="B306" s="129"/>
      <c r="C306" s="130"/>
      <c r="D306" s="130"/>
    </row>
    <row r="307" spans="2:4">
      <c r="B307" s="129"/>
      <c r="C307" s="130"/>
      <c r="D307" s="130"/>
    </row>
    <row r="308" spans="2:4">
      <c r="B308" s="129"/>
      <c r="C308" s="130"/>
      <c r="D308" s="130"/>
    </row>
    <row r="309" spans="2:4">
      <c r="B309" s="129"/>
      <c r="C309" s="130"/>
      <c r="D309" s="130"/>
    </row>
    <row r="310" spans="2:4">
      <c r="B310" s="129"/>
      <c r="C310" s="130"/>
      <c r="D310" s="130"/>
    </row>
    <row r="311" spans="2:4">
      <c r="B311" s="129"/>
      <c r="C311" s="130"/>
      <c r="D311" s="130"/>
    </row>
    <row r="312" spans="2:4">
      <c r="B312" s="129"/>
      <c r="C312" s="130"/>
      <c r="D312" s="130"/>
    </row>
    <row r="313" spans="2:4">
      <c r="B313" s="129"/>
      <c r="C313" s="130"/>
      <c r="D313" s="130"/>
    </row>
    <row r="314" spans="2:4">
      <c r="B314" s="129"/>
      <c r="C314" s="130"/>
      <c r="D314" s="130"/>
    </row>
    <row r="315" spans="2:4">
      <c r="B315" s="129"/>
      <c r="C315" s="130"/>
      <c r="D315" s="130"/>
    </row>
    <row r="316" spans="2:4">
      <c r="B316" s="129"/>
      <c r="C316" s="130"/>
      <c r="D316" s="130"/>
    </row>
    <row r="317" spans="2:4">
      <c r="B317" s="129"/>
      <c r="C317" s="130"/>
      <c r="D317" s="130"/>
    </row>
    <row r="318" spans="2:4">
      <c r="B318" s="129"/>
      <c r="C318" s="130"/>
      <c r="D318" s="130"/>
    </row>
    <row r="319" spans="2:4">
      <c r="B319" s="129"/>
      <c r="C319" s="130"/>
      <c r="D319" s="130"/>
    </row>
    <row r="320" spans="2:4">
      <c r="B320" s="129"/>
      <c r="C320" s="130"/>
      <c r="D320" s="130"/>
    </row>
    <row r="321" spans="2:4">
      <c r="B321" s="129"/>
      <c r="C321" s="130"/>
      <c r="D321" s="130"/>
    </row>
    <row r="322" spans="2:4">
      <c r="B322" s="129"/>
      <c r="C322" s="130"/>
      <c r="D322" s="130"/>
    </row>
    <row r="323" spans="2:4">
      <c r="B323" s="129"/>
      <c r="C323" s="130"/>
      <c r="D323" s="130"/>
    </row>
    <row r="324" spans="2:4">
      <c r="B324" s="129"/>
      <c r="C324" s="130"/>
      <c r="D324" s="130"/>
    </row>
    <row r="325" spans="2:4">
      <c r="B325" s="129"/>
      <c r="C325" s="130"/>
      <c r="D325" s="130"/>
    </row>
    <row r="326" spans="2:4">
      <c r="B326" s="129"/>
      <c r="C326" s="130"/>
      <c r="D326" s="130"/>
    </row>
    <row r="327" spans="2:4">
      <c r="B327" s="129"/>
      <c r="C327" s="130"/>
      <c r="D327" s="130"/>
    </row>
    <row r="328" spans="2:4">
      <c r="B328" s="129"/>
      <c r="C328" s="130"/>
      <c r="D328" s="130"/>
    </row>
    <row r="329" spans="2:4">
      <c r="B329" s="129"/>
      <c r="C329" s="130"/>
      <c r="D329" s="130"/>
    </row>
    <row r="330" spans="2:4">
      <c r="B330" s="129"/>
      <c r="C330" s="130"/>
      <c r="D330" s="130"/>
    </row>
    <row r="331" spans="2:4">
      <c r="B331" s="129"/>
      <c r="C331" s="130"/>
      <c r="D331" s="130"/>
    </row>
    <row r="332" spans="2:4">
      <c r="B332" s="129"/>
      <c r="C332" s="130"/>
      <c r="D332" s="130"/>
    </row>
    <row r="333" spans="2:4">
      <c r="B333" s="129"/>
      <c r="C333" s="130"/>
      <c r="D333" s="130"/>
    </row>
    <row r="334" spans="2:4">
      <c r="B334" s="129"/>
      <c r="C334" s="130"/>
      <c r="D334" s="130"/>
    </row>
    <row r="335" spans="2:4">
      <c r="B335" s="129"/>
      <c r="C335" s="130"/>
      <c r="D335" s="130"/>
    </row>
    <row r="336" spans="2:4">
      <c r="B336" s="129"/>
      <c r="C336" s="130"/>
      <c r="D336" s="130"/>
    </row>
    <row r="337" spans="2:4">
      <c r="B337" s="129"/>
      <c r="C337" s="130"/>
      <c r="D337" s="130"/>
    </row>
    <row r="338" spans="2:4">
      <c r="B338" s="129"/>
      <c r="C338" s="130"/>
      <c r="D338" s="130"/>
    </row>
    <row r="339" spans="2:4">
      <c r="B339" s="129"/>
      <c r="C339" s="130"/>
      <c r="D339" s="130"/>
    </row>
    <row r="340" spans="2:4">
      <c r="B340" s="129"/>
      <c r="C340" s="130"/>
      <c r="D340" s="130"/>
    </row>
    <row r="341" spans="2:4">
      <c r="B341" s="129"/>
      <c r="C341" s="130"/>
      <c r="D341" s="130"/>
    </row>
    <row r="342" spans="2:4">
      <c r="B342" s="129"/>
      <c r="C342" s="130"/>
      <c r="D342" s="130"/>
    </row>
    <row r="343" spans="2:4">
      <c r="B343" s="129"/>
      <c r="C343" s="130"/>
      <c r="D343" s="130"/>
    </row>
    <row r="344" spans="2:4">
      <c r="B344" s="129"/>
      <c r="C344" s="130"/>
      <c r="D344" s="130"/>
    </row>
    <row r="345" spans="2:4">
      <c r="B345" s="129"/>
      <c r="C345" s="130"/>
      <c r="D345" s="130"/>
    </row>
    <row r="346" spans="2:4">
      <c r="B346" s="129"/>
      <c r="C346" s="130"/>
      <c r="D346" s="130"/>
    </row>
    <row r="347" spans="2:4">
      <c r="B347" s="129"/>
      <c r="C347" s="130"/>
      <c r="D347" s="130"/>
    </row>
    <row r="348" spans="2:4">
      <c r="B348" s="129"/>
      <c r="C348" s="130"/>
      <c r="D348" s="130"/>
    </row>
    <row r="349" spans="2:4">
      <c r="B349" s="129"/>
      <c r="C349" s="130"/>
      <c r="D349" s="130"/>
    </row>
    <row r="350" spans="2:4">
      <c r="B350" s="129"/>
      <c r="C350" s="130"/>
      <c r="D350" s="130"/>
    </row>
    <row r="351" spans="2:4">
      <c r="B351" s="129"/>
      <c r="C351" s="130"/>
      <c r="D351" s="130"/>
    </row>
    <row r="352" spans="2:4">
      <c r="B352" s="129"/>
      <c r="C352" s="130"/>
      <c r="D352" s="130"/>
    </row>
    <row r="353" spans="2:4">
      <c r="B353" s="129"/>
      <c r="C353" s="130"/>
      <c r="D353" s="130"/>
    </row>
    <row r="354" spans="2:4">
      <c r="B354" s="129"/>
      <c r="C354" s="130"/>
      <c r="D354" s="130"/>
    </row>
    <row r="355" spans="2:4">
      <c r="B355" s="129"/>
      <c r="C355" s="130"/>
      <c r="D355" s="130"/>
    </row>
    <row r="356" spans="2:4">
      <c r="B356" s="129"/>
      <c r="C356" s="130"/>
      <c r="D356" s="130"/>
    </row>
    <row r="357" spans="2:4">
      <c r="B357" s="129"/>
      <c r="C357" s="130"/>
      <c r="D357" s="130"/>
    </row>
    <row r="358" spans="2:4">
      <c r="B358" s="129"/>
      <c r="C358" s="130"/>
      <c r="D358" s="130"/>
    </row>
    <row r="359" spans="2:4">
      <c r="B359" s="129"/>
      <c r="C359" s="130"/>
      <c r="D359" s="130"/>
    </row>
    <row r="360" spans="2:4">
      <c r="B360" s="129"/>
      <c r="C360" s="130"/>
      <c r="D360" s="130"/>
    </row>
    <row r="361" spans="2:4">
      <c r="B361" s="129"/>
      <c r="C361" s="130"/>
      <c r="D361" s="130"/>
    </row>
    <row r="362" spans="2:4">
      <c r="B362" s="129"/>
      <c r="C362" s="130"/>
      <c r="D362" s="130"/>
    </row>
    <row r="363" spans="2:4">
      <c r="B363" s="129"/>
      <c r="C363" s="130"/>
      <c r="D363" s="130"/>
    </row>
    <row r="364" spans="2:4">
      <c r="B364" s="129"/>
      <c r="C364" s="130"/>
      <c r="D364" s="130"/>
    </row>
    <row r="365" spans="2:4">
      <c r="B365" s="129"/>
      <c r="C365" s="130"/>
      <c r="D365" s="130"/>
    </row>
    <row r="366" spans="2:4">
      <c r="B366" s="129"/>
      <c r="C366" s="130"/>
      <c r="D366" s="130"/>
    </row>
    <row r="367" spans="2:4">
      <c r="B367" s="129"/>
      <c r="C367" s="130"/>
      <c r="D367" s="130"/>
    </row>
    <row r="368" spans="2:4">
      <c r="B368" s="129"/>
      <c r="C368" s="130"/>
      <c r="D368" s="130"/>
    </row>
    <row r="369" spans="2:4">
      <c r="B369" s="129"/>
      <c r="C369" s="130"/>
      <c r="D369" s="130"/>
    </row>
    <row r="370" spans="2:4">
      <c r="B370" s="129"/>
      <c r="C370" s="130"/>
      <c r="D370" s="130"/>
    </row>
    <row r="371" spans="2:4">
      <c r="B371" s="129"/>
      <c r="C371" s="130"/>
      <c r="D371" s="130"/>
    </row>
    <row r="372" spans="2:4">
      <c r="B372" s="129"/>
      <c r="C372" s="130"/>
      <c r="D372" s="130"/>
    </row>
    <row r="373" spans="2:4">
      <c r="B373" s="129"/>
      <c r="C373" s="130"/>
      <c r="D373" s="130"/>
    </row>
    <row r="374" spans="2:4">
      <c r="B374" s="129"/>
      <c r="C374" s="130"/>
      <c r="D374" s="130"/>
    </row>
    <row r="375" spans="2:4">
      <c r="B375" s="129"/>
      <c r="C375" s="130"/>
      <c r="D375" s="130"/>
    </row>
    <row r="376" spans="2:4">
      <c r="B376" s="129"/>
      <c r="C376" s="130"/>
      <c r="D376" s="130"/>
    </row>
    <row r="377" spans="2:4">
      <c r="B377" s="129"/>
      <c r="C377" s="130"/>
      <c r="D377" s="130"/>
    </row>
    <row r="378" spans="2:4">
      <c r="B378" s="129"/>
      <c r="C378" s="130"/>
      <c r="D378" s="130"/>
    </row>
    <row r="379" spans="2:4">
      <c r="B379" s="129"/>
      <c r="C379" s="130"/>
      <c r="D379" s="130"/>
    </row>
    <row r="380" spans="2:4">
      <c r="B380" s="129"/>
      <c r="C380" s="130"/>
      <c r="D380" s="130"/>
    </row>
    <row r="381" spans="2:4">
      <c r="B381" s="129"/>
      <c r="C381" s="130"/>
      <c r="D381" s="130"/>
    </row>
    <row r="382" spans="2:4">
      <c r="B382" s="129"/>
      <c r="C382" s="130"/>
      <c r="D382" s="130"/>
    </row>
    <row r="383" spans="2:4">
      <c r="B383" s="129"/>
      <c r="C383" s="130"/>
      <c r="D383" s="130"/>
    </row>
    <row r="384" spans="2:4">
      <c r="B384" s="129"/>
      <c r="C384" s="130"/>
      <c r="D384" s="130"/>
    </row>
    <row r="385" spans="2:4">
      <c r="B385" s="129"/>
      <c r="C385" s="130"/>
      <c r="D385" s="130"/>
    </row>
    <row r="386" spans="2:4">
      <c r="B386" s="129"/>
      <c r="C386" s="130"/>
      <c r="D386" s="130"/>
    </row>
    <row r="387" spans="2:4">
      <c r="B387" s="129"/>
      <c r="C387" s="130"/>
      <c r="D387" s="130"/>
    </row>
    <row r="388" spans="2:4">
      <c r="B388" s="129"/>
      <c r="C388" s="130"/>
      <c r="D388" s="130"/>
    </row>
    <row r="389" spans="2:4">
      <c r="B389" s="129"/>
      <c r="C389" s="130"/>
      <c r="D389" s="130"/>
    </row>
    <row r="390" spans="2:4">
      <c r="B390" s="129"/>
      <c r="C390" s="130"/>
      <c r="D390" s="130"/>
    </row>
    <row r="391" spans="2:4">
      <c r="B391" s="129"/>
      <c r="C391" s="130"/>
      <c r="D391" s="130"/>
    </row>
    <row r="392" spans="2:4">
      <c r="B392" s="129"/>
      <c r="C392" s="130"/>
      <c r="D392" s="130"/>
    </row>
    <row r="393" spans="2:4">
      <c r="B393" s="129"/>
      <c r="C393" s="130"/>
      <c r="D393" s="130"/>
    </row>
    <row r="394" spans="2:4">
      <c r="B394" s="129"/>
      <c r="C394" s="130"/>
      <c r="D394" s="130"/>
    </row>
    <row r="395" spans="2:4">
      <c r="B395" s="129"/>
      <c r="C395" s="130"/>
      <c r="D395" s="130"/>
    </row>
    <row r="396" spans="2:4">
      <c r="B396" s="129"/>
      <c r="C396" s="130"/>
      <c r="D396" s="130"/>
    </row>
    <row r="397" spans="2:4">
      <c r="B397" s="129"/>
      <c r="C397" s="130"/>
      <c r="D397" s="130"/>
    </row>
    <row r="398" spans="2:4">
      <c r="B398" s="129"/>
      <c r="C398" s="130"/>
      <c r="D398" s="130"/>
    </row>
    <row r="399" spans="2:4">
      <c r="B399" s="129"/>
      <c r="C399" s="130"/>
      <c r="D399" s="130"/>
    </row>
    <row r="400" spans="2:4">
      <c r="B400" s="129"/>
      <c r="C400" s="130"/>
      <c r="D400" s="130"/>
    </row>
    <row r="401" spans="2:4">
      <c r="B401" s="129"/>
      <c r="C401" s="130"/>
      <c r="D401" s="130"/>
    </row>
    <row r="402" spans="2:4">
      <c r="B402" s="129"/>
      <c r="C402" s="130"/>
      <c r="D402" s="130"/>
    </row>
    <row r="403" spans="2:4">
      <c r="B403" s="129"/>
      <c r="C403" s="130"/>
      <c r="D403" s="130"/>
    </row>
    <row r="404" spans="2:4">
      <c r="B404" s="129"/>
      <c r="C404" s="130"/>
      <c r="D404" s="130"/>
    </row>
    <row r="405" spans="2:4">
      <c r="B405" s="129"/>
      <c r="C405" s="130"/>
      <c r="D405" s="130"/>
    </row>
    <row r="406" spans="2:4">
      <c r="B406" s="129"/>
      <c r="C406" s="130"/>
      <c r="D406" s="130"/>
    </row>
    <row r="407" spans="2:4">
      <c r="B407" s="129"/>
      <c r="C407" s="130"/>
      <c r="D407" s="130"/>
    </row>
    <row r="408" spans="2:4">
      <c r="B408" s="129"/>
      <c r="C408" s="130"/>
      <c r="D408" s="130"/>
    </row>
    <row r="409" spans="2:4">
      <c r="B409" s="129"/>
      <c r="C409" s="130"/>
      <c r="D409" s="130"/>
    </row>
    <row r="410" spans="2:4">
      <c r="B410" s="129"/>
      <c r="C410" s="130"/>
      <c r="D410" s="130"/>
    </row>
    <row r="411" spans="2:4">
      <c r="B411" s="129"/>
      <c r="C411" s="130"/>
      <c r="D411" s="130"/>
    </row>
    <row r="412" spans="2:4">
      <c r="B412" s="129"/>
      <c r="C412" s="130"/>
      <c r="D412" s="130"/>
    </row>
    <row r="413" spans="2:4">
      <c r="B413" s="129"/>
      <c r="C413" s="130"/>
      <c r="D413" s="130"/>
    </row>
    <row r="414" spans="2:4">
      <c r="B414" s="129"/>
      <c r="C414" s="130"/>
      <c r="D414" s="130"/>
    </row>
    <row r="415" spans="2:4">
      <c r="B415" s="129"/>
      <c r="C415" s="130"/>
      <c r="D415" s="130"/>
    </row>
    <row r="416" spans="2:4">
      <c r="B416" s="129"/>
      <c r="C416" s="130"/>
      <c r="D416" s="130"/>
    </row>
    <row r="417" spans="2:4">
      <c r="B417" s="129"/>
      <c r="C417" s="130"/>
      <c r="D417" s="130"/>
    </row>
    <row r="418" spans="2:4">
      <c r="B418" s="129"/>
      <c r="C418" s="130"/>
      <c r="D418" s="130"/>
    </row>
    <row r="419" spans="2:4">
      <c r="B419" s="129"/>
      <c r="C419" s="130"/>
      <c r="D419" s="130"/>
    </row>
    <row r="420" spans="2:4">
      <c r="B420" s="129"/>
      <c r="C420" s="130"/>
      <c r="D420" s="130"/>
    </row>
    <row r="421" spans="2:4">
      <c r="B421" s="129"/>
      <c r="C421" s="130"/>
      <c r="D421" s="130"/>
    </row>
    <row r="422" spans="2:4">
      <c r="B422" s="129"/>
      <c r="C422" s="130"/>
      <c r="D422" s="130"/>
    </row>
    <row r="423" spans="2:4">
      <c r="B423" s="129"/>
      <c r="C423" s="130"/>
      <c r="D423" s="130"/>
    </row>
    <row r="424" spans="2:4">
      <c r="B424" s="129"/>
      <c r="C424" s="130"/>
      <c r="D424" s="130"/>
    </row>
    <row r="425" spans="2:4">
      <c r="B425" s="129"/>
      <c r="C425" s="130"/>
      <c r="D425" s="130"/>
    </row>
    <row r="426" spans="2:4">
      <c r="B426" s="129"/>
      <c r="C426" s="130"/>
      <c r="D426" s="130"/>
    </row>
    <row r="427" spans="2:4">
      <c r="B427" s="129"/>
      <c r="C427" s="130"/>
      <c r="D427" s="130"/>
    </row>
    <row r="428" spans="2:4">
      <c r="B428" s="129"/>
      <c r="C428" s="130"/>
      <c r="D428" s="130"/>
    </row>
    <row r="429" spans="2:4">
      <c r="B429" s="129"/>
      <c r="C429" s="130"/>
      <c r="D429" s="130"/>
    </row>
    <row r="430" spans="2:4">
      <c r="B430" s="129"/>
      <c r="C430" s="130"/>
      <c r="D430" s="130"/>
    </row>
    <row r="431" spans="2:4">
      <c r="B431" s="129"/>
      <c r="C431" s="130"/>
      <c r="D431" s="130"/>
    </row>
    <row r="432" spans="2:4">
      <c r="B432" s="129"/>
      <c r="C432" s="130"/>
      <c r="D432" s="130"/>
    </row>
    <row r="433" spans="2:4">
      <c r="B433" s="129"/>
      <c r="C433" s="130"/>
      <c r="D433" s="130"/>
    </row>
    <row r="434" spans="2:4">
      <c r="B434" s="129"/>
      <c r="C434" s="130"/>
      <c r="D434" s="130"/>
    </row>
    <row r="435" spans="2:4">
      <c r="B435" s="129"/>
      <c r="C435" s="130"/>
      <c r="D435" s="130"/>
    </row>
    <row r="436" spans="2:4">
      <c r="B436" s="129"/>
      <c r="C436" s="130"/>
      <c r="D436" s="130"/>
    </row>
    <row r="437" spans="2:4">
      <c r="B437" s="129"/>
      <c r="C437" s="130"/>
      <c r="D437" s="130"/>
    </row>
    <row r="438" spans="2:4">
      <c r="B438" s="129"/>
      <c r="C438" s="130"/>
      <c r="D438" s="130"/>
    </row>
    <row r="439" spans="2:4">
      <c r="B439" s="129"/>
      <c r="C439" s="130"/>
      <c r="D439" s="130"/>
    </row>
    <row r="440" spans="2:4">
      <c r="B440" s="129"/>
      <c r="C440" s="130"/>
      <c r="D440" s="130"/>
    </row>
    <row r="441" spans="2:4">
      <c r="B441" s="129"/>
      <c r="C441" s="130"/>
      <c r="D441" s="130"/>
    </row>
    <row r="442" spans="2:4">
      <c r="B442" s="129"/>
      <c r="C442" s="130"/>
      <c r="D442" s="130"/>
    </row>
    <row r="443" spans="2:4">
      <c r="B443" s="129"/>
      <c r="C443" s="130"/>
      <c r="D443" s="130"/>
    </row>
    <row r="444" spans="2:4">
      <c r="B444" s="129"/>
      <c r="C444" s="130"/>
      <c r="D444" s="130"/>
    </row>
    <row r="445" spans="2:4">
      <c r="B445" s="129"/>
      <c r="C445" s="130"/>
      <c r="D445" s="130"/>
    </row>
    <row r="446" spans="2:4">
      <c r="B446" s="129"/>
      <c r="C446" s="130"/>
      <c r="D446" s="130"/>
    </row>
    <row r="447" spans="2:4">
      <c r="B447" s="129"/>
      <c r="C447" s="130"/>
      <c r="D447" s="130"/>
    </row>
    <row r="448" spans="2:4">
      <c r="B448" s="129"/>
      <c r="C448" s="130"/>
      <c r="D448" s="130"/>
    </row>
    <row r="449" spans="2:4">
      <c r="B449" s="129"/>
      <c r="C449" s="130"/>
      <c r="D449" s="130"/>
    </row>
    <row r="450" spans="2:4">
      <c r="B450" s="129"/>
      <c r="C450" s="130"/>
      <c r="D450" s="130"/>
    </row>
    <row r="451" spans="2:4">
      <c r="B451" s="129"/>
      <c r="C451" s="130"/>
      <c r="D451" s="130"/>
    </row>
    <row r="452" spans="2:4">
      <c r="B452" s="129"/>
      <c r="C452" s="130"/>
      <c r="D452" s="130"/>
    </row>
    <row r="453" spans="2:4">
      <c r="B453" s="129"/>
      <c r="C453" s="130"/>
      <c r="D453" s="130"/>
    </row>
    <row r="454" spans="2:4">
      <c r="B454" s="129"/>
      <c r="C454" s="130"/>
      <c r="D454" s="130"/>
    </row>
    <row r="455" spans="2:4">
      <c r="B455" s="129"/>
      <c r="C455" s="130"/>
      <c r="D455" s="130"/>
    </row>
    <row r="456" spans="2:4">
      <c r="B456" s="129"/>
      <c r="C456" s="130"/>
      <c r="D456" s="130"/>
    </row>
    <row r="457" spans="2:4">
      <c r="B457" s="129"/>
      <c r="C457" s="130"/>
      <c r="D457" s="130"/>
    </row>
    <row r="458" spans="2:4">
      <c r="B458" s="129"/>
      <c r="C458" s="130"/>
      <c r="D458" s="130"/>
    </row>
    <row r="459" spans="2:4">
      <c r="B459" s="129"/>
      <c r="C459" s="130"/>
      <c r="D459" s="130"/>
    </row>
    <row r="460" spans="2:4">
      <c r="B460" s="129"/>
      <c r="C460" s="130"/>
      <c r="D460" s="130"/>
    </row>
    <row r="461" spans="2:4">
      <c r="B461" s="129"/>
      <c r="C461" s="130"/>
      <c r="D461" s="130"/>
    </row>
    <row r="462" spans="2:4">
      <c r="B462" s="129"/>
      <c r="C462" s="130"/>
      <c r="D462" s="130"/>
    </row>
    <row r="463" spans="2:4">
      <c r="B463" s="129"/>
      <c r="C463" s="130"/>
      <c r="D463" s="130"/>
    </row>
    <row r="464" spans="2:4">
      <c r="B464" s="129"/>
      <c r="C464" s="130"/>
      <c r="D464" s="130"/>
    </row>
    <row r="465" spans="2:4">
      <c r="B465" s="129"/>
      <c r="C465" s="130"/>
      <c r="D465" s="130"/>
    </row>
    <row r="466" spans="2:4">
      <c r="B466" s="129"/>
      <c r="C466" s="130"/>
      <c r="D466" s="130"/>
    </row>
    <row r="467" spans="2:4">
      <c r="B467" s="129"/>
      <c r="C467" s="130"/>
      <c r="D467" s="130"/>
    </row>
    <row r="468" spans="2:4">
      <c r="B468" s="129"/>
      <c r="C468" s="130"/>
      <c r="D468" s="130"/>
    </row>
    <row r="469" spans="2:4">
      <c r="B469" s="129"/>
      <c r="C469" s="130"/>
      <c r="D469" s="130"/>
    </row>
    <row r="470" spans="2:4">
      <c r="B470" s="129"/>
      <c r="C470" s="130"/>
      <c r="D470" s="130"/>
    </row>
    <row r="471" spans="2:4">
      <c r="B471" s="129"/>
      <c r="C471" s="130"/>
      <c r="D471" s="130"/>
    </row>
    <row r="472" spans="2:4">
      <c r="B472" s="129"/>
      <c r="C472" s="130"/>
      <c r="D472" s="130"/>
    </row>
    <row r="473" spans="2:4">
      <c r="B473" s="129"/>
      <c r="C473" s="130"/>
      <c r="D473" s="130"/>
    </row>
    <row r="474" spans="2:4">
      <c r="B474" s="129"/>
      <c r="C474" s="130"/>
      <c r="D474" s="130"/>
    </row>
    <row r="475" spans="2:4">
      <c r="B475" s="129"/>
      <c r="C475" s="130"/>
      <c r="D475" s="130"/>
    </row>
    <row r="476" spans="2:4">
      <c r="B476" s="129"/>
      <c r="C476" s="130"/>
      <c r="D476" s="130"/>
    </row>
    <row r="477" spans="2:4">
      <c r="B477" s="129"/>
      <c r="C477" s="130"/>
      <c r="D477" s="130"/>
    </row>
    <row r="478" spans="2:4">
      <c r="B478" s="129"/>
      <c r="C478" s="130"/>
      <c r="D478" s="130"/>
    </row>
    <row r="479" spans="2:4">
      <c r="B479" s="129"/>
      <c r="C479" s="130"/>
      <c r="D479" s="130"/>
    </row>
    <row r="480" spans="2:4">
      <c r="B480" s="129"/>
      <c r="C480" s="130"/>
      <c r="D480" s="130"/>
    </row>
    <row r="481" spans="2:4">
      <c r="B481" s="129"/>
      <c r="C481" s="130"/>
      <c r="D481" s="130"/>
    </row>
    <row r="482" spans="2:4">
      <c r="B482" s="129"/>
      <c r="C482" s="130"/>
      <c r="D482" s="130"/>
    </row>
    <row r="483" spans="2:4">
      <c r="B483" s="129"/>
      <c r="C483" s="130"/>
      <c r="D483" s="130"/>
    </row>
    <row r="484" spans="2:4">
      <c r="B484" s="129"/>
      <c r="C484" s="130"/>
      <c r="D484" s="130"/>
    </row>
    <row r="485" spans="2:4">
      <c r="B485" s="129"/>
      <c r="C485" s="130"/>
      <c r="D485" s="130"/>
    </row>
    <row r="486" spans="2:4">
      <c r="B486" s="129"/>
      <c r="C486" s="130"/>
      <c r="D486" s="130"/>
    </row>
    <row r="487" spans="2:4">
      <c r="B487" s="129"/>
      <c r="C487" s="130"/>
      <c r="D487" s="130"/>
    </row>
    <row r="488" spans="2:4">
      <c r="B488" s="129"/>
      <c r="C488" s="130"/>
      <c r="D488" s="130"/>
    </row>
    <row r="489" spans="2:4">
      <c r="B489" s="129"/>
      <c r="C489" s="130"/>
      <c r="D489" s="130"/>
    </row>
    <row r="490" spans="2:4">
      <c r="B490" s="129"/>
      <c r="C490" s="130"/>
      <c r="D490" s="130"/>
    </row>
    <row r="491" spans="2:4">
      <c r="B491" s="129"/>
      <c r="C491" s="130"/>
      <c r="D491" s="130"/>
    </row>
    <row r="492" spans="2:4">
      <c r="B492" s="129"/>
      <c r="C492" s="130"/>
      <c r="D492" s="130"/>
    </row>
    <row r="493" spans="2:4">
      <c r="B493" s="129"/>
      <c r="C493" s="130"/>
      <c r="D493" s="130"/>
    </row>
    <row r="494" spans="2:4">
      <c r="B494" s="129"/>
      <c r="C494" s="130"/>
      <c r="D494" s="130"/>
    </row>
    <row r="495" spans="2:4">
      <c r="B495" s="129"/>
      <c r="C495" s="130"/>
      <c r="D495" s="130"/>
    </row>
    <row r="496" spans="2:4">
      <c r="B496" s="129"/>
      <c r="C496" s="130"/>
      <c r="D496" s="130"/>
    </row>
    <row r="497" spans="2:4">
      <c r="B497" s="129"/>
      <c r="C497" s="130"/>
      <c r="D497" s="130"/>
    </row>
    <row r="498" spans="2:4">
      <c r="B498" s="129"/>
      <c r="C498" s="130"/>
      <c r="D498" s="130"/>
    </row>
    <row r="499" spans="2:4">
      <c r="B499" s="129"/>
      <c r="C499" s="130"/>
      <c r="D499" s="130"/>
    </row>
    <row r="500" spans="2:4">
      <c r="B500" s="129"/>
      <c r="C500" s="130"/>
      <c r="D500" s="130"/>
    </row>
    <row r="501" spans="2:4">
      <c r="B501" s="129"/>
      <c r="C501" s="130"/>
      <c r="D501" s="130"/>
    </row>
    <row r="502" spans="2:4">
      <c r="B502" s="129"/>
      <c r="C502" s="130"/>
      <c r="D502" s="130"/>
    </row>
    <row r="503" spans="2:4">
      <c r="B503" s="129"/>
      <c r="C503" s="130"/>
      <c r="D503" s="130"/>
    </row>
    <row r="504" spans="2:4">
      <c r="B504" s="129"/>
      <c r="C504" s="130"/>
      <c r="D504" s="130"/>
    </row>
    <row r="505" spans="2:4">
      <c r="B505" s="129"/>
      <c r="C505" s="130"/>
      <c r="D505" s="130"/>
    </row>
    <row r="506" spans="2:4">
      <c r="B506" s="129"/>
      <c r="C506" s="130"/>
      <c r="D506" s="130"/>
    </row>
    <row r="507" spans="2:4">
      <c r="B507" s="129"/>
      <c r="C507" s="130"/>
      <c r="D507" s="130"/>
    </row>
    <row r="508" spans="2:4">
      <c r="B508" s="129"/>
      <c r="C508" s="130"/>
      <c r="D508" s="130"/>
    </row>
    <row r="509" spans="2:4">
      <c r="B509" s="129"/>
      <c r="C509" s="130"/>
      <c r="D509" s="130"/>
    </row>
    <row r="510" spans="2:4">
      <c r="B510" s="129"/>
      <c r="C510" s="130"/>
      <c r="D510" s="130"/>
    </row>
    <row r="511" spans="2:4">
      <c r="B511" s="129"/>
      <c r="C511" s="130"/>
      <c r="D511" s="130"/>
    </row>
    <row r="512" spans="2:4">
      <c r="B512" s="129"/>
      <c r="C512" s="130"/>
      <c r="D512" s="130"/>
    </row>
    <row r="513" spans="2:4">
      <c r="B513" s="129"/>
      <c r="C513" s="130"/>
      <c r="D513" s="130"/>
    </row>
    <row r="514" spans="2:4">
      <c r="B514" s="129"/>
      <c r="C514" s="130"/>
      <c r="D514" s="130"/>
    </row>
    <row r="515" spans="2:4">
      <c r="B515" s="129"/>
      <c r="C515" s="130"/>
      <c r="D515" s="130"/>
    </row>
    <row r="516" spans="2:4">
      <c r="B516" s="129"/>
      <c r="C516" s="130"/>
      <c r="D516" s="130"/>
    </row>
    <row r="517" spans="2:4">
      <c r="B517" s="129"/>
      <c r="C517" s="130"/>
      <c r="D517" s="130"/>
    </row>
    <row r="518" spans="2:4">
      <c r="B518" s="129"/>
      <c r="C518" s="130"/>
      <c r="D518" s="130"/>
    </row>
    <row r="519" spans="2:4">
      <c r="B519" s="129"/>
      <c r="C519" s="130"/>
      <c r="D519" s="130"/>
    </row>
    <row r="520" spans="2:4">
      <c r="B520" s="129"/>
      <c r="C520" s="130"/>
      <c r="D520" s="130"/>
    </row>
    <row r="521" spans="2:4">
      <c r="B521" s="129"/>
      <c r="C521" s="130"/>
      <c r="D521" s="130"/>
    </row>
    <row r="522" spans="2:4">
      <c r="B522" s="129"/>
      <c r="C522" s="130"/>
      <c r="D522" s="130"/>
    </row>
    <row r="523" spans="2:4">
      <c r="B523" s="129"/>
      <c r="C523" s="130"/>
      <c r="D523" s="130"/>
    </row>
    <row r="524" spans="2:4">
      <c r="B524" s="129"/>
      <c r="C524" s="130"/>
      <c r="D524" s="130"/>
    </row>
    <row r="525" spans="2:4">
      <c r="B525" s="129"/>
      <c r="C525" s="130"/>
      <c r="D525" s="130"/>
    </row>
    <row r="526" spans="2:4">
      <c r="B526" s="129"/>
      <c r="C526" s="130"/>
      <c r="D526" s="130"/>
    </row>
    <row r="527" spans="2:4">
      <c r="B527" s="129"/>
      <c r="C527" s="130"/>
      <c r="D527" s="130"/>
    </row>
    <row r="528" spans="2:4">
      <c r="B528" s="129"/>
      <c r="C528" s="130"/>
      <c r="D528" s="130"/>
    </row>
    <row r="529" spans="2:4">
      <c r="B529" s="129"/>
      <c r="C529" s="130"/>
      <c r="D529" s="130"/>
    </row>
    <row r="530" spans="2:4">
      <c r="B530" s="129"/>
      <c r="C530" s="130"/>
      <c r="D530" s="130"/>
    </row>
    <row r="531" spans="2:4">
      <c r="B531" s="129"/>
      <c r="C531" s="130"/>
      <c r="D531" s="130"/>
    </row>
    <row r="532" spans="2:4">
      <c r="B532" s="129"/>
      <c r="C532" s="130"/>
      <c r="D532" s="130"/>
    </row>
    <row r="533" spans="2:4">
      <c r="B533" s="129"/>
      <c r="C533" s="130"/>
      <c r="D533" s="130"/>
    </row>
    <row r="534" spans="2:4">
      <c r="B534" s="129"/>
      <c r="C534" s="130"/>
      <c r="D534" s="130"/>
    </row>
    <row r="535" spans="2:4">
      <c r="B535" s="129"/>
      <c r="C535" s="130"/>
      <c r="D535" s="130"/>
    </row>
    <row r="536" spans="2:4">
      <c r="B536" s="129"/>
      <c r="C536" s="130"/>
      <c r="D536" s="130"/>
    </row>
    <row r="537" spans="2:4">
      <c r="B537" s="129"/>
      <c r="C537" s="130"/>
      <c r="D537" s="130"/>
    </row>
    <row r="538" spans="2:4">
      <c r="B538" s="129"/>
      <c r="C538" s="130"/>
      <c r="D538" s="130"/>
    </row>
    <row r="539" spans="2:4">
      <c r="B539" s="129"/>
      <c r="C539" s="130"/>
      <c r="D539" s="130"/>
    </row>
    <row r="540" spans="2:4">
      <c r="B540" s="129"/>
      <c r="C540" s="130"/>
      <c r="D540" s="130"/>
    </row>
    <row r="541" spans="2:4">
      <c r="B541" s="129"/>
      <c r="C541" s="130"/>
      <c r="D541" s="130"/>
    </row>
    <row r="542" spans="2:4">
      <c r="B542" s="129"/>
      <c r="C542" s="130"/>
      <c r="D542" s="130"/>
    </row>
    <row r="543" spans="2:4">
      <c r="B543" s="129"/>
      <c r="C543" s="130"/>
      <c r="D543" s="130"/>
    </row>
    <row r="544" spans="2:4">
      <c r="B544" s="129"/>
      <c r="C544" s="130"/>
      <c r="D544" s="130"/>
    </row>
    <row r="545" spans="2:4">
      <c r="B545" s="129"/>
      <c r="C545" s="130"/>
      <c r="D545" s="130"/>
    </row>
    <row r="546" spans="2:4">
      <c r="B546" s="129"/>
      <c r="C546" s="130"/>
      <c r="D546" s="130"/>
    </row>
    <row r="547" spans="2:4">
      <c r="B547" s="129"/>
      <c r="C547" s="130"/>
      <c r="D547" s="130"/>
    </row>
    <row r="548" spans="2:4">
      <c r="B548" s="129"/>
      <c r="C548" s="130"/>
      <c r="D548" s="130"/>
    </row>
    <row r="549" spans="2:4">
      <c r="B549" s="129"/>
      <c r="C549" s="130"/>
      <c r="D549" s="130"/>
    </row>
    <row r="550" spans="2:4">
      <c r="B550" s="129"/>
      <c r="C550" s="130"/>
      <c r="D550" s="130"/>
    </row>
    <row r="551" spans="2:4">
      <c r="B551" s="129"/>
      <c r="C551" s="130"/>
      <c r="D551" s="130"/>
    </row>
    <row r="552" spans="2:4">
      <c r="B552" s="129"/>
      <c r="C552" s="130"/>
      <c r="D552" s="130"/>
    </row>
    <row r="553" spans="2:4">
      <c r="B553" s="129"/>
      <c r="C553" s="130"/>
      <c r="D553" s="130"/>
    </row>
    <row r="554" spans="2:4">
      <c r="B554" s="129"/>
      <c r="C554" s="130"/>
      <c r="D554" s="130"/>
    </row>
    <row r="555" spans="2:4">
      <c r="B555" s="129"/>
      <c r="C555" s="130"/>
      <c r="D555" s="130"/>
    </row>
    <row r="556" spans="2:4">
      <c r="B556" s="129"/>
      <c r="C556" s="130"/>
      <c r="D556" s="130"/>
    </row>
    <row r="557" spans="2:4">
      <c r="B557" s="129"/>
      <c r="C557" s="130"/>
      <c r="D557" s="130"/>
    </row>
    <row r="558" spans="2:4">
      <c r="B558" s="129"/>
      <c r="C558" s="130"/>
      <c r="D558" s="130"/>
    </row>
    <row r="559" spans="2:4">
      <c r="B559" s="129"/>
      <c r="C559" s="130"/>
      <c r="D559" s="130"/>
    </row>
    <row r="560" spans="2:4">
      <c r="B560" s="129"/>
      <c r="C560" s="130"/>
      <c r="D560" s="130"/>
    </row>
    <row r="561" spans="2:4">
      <c r="B561" s="129"/>
      <c r="C561" s="130"/>
      <c r="D561" s="130"/>
    </row>
    <row r="562" spans="2:4">
      <c r="B562" s="129"/>
      <c r="C562" s="130"/>
      <c r="D562" s="130"/>
    </row>
    <row r="563" spans="2:4">
      <c r="B563" s="129"/>
      <c r="C563" s="130"/>
      <c r="D563" s="130"/>
    </row>
    <row r="564" spans="2:4">
      <c r="B564" s="129"/>
      <c r="C564" s="130"/>
      <c r="D564" s="130"/>
    </row>
    <row r="565" spans="2:4">
      <c r="B565" s="129"/>
      <c r="C565" s="130"/>
      <c r="D565" s="130"/>
    </row>
    <row r="566" spans="2:4">
      <c r="B566" s="129"/>
      <c r="C566" s="130"/>
      <c r="D566" s="130"/>
    </row>
    <row r="567" spans="2:4">
      <c r="B567" s="129"/>
      <c r="C567" s="130"/>
      <c r="D567" s="130"/>
    </row>
    <row r="568" spans="2:4">
      <c r="B568" s="129"/>
      <c r="C568" s="130"/>
      <c r="D568" s="130"/>
    </row>
    <row r="569" spans="2:4">
      <c r="B569" s="129"/>
      <c r="C569" s="130"/>
      <c r="D569" s="130"/>
    </row>
    <row r="570" spans="2:4">
      <c r="B570" s="129"/>
      <c r="C570" s="130"/>
      <c r="D570" s="130"/>
    </row>
    <row r="571" spans="2:4">
      <c r="B571" s="129"/>
      <c r="C571" s="130"/>
      <c r="D571" s="130"/>
    </row>
    <row r="572" spans="2:4">
      <c r="B572" s="129"/>
      <c r="C572" s="130"/>
      <c r="D572" s="130"/>
    </row>
    <row r="573" spans="2:4">
      <c r="B573" s="129"/>
      <c r="C573" s="130"/>
      <c r="D573" s="130"/>
    </row>
    <row r="574" spans="2:4">
      <c r="B574" s="129"/>
      <c r="C574" s="130"/>
      <c r="D574" s="130"/>
    </row>
    <row r="575" spans="2:4">
      <c r="B575" s="129"/>
      <c r="C575" s="130"/>
      <c r="D575" s="130"/>
    </row>
    <row r="576" spans="2:4">
      <c r="B576" s="129"/>
      <c r="C576" s="130"/>
      <c r="D576" s="130"/>
    </row>
    <row r="577" spans="2:4">
      <c r="B577" s="129"/>
      <c r="C577" s="130"/>
      <c r="D577" s="130"/>
    </row>
    <row r="578" spans="2:4">
      <c r="B578" s="129"/>
      <c r="C578" s="130"/>
      <c r="D578" s="130"/>
    </row>
    <row r="579" spans="2:4">
      <c r="B579" s="129"/>
      <c r="C579" s="130"/>
      <c r="D579" s="130"/>
    </row>
    <row r="580" spans="2:4">
      <c r="B580" s="129"/>
      <c r="C580" s="130"/>
      <c r="D580" s="130"/>
    </row>
    <row r="581" spans="2:4">
      <c r="B581" s="129"/>
      <c r="C581" s="130"/>
      <c r="D581" s="130"/>
    </row>
    <row r="582" spans="2:4">
      <c r="B582" s="129"/>
      <c r="C582" s="130"/>
      <c r="D582" s="130"/>
    </row>
    <row r="583" spans="2:4">
      <c r="B583" s="129"/>
      <c r="C583" s="130"/>
      <c r="D583" s="130"/>
    </row>
    <row r="584" spans="2:4">
      <c r="B584" s="129"/>
      <c r="C584" s="130"/>
      <c r="D584" s="130"/>
    </row>
    <row r="585" spans="2:4">
      <c r="B585" s="129"/>
      <c r="C585" s="130"/>
      <c r="D585" s="130"/>
    </row>
    <row r="586" spans="2:4">
      <c r="B586" s="129"/>
      <c r="C586" s="130"/>
      <c r="D586" s="130"/>
    </row>
    <row r="587" spans="2:4">
      <c r="B587" s="129"/>
      <c r="C587" s="130"/>
      <c r="D587" s="130"/>
    </row>
    <row r="588" spans="2:4">
      <c r="B588" s="129"/>
      <c r="C588" s="130"/>
      <c r="D588" s="130"/>
    </row>
    <row r="589" spans="2:4">
      <c r="B589" s="129"/>
      <c r="C589" s="130"/>
      <c r="D589" s="130"/>
    </row>
    <row r="590" spans="2:4">
      <c r="B590" s="129"/>
      <c r="C590" s="130"/>
      <c r="D590" s="130"/>
    </row>
    <row r="591" spans="2:4">
      <c r="B591" s="129"/>
      <c r="C591" s="130"/>
      <c r="D591" s="130"/>
    </row>
    <row r="592" spans="2:4">
      <c r="B592" s="129"/>
      <c r="C592" s="130"/>
      <c r="D592" s="130"/>
    </row>
    <row r="593" spans="2:4">
      <c r="B593" s="129"/>
      <c r="C593" s="130"/>
      <c r="D593" s="130"/>
    </row>
    <row r="594" spans="2:4">
      <c r="B594" s="129"/>
      <c r="C594" s="130"/>
      <c r="D594" s="130"/>
    </row>
    <row r="595" spans="2:4">
      <c r="B595" s="129"/>
      <c r="C595" s="130"/>
      <c r="D595" s="130"/>
    </row>
    <row r="596" spans="2:4">
      <c r="B596" s="129"/>
      <c r="C596" s="130"/>
      <c r="D596" s="130"/>
    </row>
    <row r="597" spans="2:4">
      <c r="B597" s="129"/>
      <c r="C597" s="130"/>
      <c r="D597" s="130"/>
    </row>
    <row r="598" spans="2:4">
      <c r="B598" s="129"/>
      <c r="C598" s="130"/>
      <c r="D598" s="130"/>
    </row>
    <row r="599" spans="2:4">
      <c r="B599" s="129"/>
      <c r="C599" s="130"/>
      <c r="D599" s="130"/>
    </row>
    <row r="600" spans="2:4">
      <c r="B600" s="129"/>
      <c r="C600" s="130"/>
      <c r="D600" s="13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17013</v>
      </c>
    </row>
    <row r="6" spans="2:16" ht="26.25" customHeight="1">
      <c r="B6" s="144" t="s">
        <v>185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110.2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3432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5">
        <v>0</v>
      </c>
      <c r="N10" s="86"/>
      <c r="O10" s="136">
        <v>0</v>
      </c>
      <c r="P10" s="136">
        <v>0</v>
      </c>
    </row>
    <row r="11" spans="2:16" ht="20.25" customHeight="1">
      <c r="B11" s="131" t="s">
        <v>225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1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1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7.5703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17013</v>
      </c>
    </row>
    <row r="6" spans="2:16" ht="26.25" customHeight="1">
      <c r="B6" s="144" t="s">
        <v>186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110.2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188</v>
      </c>
      <c r="C10" s="71"/>
      <c r="D10" s="71"/>
      <c r="E10" s="71"/>
      <c r="F10" s="71"/>
      <c r="G10" s="71"/>
      <c r="H10" s="81">
        <v>0.73</v>
      </c>
      <c r="I10" s="71"/>
      <c r="J10" s="71"/>
      <c r="K10" s="85">
        <v>8.9499999999999996E-2</v>
      </c>
      <c r="L10" s="81"/>
      <c r="M10" s="81">
        <v>26650.346369999999</v>
      </c>
      <c r="N10" s="71"/>
      <c r="O10" s="82">
        <v>1</v>
      </c>
      <c r="P10" s="82">
        <v>8.0213335563069775E-4</v>
      </c>
    </row>
    <row r="11" spans="2:16" ht="20.25" customHeight="1">
      <c r="B11" s="90" t="s">
        <v>202</v>
      </c>
      <c r="C11" s="71"/>
      <c r="D11" s="71"/>
      <c r="E11" s="71"/>
      <c r="F11" s="71"/>
      <c r="G11" s="71"/>
      <c r="H11" s="81">
        <v>0.73</v>
      </c>
      <c r="I11" s="71"/>
      <c r="J11" s="71"/>
      <c r="K11" s="85">
        <v>8.9499999999999996E-2</v>
      </c>
      <c r="L11" s="81"/>
      <c r="M11" s="81">
        <v>26650.346369999999</v>
      </c>
      <c r="N11" s="71"/>
      <c r="O11" s="82">
        <v>1</v>
      </c>
      <c r="P11" s="82">
        <v>8.0213335563069775E-4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0.73</v>
      </c>
      <c r="I12" s="69"/>
      <c r="J12" s="69"/>
      <c r="K12" s="89">
        <v>8.9499999999999996E-2</v>
      </c>
      <c r="L12" s="78"/>
      <c r="M12" s="78">
        <v>26650.346369999999</v>
      </c>
      <c r="N12" s="69"/>
      <c r="O12" s="79">
        <v>1</v>
      </c>
      <c r="P12" s="79">
        <v>8.0213335563069775E-4</v>
      </c>
    </row>
    <row r="13" spans="2:16">
      <c r="B13" s="74" t="s">
        <v>3425</v>
      </c>
      <c r="C13" s="71">
        <v>8745</v>
      </c>
      <c r="D13" s="84" t="s">
        <v>310</v>
      </c>
      <c r="E13" s="71" t="s">
        <v>3182</v>
      </c>
      <c r="F13" s="71" t="s">
        <v>3144</v>
      </c>
      <c r="G13" s="97">
        <v>39902</v>
      </c>
      <c r="H13" s="81">
        <v>0.73</v>
      </c>
      <c r="I13" s="84" t="s">
        <v>134</v>
      </c>
      <c r="J13" s="85">
        <v>8.6999999999999994E-2</v>
      </c>
      <c r="K13" s="85">
        <v>8.9499999999999996E-2</v>
      </c>
      <c r="L13" s="81">
        <v>23500000</v>
      </c>
      <c r="M13" s="81">
        <v>26650.346369999999</v>
      </c>
      <c r="N13" s="71"/>
      <c r="O13" s="82">
        <v>1</v>
      </c>
      <c r="P13" s="82">
        <v>8.0213335563069775E-4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1" t="s">
        <v>225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1" t="s">
        <v>113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1" t="s">
        <v>215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234</v>
      </c>
    </row>
    <row r="2" spans="2:19">
      <c r="B2" s="46" t="s">
        <v>146</v>
      </c>
      <c r="C2" s="65" t="s">
        <v>235</v>
      </c>
    </row>
    <row r="3" spans="2:19">
      <c r="B3" s="46" t="s">
        <v>148</v>
      </c>
      <c r="C3" s="65" t="s">
        <v>236</v>
      </c>
    </row>
    <row r="4" spans="2:19">
      <c r="B4" s="46" t="s">
        <v>149</v>
      </c>
      <c r="C4" s="65">
        <v>17013</v>
      </c>
    </row>
    <row r="6" spans="2:19" ht="21.75" customHeight="1">
      <c r="B6" s="147" t="s">
        <v>175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9" ht="27.7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224</v>
      </c>
      <c r="O8" s="29" t="s">
        <v>63</v>
      </c>
      <c r="P8" s="29" t="s">
        <v>211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8.3494235549416143</v>
      </c>
      <c r="I11" s="67"/>
      <c r="J11" s="67"/>
      <c r="K11" s="76">
        <v>3.0891423055822232E-3</v>
      </c>
      <c r="L11" s="75"/>
      <c r="M11" s="77"/>
      <c r="N11" s="67"/>
      <c r="O11" s="75">
        <v>3380528.9372436688</v>
      </c>
      <c r="P11" s="67"/>
      <c r="Q11" s="76">
        <v>1</v>
      </c>
      <c r="R11" s="76">
        <v>0.10174858452460483</v>
      </c>
      <c r="S11" s="1"/>
    </row>
    <row r="12" spans="2:19" ht="22.5" customHeight="1">
      <c r="B12" s="68" t="s">
        <v>202</v>
      </c>
      <c r="C12" s="69"/>
      <c r="D12" s="69"/>
      <c r="E12" s="69"/>
      <c r="F12" s="69"/>
      <c r="G12" s="69"/>
      <c r="H12" s="78">
        <v>8.3091520445366491</v>
      </c>
      <c r="I12" s="69"/>
      <c r="J12" s="69"/>
      <c r="K12" s="79">
        <v>3.0117791775278414E-3</v>
      </c>
      <c r="L12" s="78"/>
      <c r="M12" s="80"/>
      <c r="N12" s="69"/>
      <c r="O12" s="78">
        <v>3372923.7664378369</v>
      </c>
      <c r="P12" s="69"/>
      <c r="Q12" s="79">
        <v>0.99775030152173971</v>
      </c>
      <c r="R12" s="79">
        <v>0.1015196808888347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8.2261173962119098</v>
      </c>
      <c r="I13" s="71"/>
      <c r="J13" s="71"/>
      <c r="K13" s="82">
        <v>-9.6892651891724354E-3</v>
      </c>
      <c r="L13" s="81"/>
      <c r="M13" s="83"/>
      <c r="N13" s="71"/>
      <c r="O13" s="81">
        <v>1172811.5758572689</v>
      </c>
      <c r="P13" s="71"/>
      <c r="Q13" s="82">
        <v>0.34693138193146977</v>
      </c>
      <c r="R13" s="82">
        <v>3.5299777038692116E-2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8.2261173962119098</v>
      </c>
      <c r="I14" s="69"/>
      <c r="J14" s="69"/>
      <c r="K14" s="79">
        <v>-9.6892651891724354E-3</v>
      </c>
      <c r="L14" s="78"/>
      <c r="M14" s="80"/>
      <c r="N14" s="69"/>
      <c r="O14" s="78">
        <v>1172811.5758572689</v>
      </c>
      <c r="P14" s="69"/>
      <c r="Q14" s="79">
        <v>0.34693138193146977</v>
      </c>
      <c r="R14" s="79">
        <v>3.5299777038692116E-2</v>
      </c>
    </row>
    <row r="15" spans="2:19">
      <c r="B15" s="73" t="s">
        <v>237</v>
      </c>
      <c r="C15" s="71" t="s">
        <v>238</v>
      </c>
      <c r="D15" s="84" t="s">
        <v>121</v>
      </c>
      <c r="E15" s="71" t="s">
        <v>239</v>
      </c>
      <c r="F15" s="71"/>
      <c r="G15" s="71"/>
      <c r="H15" s="81">
        <v>0.33000000000000679</v>
      </c>
      <c r="I15" s="84" t="s">
        <v>134</v>
      </c>
      <c r="J15" s="85">
        <v>0.04</v>
      </c>
      <c r="K15" s="82">
        <v>-2.9599999999999693E-2</v>
      </c>
      <c r="L15" s="81">
        <v>32566656.617845003</v>
      </c>
      <c r="M15" s="83">
        <v>137.24</v>
      </c>
      <c r="N15" s="71"/>
      <c r="O15" s="81">
        <v>44694.479306489986</v>
      </c>
      <c r="P15" s="82">
        <v>2.8590507206915482E-3</v>
      </c>
      <c r="Q15" s="82">
        <v>1.3221149747924316E-2</v>
      </c>
      <c r="R15" s="82">
        <v>1.3452332726391352E-3</v>
      </c>
    </row>
    <row r="16" spans="2:19">
      <c r="B16" s="73" t="s">
        <v>240</v>
      </c>
      <c r="C16" s="71" t="s">
        <v>241</v>
      </c>
      <c r="D16" s="84" t="s">
        <v>121</v>
      </c>
      <c r="E16" s="71" t="s">
        <v>239</v>
      </c>
      <c r="F16" s="71"/>
      <c r="G16" s="71"/>
      <c r="H16" s="81">
        <v>3.1299999999999808</v>
      </c>
      <c r="I16" s="84" t="s">
        <v>134</v>
      </c>
      <c r="J16" s="85">
        <v>0.04</v>
      </c>
      <c r="K16" s="82">
        <v>-1.4499999999999933E-2</v>
      </c>
      <c r="L16" s="81">
        <v>40234689.720142998</v>
      </c>
      <c r="M16" s="83">
        <v>150.19</v>
      </c>
      <c r="N16" s="71"/>
      <c r="O16" s="81">
        <v>60428.480120132001</v>
      </c>
      <c r="P16" s="82">
        <v>2.9611440385711209E-3</v>
      </c>
      <c r="Q16" s="82">
        <v>1.7875451221370898E-2</v>
      </c>
      <c r="R16" s="82">
        <v>1.8188018595131075E-3</v>
      </c>
    </row>
    <row r="17" spans="2:18">
      <c r="B17" s="73" t="s">
        <v>242</v>
      </c>
      <c r="C17" s="71" t="s">
        <v>243</v>
      </c>
      <c r="D17" s="84" t="s">
        <v>121</v>
      </c>
      <c r="E17" s="71" t="s">
        <v>239</v>
      </c>
      <c r="F17" s="71"/>
      <c r="G17" s="71"/>
      <c r="H17" s="81">
        <v>6.0199999999999942</v>
      </c>
      <c r="I17" s="84" t="s">
        <v>134</v>
      </c>
      <c r="J17" s="85">
        <v>7.4999999999999997E-3</v>
      </c>
      <c r="K17" s="82">
        <v>-1.0299999999999952E-2</v>
      </c>
      <c r="L17" s="81">
        <v>96555794.271861002</v>
      </c>
      <c r="M17" s="83">
        <v>113.35</v>
      </c>
      <c r="N17" s="71"/>
      <c r="O17" s="81">
        <v>109445.99674598499</v>
      </c>
      <c r="P17" s="82">
        <v>4.8219882324799122E-3</v>
      </c>
      <c r="Q17" s="82">
        <v>3.2375405972777244E-2</v>
      </c>
      <c r="R17" s="82">
        <v>3.2941517311395217E-3</v>
      </c>
    </row>
    <row r="18" spans="2:18">
      <c r="B18" s="73" t="s">
        <v>244</v>
      </c>
      <c r="C18" s="71" t="s">
        <v>245</v>
      </c>
      <c r="D18" s="84" t="s">
        <v>121</v>
      </c>
      <c r="E18" s="71" t="s">
        <v>239</v>
      </c>
      <c r="F18" s="71"/>
      <c r="G18" s="71"/>
      <c r="H18" s="81">
        <v>12.290000000000022</v>
      </c>
      <c r="I18" s="84" t="s">
        <v>134</v>
      </c>
      <c r="J18" s="85">
        <v>0.04</v>
      </c>
      <c r="K18" s="82">
        <v>-2.200000000000004E-3</v>
      </c>
      <c r="L18" s="81">
        <v>48492332.943898</v>
      </c>
      <c r="M18" s="83">
        <v>200.79</v>
      </c>
      <c r="N18" s="71"/>
      <c r="O18" s="81">
        <v>97367.755032168003</v>
      </c>
      <c r="P18" s="82">
        <v>2.9290940814849387E-3</v>
      </c>
      <c r="Q18" s="82">
        <v>2.8802520800652365E-2</v>
      </c>
      <c r="R18" s="82">
        <v>2.9306157222068661E-3</v>
      </c>
    </row>
    <row r="19" spans="2:18">
      <c r="B19" s="73" t="s">
        <v>246</v>
      </c>
      <c r="C19" s="71" t="s">
        <v>247</v>
      </c>
      <c r="D19" s="84" t="s">
        <v>121</v>
      </c>
      <c r="E19" s="71" t="s">
        <v>239</v>
      </c>
      <c r="F19" s="71"/>
      <c r="G19" s="71"/>
      <c r="H19" s="81">
        <v>16.759999999999941</v>
      </c>
      <c r="I19" s="84" t="s">
        <v>134</v>
      </c>
      <c r="J19" s="85">
        <v>2.75E-2</v>
      </c>
      <c r="K19" s="82">
        <v>1.0000000000002226E-4</v>
      </c>
      <c r="L19" s="81">
        <v>63954634.240414001</v>
      </c>
      <c r="M19" s="83">
        <v>168.8</v>
      </c>
      <c r="N19" s="71"/>
      <c r="O19" s="81">
        <v>107955.42438927598</v>
      </c>
      <c r="P19" s="82">
        <v>3.5658192920437477E-3</v>
      </c>
      <c r="Q19" s="82">
        <v>3.1934477235180239E-2</v>
      </c>
      <c r="R19" s="82">
        <v>3.2492878562128055E-3</v>
      </c>
    </row>
    <row r="20" spans="2:18">
      <c r="B20" s="73" t="s">
        <v>248</v>
      </c>
      <c r="C20" s="71" t="s">
        <v>249</v>
      </c>
      <c r="D20" s="84" t="s">
        <v>121</v>
      </c>
      <c r="E20" s="71" t="s">
        <v>239</v>
      </c>
      <c r="F20" s="71"/>
      <c r="G20" s="71"/>
      <c r="H20" s="81">
        <v>2.4499999999999904</v>
      </c>
      <c r="I20" s="84" t="s">
        <v>134</v>
      </c>
      <c r="J20" s="85">
        <v>1.7500000000000002E-2</v>
      </c>
      <c r="K20" s="82">
        <v>-1.5699999999999895E-2</v>
      </c>
      <c r="L20" s="81">
        <v>96739664.058560997</v>
      </c>
      <c r="M20" s="83">
        <v>111.46</v>
      </c>
      <c r="N20" s="71"/>
      <c r="O20" s="81">
        <v>107826.031312409</v>
      </c>
      <c r="P20" s="82">
        <v>5.0079034484127212E-3</v>
      </c>
      <c r="Q20" s="82">
        <v>3.1896201249596606E-2</v>
      </c>
      <c r="R20" s="82">
        <v>3.2453933288583868E-3</v>
      </c>
    </row>
    <row r="21" spans="2:18">
      <c r="B21" s="73" t="s">
        <v>250</v>
      </c>
      <c r="C21" s="71" t="s">
        <v>251</v>
      </c>
      <c r="D21" s="84" t="s">
        <v>121</v>
      </c>
      <c r="E21" s="71" t="s">
        <v>239</v>
      </c>
      <c r="F21" s="71"/>
      <c r="G21" s="71"/>
      <c r="H21" s="81">
        <v>4.5200000000000014</v>
      </c>
      <c r="I21" s="84" t="s">
        <v>134</v>
      </c>
      <c r="J21" s="85">
        <v>7.4999999999999997E-3</v>
      </c>
      <c r="K21" s="82">
        <v>-1.270000000000001E-2</v>
      </c>
      <c r="L21" s="81">
        <v>83035776.580994993</v>
      </c>
      <c r="M21" s="83">
        <v>110.55</v>
      </c>
      <c r="N21" s="71"/>
      <c r="O21" s="81">
        <v>91796.057258096</v>
      </c>
      <c r="P21" s="82">
        <v>3.7944945302880893E-3</v>
      </c>
      <c r="Q21" s="82">
        <v>2.7154347429707959E-2</v>
      </c>
      <c r="R21" s="82">
        <v>2.7629164146621265E-3</v>
      </c>
    </row>
    <row r="22" spans="2:18">
      <c r="B22" s="73" t="s">
        <v>252</v>
      </c>
      <c r="C22" s="71" t="s">
        <v>253</v>
      </c>
      <c r="D22" s="84" t="s">
        <v>121</v>
      </c>
      <c r="E22" s="71" t="s">
        <v>239</v>
      </c>
      <c r="F22" s="71"/>
      <c r="G22" s="71"/>
      <c r="H22" s="81">
        <v>10.619999999999942</v>
      </c>
      <c r="I22" s="84" t="s">
        <v>134</v>
      </c>
      <c r="J22" s="85">
        <v>1E-3</v>
      </c>
      <c r="K22" s="82">
        <v>-3.999999999999942E-3</v>
      </c>
      <c r="L22" s="81">
        <v>32356218.960000001</v>
      </c>
      <c r="M22" s="83">
        <v>105.71</v>
      </c>
      <c r="N22" s="71"/>
      <c r="O22" s="81">
        <v>34203.757849258</v>
      </c>
      <c r="P22" s="82">
        <v>1.0749574405315616E-2</v>
      </c>
      <c r="Q22" s="82">
        <v>1.0117871636131062E-2</v>
      </c>
      <c r="R22" s="82">
        <v>1.0294791173779832E-3</v>
      </c>
    </row>
    <row r="23" spans="2:18">
      <c r="B23" s="73" t="s">
        <v>254</v>
      </c>
      <c r="C23" s="71" t="s">
        <v>255</v>
      </c>
      <c r="D23" s="84" t="s">
        <v>121</v>
      </c>
      <c r="E23" s="71" t="s">
        <v>239</v>
      </c>
      <c r="F23" s="71"/>
      <c r="G23" s="71"/>
      <c r="H23" s="81">
        <v>28.490000000000087</v>
      </c>
      <c r="I23" s="84" t="s">
        <v>134</v>
      </c>
      <c r="J23" s="85">
        <v>5.0000000000000001E-3</v>
      </c>
      <c r="K23" s="82">
        <v>4.6000000000003347E-3</v>
      </c>
      <c r="L23" s="81">
        <v>15279325.619999999</v>
      </c>
      <c r="M23" s="83">
        <v>101.42</v>
      </c>
      <c r="N23" s="71"/>
      <c r="O23" s="81">
        <v>15496.292018638</v>
      </c>
      <c r="P23" s="82">
        <v>3.2417125017238269E-3</v>
      </c>
      <c r="Q23" s="82">
        <v>4.5839844315230084E-3</v>
      </c>
      <c r="R23" s="82">
        <v>4.6641392739029151E-4</v>
      </c>
    </row>
    <row r="24" spans="2:18">
      <c r="B24" s="73" t="s">
        <v>256</v>
      </c>
      <c r="C24" s="71" t="s">
        <v>257</v>
      </c>
      <c r="D24" s="84" t="s">
        <v>121</v>
      </c>
      <c r="E24" s="71" t="s">
        <v>239</v>
      </c>
      <c r="F24" s="71"/>
      <c r="G24" s="71"/>
      <c r="H24" s="81">
        <v>7.9999999999999938</v>
      </c>
      <c r="I24" s="84" t="s">
        <v>134</v>
      </c>
      <c r="J24" s="85">
        <v>5.0000000000000001E-3</v>
      </c>
      <c r="K24" s="82">
        <v>-7.4999999999999997E-3</v>
      </c>
      <c r="L24" s="81">
        <v>146017361.709355</v>
      </c>
      <c r="M24" s="83">
        <v>111.22</v>
      </c>
      <c r="N24" s="71"/>
      <c r="O24" s="81">
        <v>162400.509782448</v>
      </c>
      <c r="P24" s="82">
        <v>7.222291003804557E-3</v>
      </c>
      <c r="Q24" s="82">
        <v>4.8039970311528249E-2</v>
      </c>
      <c r="R24" s="82">
        <v>4.8879989798020392E-3</v>
      </c>
    </row>
    <row r="25" spans="2:18">
      <c r="B25" s="73" t="s">
        <v>258</v>
      </c>
      <c r="C25" s="71" t="s">
        <v>259</v>
      </c>
      <c r="D25" s="84" t="s">
        <v>121</v>
      </c>
      <c r="E25" s="71" t="s">
        <v>239</v>
      </c>
      <c r="F25" s="71"/>
      <c r="G25" s="71"/>
      <c r="H25" s="81">
        <v>21.700000000000081</v>
      </c>
      <c r="I25" s="84" t="s">
        <v>134</v>
      </c>
      <c r="J25" s="85">
        <v>0.01</v>
      </c>
      <c r="K25" s="82">
        <v>2.3999999999999998E-3</v>
      </c>
      <c r="L25" s="81">
        <v>102921552.296132</v>
      </c>
      <c r="M25" s="83">
        <v>119.8</v>
      </c>
      <c r="N25" s="71"/>
      <c r="O25" s="81">
        <v>123300.0136983</v>
      </c>
      <c r="P25" s="82">
        <v>5.6846705932278542E-3</v>
      </c>
      <c r="Q25" s="82">
        <v>3.6473586230808389E-2</v>
      </c>
      <c r="R25" s="82">
        <v>3.7111357715208706E-3</v>
      </c>
    </row>
    <row r="26" spans="2:18">
      <c r="B26" s="73" t="s">
        <v>260</v>
      </c>
      <c r="C26" s="71" t="s">
        <v>261</v>
      </c>
      <c r="D26" s="84" t="s">
        <v>121</v>
      </c>
      <c r="E26" s="71" t="s">
        <v>239</v>
      </c>
      <c r="F26" s="71"/>
      <c r="G26" s="71"/>
      <c r="H26" s="81">
        <v>1.4699999999999982</v>
      </c>
      <c r="I26" s="84" t="s">
        <v>134</v>
      </c>
      <c r="J26" s="85">
        <v>2.75E-2</v>
      </c>
      <c r="K26" s="82">
        <v>-1.829999999999999E-2</v>
      </c>
      <c r="L26" s="81">
        <v>193703230.45597401</v>
      </c>
      <c r="M26" s="83">
        <v>112.49</v>
      </c>
      <c r="N26" s="71"/>
      <c r="O26" s="81">
        <v>217896.77834406897</v>
      </c>
      <c r="P26" s="82">
        <v>1.1070274235093613E-2</v>
      </c>
      <c r="Q26" s="82">
        <v>6.4456415664269448E-2</v>
      </c>
      <c r="R26" s="82">
        <v>6.5583490573689835E-3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8.3534152403724935</v>
      </c>
      <c r="I28" s="71"/>
      <c r="J28" s="71"/>
      <c r="K28" s="82">
        <v>9.782312026951347E-3</v>
      </c>
      <c r="L28" s="81"/>
      <c r="M28" s="83"/>
      <c r="N28" s="71"/>
      <c r="O28" s="81">
        <v>2200112.1905805678</v>
      </c>
      <c r="P28" s="71"/>
      <c r="Q28" s="82">
        <v>0.65081891959026983</v>
      </c>
      <c r="R28" s="82">
        <v>6.6219903850142578E-2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8.3534152403724935</v>
      </c>
      <c r="I29" s="69"/>
      <c r="J29" s="69"/>
      <c r="K29" s="79">
        <v>9.782312026951347E-3</v>
      </c>
      <c r="L29" s="78"/>
      <c r="M29" s="80"/>
      <c r="N29" s="69"/>
      <c r="O29" s="78">
        <v>2200112.1905805678</v>
      </c>
      <c r="P29" s="69"/>
      <c r="Q29" s="79">
        <v>0.65081891959026983</v>
      </c>
      <c r="R29" s="79">
        <v>6.6219903850142578E-2</v>
      </c>
    </row>
    <row r="30" spans="2:18">
      <c r="B30" s="73" t="s">
        <v>262</v>
      </c>
      <c r="C30" s="71" t="s">
        <v>263</v>
      </c>
      <c r="D30" s="84" t="s">
        <v>121</v>
      </c>
      <c r="E30" s="71" t="s">
        <v>239</v>
      </c>
      <c r="F30" s="71"/>
      <c r="G30" s="71"/>
      <c r="H30" s="81">
        <v>4.8899999999995121</v>
      </c>
      <c r="I30" s="84" t="s">
        <v>134</v>
      </c>
      <c r="J30" s="85">
        <v>6.25E-2</v>
      </c>
      <c r="K30" s="82">
        <v>5.7999999999987263E-3</v>
      </c>
      <c r="L30" s="81">
        <v>3169374.1374329994</v>
      </c>
      <c r="M30" s="83">
        <v>133.69</v>
      </c>
      <c r="N30" s="71"/>
      <c r="O30" s="81">
        <v>4237.1362356629998</v>
      </c>
      <c r="P30" s="82">
        <v>1.9156339273003259E-4</v>
      </c>
      <c r="Q30" s="82">
        <v>1.2533944581813786E-3</v>
      </c>
      <c r="R30" s="82">
        <v>1.2753111197093928E-4</v>
      </c>
    </row>
    <row r="31" spans="2:18">
      <c r="B31" s="73" t="s">
        <v>264</v>
      </c>
      <c r="C31" s="71" t="s">
        <v>265</v>
      </c>
      <c r="D31" s="84" t="s">
        <v>121</v>
      </c>
      <c r="E31" s="71" t="s">
        <v>239</v>
      </c>
      <c r="F31" s="71"/>
      <c r="G31" s="71"/>
      <c r="H31" s="81">
        <v>2.9000000000000061</v>
      </c>
      <c r="I31" s="84" t="s">
        <v>134</v>
      </c>
      <c r="J31" s="85">
        <v>3.7499999999999999E-2</v>
      </c>
      <c r="K31" s="82">
        <v>2.5000000000000001E-3</v>
      </c>
      <c r="L31" s="81">
        <v>60057745.991329998</v>
      </c>
      <c r="M31" s="83">
        <v>110.46</v>
      </c>
      <c r="N31" s="71"/>
      <c r="O31" s="81">
        <v>66339.786221743998</v>
      </c>
      <c r="P31" s="82">
        <v>2.8288061077059124E-3</v>
      </c>
      <c r="Q31" s="82">
        <v>1.9624084707831099E-2</v>
      </c>
      <c r="R31" s="82">
        <v>1.9967228416127576E-3</v>
      </c>
    </row>
    <row r="32" spans="2:18">
      <c r="B32" s="73" t="s">
        <v>266</v>
      </c>
      <c r="C32" s="71" t="s">
        <v>267</v>
      </c>
      <c r="D32" s="84" t="s">
        <v>121</v>
      </c>
      <c r="E32" s="71" t="s">
        <v>239</v>
      </c>
      <c r="F32" s="71"/>
      <c r="G32" s="71"/>
      <c r="H32" s="81">
        <v>18.269999999999985</v>
      </c>
      <c r="I32" s="84" t="s">
        <v>134</v>
      </c>
      <c r="J32" s="85">
        <v>3.7499999999999999E-2</v>
      </c>
      <c r="K32" s="82">
        <v>2.1799999999999983E-2</v>
      </c>
      <c r="L32" s="81">
        <v>294001152.18888003</v>
      </c>
      <c r="M32" s="83">
        <v>130.9</v>
      </c>
      <c r="N32" s="71"/>
      <c r="O32" s="81">
        <v>384847.508214826</v>
      </c>
      <c r="P32" s="82">
        <v>1.2721600638884936E-2</v>
      </c>
      <c r="Q32" s="82">
        <v>0.11384239429957767</v>
      </c>
      <c r="R32" s="82">
        <v>1.158330247887397E-2</v>
      </c>
    </row>
    <row r="33" spans="2:18">
      <c r="B33" s="73" t="s">
        <v>268</v>
      </c>
      <c r="C33" s="71" t="s">
        <v>269</v>
      </c>
      <c r="D33" s="84" t="s">
        <v>121</v>
      </c>
      <c r="E33" s="71" t="s">
        <v>239</v>
      </c>
      <c r="F33" s="71"/>
      <c r="G33" s="71"/>
      <c r="H33" s="81">
        <v>2.3299999999999992</v>
      </c>
      <c r="I33" s="84" t="s">
        <v>134</v>
      </c>
      <c r="J33" s="85">
        <v>1.5E-3</v>
      </c>
      <c r="K33" s="82">
        <v>1.7999999999999973E-3</v>
      </c>
      <c r="L33" s="81">
        <v>435244474.28922701</v>
      </c>
      <c r="M33" s="83">
        <v>100.02</v>
      </c>
      <c r="N33" s="71"/>
      <c r="O33" s="81">
        <v>435331.51436069509</v>
      </c>
      <c r="P33" s="82">
        <v>2.6507723927440757E-2</v>
      </c>
      <c r="Q33" s="82">
        <v>0.12877615380380231</v>
      </c>
      <c r="R33" s="82">
        <v>1.3102791370059694E-2</v>
      </c>
    </row>
    <row r="34" spans="2:18">
      <c r="B34" s="73" t="s">
        <v>270</v>
      </c>
      <c r="C34" s="71" t="s">
        <v>271</v>
      </c>
      <c r="D34" s="84" t="s">
        <v>121</v>
      </c>
      <c r="E34" s="71" t="s">
        <v>239</v>
      </c>
      <c r="F34" s="71"/>
      <c r="G34" s="71"/>
      <c r="H34" s="81">
        <v>1.6500000000000037</v>
      </c>
      <c r="I34" s="84" t="s">
        <v>134</v>
      </c>
      <c r="J34" s="85">
        <v>1.2500000000000001E-2</v>
      </c>
      <c r="K34" s="82">
        <v>1.0999999999999923E-3</v>
      </c>
      <c r="L34" s="81">
        <v>190186340.546123</v>
      </c>
      <c r="M34" s="83">
        <v>102.32</v>
      </c>
      <c r="N34" s="71"/>
      <c r="O34" s="81">
        <v>194598.67042146501</v>
      </c>
      <c r="P34" s="82">
        <v>1.2063725266358703E-2</v>
      </c>
      <c r="Q34" s="82">
        <v>5.7564562834398335E-2</v>
      </c>
      <c r="R34" s="82">
        <v>5.8571127871777052E-3</v>
      </c>
    </row>
    <row r="35" spans="2:18">
      <c r="B35" s="73" t="s">
        <v>272</v>
      </c>
      <c r="C35" s="71" t="s">
        <v>273</v>
      </c>
      <c r="D35" s="84" t="s">
        <v>121</v>
      </c>
      <c r="E35" s="71" t="s">
        <v>239</v>
      </c>
      <c r="F35" s="71"/>
      <c r="G35" s="71"/>
      <c r="H35" s="81">
        <v>2.6200000000000117</v>
      </c>
      <c r="I35" s="84" t="s">
        <v>134</v>
      </c>
      <c r="J35" s="85">
        <v>1.4999999999999999E-2</v>
      </c>
      <c r="K35" s="82">
        <v>2.0000000000000369E-3</v>
      </c>
      <c r="L35" s="81">
        <v>104634131.626656</v>
      </c>
      <c r="M35" s="83">
        <v>103.95</v>
      </c>
      <c r="N35" s="71"/>
      <c r="O35" s="81">
        <v>108767.18154349799</v>
      </c>
      <c r="P35" s="82">
        <v>6.2218658180726435E-3</v>
      </c>
      <c r="Q35" s="82">
        <v>3.2174604496118246E-2</v>
      </c>
      <c r="R35" s="82">
        <v>3.2737204651190187E-3</v>
      </c>
    </row>
    <row r="36" spans="2:18">
      <c r="B36" s="73" t="s">
        <v>274</v>
      </c>
      <c r="C36" s="71" t="s">
        <v>275</v>
      </c>
      <c r="D36" s="84" t="s">
        <v>121</v>
      </c>
      <c r="E36" s="71" t="s">
        <v>239</v>
      </c>
      <c r="F36" s="71"/>
      <c r="G36" s="71"/>
      <c r="H36" s="81">
        <v>0.83999831975132311</v>
      </c>
      <c r="I36" s="84" t="s">
        <v>134</v>
      </c>
      <c r="J36" s="85">
        <v>5.5E-2</v>
      </c>
      <c r="K36" s="82">
        <v>9.9974796269847925E-5</v>
      </c>
      <c r="L36" s="81">
        <v>0.17998400000000001</v>
      </c>
      <c r="M36" s="83">
        <v>105.49</v>
      </c>
      <c r="N36" s="71"/>
      <c r="O36" s="81">
        <v>1.9044800000000004E-4</v>
      </c>
      <c r="P36" s="82">
        <v>1.0156230250592061E-11</v>
      </c>
      <c r="Q36" s="82">
        <v>5.63367459754043E-11</v>
      </c>
      <c r="R36" s="82">
        <v>5.732184159719616E-12</v>
      </c>
    </row>
    <row r="37" spans="2:18">
      <c r="B37" s="73" t="s">
        <v>276</v>
      </c>
      <c r="C37" s="71" t="s">
        <v>277</v>
      </c>
      <c r="D37" s="84" t="s">
        <v>121</v>
      </c>
      <c r="E37" s="71" t="s">
        <v>239</v>
      </c>
      <c r="F37" s="71"/>
      <c r="G37" s="71"/>
      <c r="H37" s="81">
        <v>14.6</v>
      </c>
      <c r="I37" s="84" t="s">
        <v>134</v>
      </c>
      <c r="J37" s="85">
        <v>5.5E-2</v>
      </c>
      <c r="K37" s="82">
        <v>1.8999999999999972E-2</v>
      </c>
      <c r="L37" s="81">
        <v>60820459.113043003</v>
      </c>
      <c r="M37" s="83">
        <v>162.51</v>
      </c>
      <c r="N37" s="71"/>
      <c r="O37" s="81">
        <v>98839.327854906995</v>
      </c>
      <c r="P37" s="82">
        <v>3.0780167151464814E-3</v>
      </c>
      <c r="Q37" s="82">
        <v>2.9237829253872957E-2</v>
      </c>
      <c r="R37" s="82">
        <v>2.9749077411536564E-3</v>
      </c>
    </row>
    <row r="38" spans="2:18">
      <c r="B38" s="73" t="s">
        <v>278</v>
      </c>
      <c r="C38" s="71" t="s">
        <v>279</v>
      </c>
      <c r="D38" s="84" t="s">
        <v>121</v>
      </c>
      <c r="E38" s="71" t="s">
        <v>239</v>
      </c>
      <c r="F38" s="71"/>
      <c r="G38" s="71"/>
      <c r="H38" s="81">
        <v>1.9600000000000004</v>
      </c>
      <c r="I38" s="84" t="s">
        <v>134</v>
      </c>
      <c r="J38" s="85">
        <v>4.2500000000000003E-2</v>
      </c>
      <c r="K38" s="82">
        <v>1.5999999999999934E-3</v>
      </c>
      <c r="L38" s="81">
        <v>220291732.48357001</v>
      </c>
      <c r="M38" s="83">
        <v>108.17</v>
      </c>
      <c r="N38" s="71"/>
      <c r="O38" s="81">
        <v>238289.567027176</v>
      </c>
      <c r="P38" s="82">
        <v>1.1975606208914023E-2</v>
      </c>
      <c r="Q38" s="82">
        <v>7.0488841081025211E-2</v>
      </c>
      <c r="R38" s="82">
        <v>7.1721398047741311E-3</v>
      </c>
    </row>
    <row r="39" spans="2:18">
      <c r="B39" s="73" t="s">
        <v>280</v>
      </c>
      <c r="C39" s="71" t="s">
        <v>281</v>
      </c>
      <c r="D39" s="84" t="s">
        <v>121</v>
      </c>
      <c r="E39" s="71" t="s">
        <v>239</v>
      </c>
      <c r="F39" s="71"/>
      <c r="G39" s="71"/>
      <c r="H39" s="81">
        <v>5.7300000000001052</v>
      </c>
      <c r="I39" s="84" t="s">
        <v>134</v>
      </c>
      <c r="J39" s="85">
        <v>0.02</v>
      </c>
      <c r="K39" s="82">
        <v>6.4999999999990708E-3</v>
      </c>
      <c r="L39" s="81">
        <v>2994419.758957</v>
      </c>
      <c r="M39" s="83">
        <v>107.9</v>
      </c>
      <c r="N39" s="71"/>
      <c r="O39" s="81">
        <v>3230.9789205419997</v>
      </c>
      <c r="P39" s="82">
        <v>1.48946287474812E-4</v>
      </c>
      <c r="Q39" s="82">
        <v>9.5576135584758356E-4</v>
      </c>
      <c r="R39" s="82">
        <v>9.7247365100808784E-5</v>
      </c>
    </row>
    <row r="40" spans="2:18">
      <c r="B40" s="73" t="s">
        <v>282</v>
      </c>
      <c r="C40" s="71" t="s">
        <v>283</v>
      </c>
      <c r="D40" s="84" t="s">
        <v>121</v>
      </c>
      <c r="E40" s="71" t="s">
        <v>239</v>
      </c>
      <c r="F40" s="71"/>
      <c r="G40" s="71"/>
      <c r="H40" s="81">
        <v>8.6500000000000199</v>
      </c>
      <c r="I40" s="84" t="s">
        <v>134</v>
      </c>
      <c r="J40" s="85">
        <v>0.01</v>
      </c>
      <c r="K40" s="82">
        <v>1.0900000000000035E-2</v>
      </c>
      <c r="L40" s="81">
        <v>139406783.49956501</v>
      </c>
      <c r="M40" s="83">
        <v>99.2</v>
      </c>
      <c r="N40" s="71"/>
      <c r="O40" s="81">
        <v>138291.52885192799</v>
      </c>
      <c r="P40" s="82">
        <v>6.829135195285883E-3</v>
      </c>
      <c r="Q40" s="82">
        <v>4.0908251761537846E-2</v>
      </c>
      <c r="R40" s="82">
        <v>4.1623567121126482E-3</v>
      </c>
    </row>
    <row r="41" spans="2:18">
      <c r="B41" s="73" t="s">
        <v>284</v>
      </c>
      <c r="C41" s="71" t="s">
        <v>285</v>
      </c>
      <c r="D41" s="84" t="s">
        <v>121</v>
      </c>
      <c r="E41" s="71" t="s">
        <v>239</v>
      </c>
      <c r="F41" s="71"/>
      <c r="G41" s="71"/>
      <c r="H41" s="81">
        <v>7.9999999999875851E-2</v>
      </c>
      <c r="I41" s="84" t="s">
        <v>134</v>
      </c>
      <c r="J41" s="85">
        <v>0.01</v>
      </c>
      <c r="K41" s="82">
        <v>-1.2000000000012415E-3</v>
      </c>
      <c r="L41" s="81">
        <v>1594819.572652</v>
      </c>
      <c r="M41" s="83">
        <v>101.01</v>
      </c>
      <c r="N41" s="71"/>
      <c r="O41" s="81">
        <v>1610.92732189</v>
      </c>
      <c r="P41" s="82">
        <v>2.1585884465024895E-4</v>
      </c>
      <c r="Q41" s="82">
        <v>4.7653114402963157E-4</v>
      </c>
      <c r="R41" s="82">
        <v>4.8486369386905608E-5</v>
      </c>
    </row>
    <row r="42" spans="2:18">
      <c r="B42" s="73" t="s">
        <v>286</v>
      </c>
      <c r="C42" s="71" t="s">
        <v>287</v>
      </c>
      <c r="D42" s="84" t="s">
        <v>121</v>
      </c>
      <c r="E42" s="71" t="s">
        <v>239</v>
      </c>
      <c r="F42" s="71"/>
      <c r="G42" s="71"/>
      <c r="H42" s="81">
        <v>14.250000000000007</v>
      </c>
      <c r="I42" s="84" t="s">
        <v>134</v>
      </c>
      <c r="J42" s="85">
        <v>1.4999999999999999E-2</v>
      </c>
      <c r="K42" s="82">
        <v>1.790000000000001E-2</v>
      </c>
      <c r="L42" s="81">
        <v>448759605.16672701</v>
      </c>
      <c r="M42" s="83">
        <v>97.2</v>
      </c>
      <c r="N42" s="71"/>
      <c r="O42" s="81">
        <v>436194.35712612607</v>
      </c>
      <c r="P42" s="82">
        <v>2.8426336201881071E-2</v>
      </c>
      <c r="Q42" s="82">
        <v>0.12903139278605888</v>
      </c>
      <c r="R42" s="82">
        <v>1.31287615752198E-2</v>
      </c>
    </row>
    <row r="43" spans="2:18">
      <c r="B43" s="73" t="s">
        <v>288</v>
      </c>
      <c r="C43" s="71" t="s">
        <v>289</v>
      </c>
      <c r="D43" s="84" t="s">
        <v>121</v>
      </c>
      <c r="E43" s="71" t="s">
        <v>239</v>
      </c>
      <c r="F43" s="71"/>
      <c r="G43" s="71"/>
      <c r="H43" s="81">
        <v>1.3200000000000076</v>
      </c>
      <c r="I43" s="84" t="s">
        <v>134</v>
      </c>
      <c r="J43" s="85">
        <v>7.4999999999999997E-3</v>
      </c>
      <c r="K43" s="82">
        <v>6.9999999999994112E-4</v>
      </c>
      <c r="L43" s="81">
        <v>73560493.661685005</v>
      </c>
      <c r="M43" s="83">
        <v>101.4</v>
      </c>
      <c r="N43" s="71"/>
      <c r="O43" s="81">
        <v>74590.336944391995</v>
      </c>
      <c r="P43" s="82">
        <v>4.7549795187991082E-3</v>
      </c>
      <c r="Q43" s="82">
        <v>2.2064694114173031E-2</v>
      </c>
      <c r="R43" s="82">
        <v>2.2450513940854857E-3</v>
      </c>
    </row>
    <row r="44" spans="2:18">
      <c r="B44" s="73" t="s">
        <v>290</v>
      </c>
      <c r="C44" s="71" t="s">
        <v>291</v>
      </c>
      <c r="D44" s="84" t="s">
        <v>121</v>
      </c>
      <c r="E44" s="71" t="s">
        <v>239</v>
      </c>
      <c r="F44" s="71"/>
      <c r="G44" s="71"/>
      <c r="H44" s="81">
        <v>4.259999999999839</v>
      </c>
      <c r="I44" s="84" t="s">
        <v>134</v>
      </c>
      <c r="J44" s="85">
        <v>1.7500000000000002E-2</v>
      </c>
      <c r="K44" s="82">
        <v>4.1999999999994654E-3</v>
      </c>
      <c r="L44" s="81">
        <v>10165966.6165</v>
      </c>
      <c r="M44" s="83">
        <v>106.81</v>
      </c>
      <c r="N44" s="71"/>
      <c r="O44" s="81">
        <v>10858.269234949001</v>
      </c>
      <c r="P44" s="82">
        <v>5.2115881044265014E-4</v>
      </c>
      <c r="Q44" s="82">
        <v>3.2120030434652468E-3</v>
      </c>
      <c r="R44" s="82">
        <v>3.2681676316131166E-4</v>
      </c>
    </row>
    <row r="45" spans="2:18">
      <c r="B45" s="73" t="s">
        <v>292</v>
      </c>
      <c r="C45" s="71" t="s">
        <v>293</v>
      </c>
      <c r="D45" s="84" t="s">
        <v>121</v>
      </c>
      <c r="E45" s="71" t="s">
        <v>239</v>
      </c>
      <c r="F45" s="71"/>
      <c r="G45" s="71"/>
      <c r="H45" s="81">
        <v>6.9399999999995421</v>
      </c>
      <c r="I45" s="84" t="s">
        <v>134</v>
      </c>
      <c r="J45" s="85">
        <v>2.2499999999999999E-2</v>
      </c>
      <c r="K45" s="82">
        <v>8.6999999999987018E-3</v>
      </c>
      <c r="L45" s="81">
        <v>3677619.9079769999</v>
      </c>
      <c r="M45" s="83">
        <v>111.08</v>
      </c>
      <c r="N45" s="71"/>
      <c r="O45" s="81">
        <v>4085.1001103190006</v>
      </c>
      <c r="P45" s="82">
        <v>1.9436649439003386E-4</v>
      </c>
      <c r="Q45" s="82">
        <v>1.2084203940137862E-3</v>
      </c>
      <c r="R45" s="82">
        <v>1.2295506460156802E-4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201</v>
      </c>
      <c r="C47" s="69"/>
      <c r="D47" s="69"/>
      <c r="E47" s="69"/>
      <c r="F47" s="69"/>
      <c r="G47" s="69"/>
      <c r="H47" s="78">
        <v>26.209999999998878</v>
      </c>
      <c r="I47" s="69"/>
      <c r="J47" s="69"/>
      <c r="K47" s="79">
        <v>3.7399999999998761E-2</v>
      </c>
      <c r="L47" s="78"/>
      <c r="M47" s="80"/>
      <c r="N47" s="69"/>
      <c r="O47" s="78">
        <v>7605.1708058310014</v>
      </c>
      <c r="P47" s="69"/>
      <c r="Q47" s="79">
        <v>2.2496984782600072E-3</v>
      </c>
      <c r="R47" s="79">
        <v>2.2890363577011323E-4</v>
      </c>
    </row>
    <row r="48" spans="2:18">
      <c r="B48" s="72" t="s">
        <v>64</v>
      </c>
      <c r="C48" s="69"/>
      <c r="D48" s="69"/>
      <c r="E48" s="69"/>
      <c r="F48" s="69"/>
      <c r="G48" s="69"/>
      <c r="H48" s="78">
        <v>26.209999999998878</v>
      </c>
      <c r="I48" s="69"/>
      <c r="J48" s="69"/>
      <c r="K48" s="79">
        <v>3.7399999999998761E-2</v>
      </c>
      <c r="L48" s="78"/>
      <c r="M48" s="80"/>
      <c r="N48" s="69"/>
      <c r="O48" s="78">
        <v>7605.1708058310014</v>
      </c>
      <c r="P48" s="69"/>
      <c r="Q48" s="79">
        <v>2.2496984782600072E-3</v>
      </c>
      <c r="R48" s="79">
        <v>2.2890363577011323E-4</v>
      </c>
    </row>
    <row r="49" spans="2:18">
      <c r="B49" s="73" t="s">
        <v>294</v>
      </c>
      <c r="C49" s="71" t="s">
        <v>295</v>
      </c>
      <c r="D49" s="84" t="s">
        <v>27</v>
      </c>
      <c r="E49" s="71" t="s">
        <v>296</v>
      </c>
      <c r="F49" s="71" t="s">
        <v>297</v>
      </c>
      <c r="G49" s="71"/>
      <c r="H49" s="81">
        <v>26.209999999998878</v>
      </c>
      <c r="I49" s="84" t="s">
        <v>133</v>
      </c>
      <c r="J49" s="85">
        <v>4.4999999999999998E-2</v>
      </c>
      <c r="K49" s="82">
        <v>3.7399999999998761E-2</v>
      </c>
      <c r="L49" s="81">
        <v>1882068.31</v>
      </c>
      <c r="M49" s="83">
        <v>121.2015</v>
      </c>
      <c r="N49" s="71"/>
      <c r="O49" s="81">
        <v>7605.1708058310014</v>
      </c>
      <c r="P49" s="82">
        <v>1.88206831E-3</v>
      </c>
      <c r="Q49" s="82">
        <v>2.2496984782600072E-3</v>
      </c>
      <c r="R49" s="82">
        <v>2.2890363577011323E-4</v>
      </c>
    </row>
    <row r="50" spans="2:18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2:18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2:18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2:18">
      <c r="B53" s="131" t="s">
        <v>113</v>
      </c>
      <c r="C53" s="133"/>
      <c r="D53" s="133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2:18">
      <c r="B54" s="131" t="s">
        <v>207</v>
      </c>
      <c r="C54" s="133"/>
      <c r="D54" s="133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2:18">
      <c r="B55" s="153" t="s">
        <v>215</v>
      </c>
      <c r="C55" s="153"/>
      <c r="D55" s="153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2:18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2:18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2:18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2:18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2:18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2:18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5:D55"/>
  </mergeCells>
  <phoneticPr fontId="3" type="noConversion"/>
  <dataValidations count="1">
    <dataValidation allowBlank="1" showInputMessage="1" showErrorMessage="1" sqref="N10:Q10 N9 N1:N7 C5:C29 O1:Q9 E1:I30 D1:D29 C56:D1048576 C32:D5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17013</v>
      </c>
    </row>
    <row r="6" spans="2:16" ht="26.25" customHeight="1">
      <c r="B6" s="144" t="s">
        <v>190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110.2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189</v>
      </c>
      <c r="C10" s="71"/>
      <c r="D10" s="71"/>
      <c r="E10" s="71"/>
      <c r="F10" s="71"/>
      <c r="G10" s="71"/>
      <c r="H10" s="81">
        <v>2.19</v>
      </c>
      <c r="I10" s="71"/>
      <c r="J10" s="71"/>
      <c r="K10" s="85">
        <v>8.8300000000000003E-2</v>
      </c>
      <c r="L10" s="81"/>
      <c r="M10" s="81">
        <v>13698.710720000001</v>
      </c>
      <c r="N10" s="71"/>
      <c r="O10" s="82">
        <v>1</v>
      </c>
      <c r="P10" s="82">
        <v>4.1230956795432498E-4</v>
      </c>
    </row>
    <row r="11" spans="2:16" ht="20.25" customHeight="1">
      <c r="B11" s="90" t="s">
        <v>30</v>
      </c>
      <c r="C11" s="71"/>
      <c r="D11" s="71"/>
      <c r="E11" s="71"/>
      <c r="F11" s="71"/>
      <c r="G11" s="71"/>
      <c r="H11" s="81">
        <v>2.19</v>
      </c>
      <c r="I11" s="71"/>
      <c r="J11" s="71"/>
      <c r="K11" s="85">
        <v>8.8300000000000003E-2</v>
      </c>
      <c r="L11" s="81"/>
      <c r="M11" s="81">
        <v>13698.710720000001</v>
      </c>
      <c r="N11" s="71"/>
      <c r="O11" s="82">
        <v>1</v>
      </c>
      <c r="P11" s="82">
        <v>4.1230956795432498E-4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2.19</v>
      </c>
      <c r="I12" s="69"/>
      <c r="J12" s="69"/>
      <c r="K12" s="89">
        <v>8.8300000000000003E-2</v>
      </c>
      <c r="L12" s="78"/>
      <c r="M12" s="78">
        <v>13698.710720000001</v>
      </c>
      <c r="N12" s="69"/>
      <c r="O12" s="79">
        <v>1</v>
      </c>
      <c r="P12" s="79">
        <v>4.1230956795432498E-4</v>
      </c>
    </row>
    <row r="13" spans="2:16">
      <c r="B13" s="74" t="s">
        <v>3655</v>
      </c>
      <c r="C13" s="71" t="s">
        <v>3426</v>
      </c>
      <c r="D13" s="84" t="s">
        <v>130</v>
      </c>
      <c r="E13" s="71" t="s">
        <v>609</v>
      </c>
      <c r="F13" s="71" t="s">
        <v>132</v>
      </c>
      <c r="G13" s="97">
        <v>40618</v>
      </c>
      <c r="H13" s="81">
        <v>2.19</v>
      </c>
      <c r="I13" s="84" t="s">
        <v>134</v>
      </c>
      <c r="J13" s="85">
        <v>7.1500000000000008E-2</v>
      </c>
      <c r="K13" s="85">
        <v>8.8300000000000003E-2</v>
      </c>
      <c r="L13" s="81">
        <v>13300587.189999999</v>
      </c>
      <c r="M13" s="81">
        <v>13698.710720000001</v>
      </c>
      <c r="N13" s="71"/>
      <c r="O13" s="82">
        <v>1</v>
      </c>
      <c r="P13" s="82">
        <v>4.1230956795432498E-4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1" t="s">
        <v>225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1" t="s">
        <v>113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1" t="s">
        <v>215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234</v>
      </c>
    </row>
    <row r="2" spans="2:44">
      <c r="B2" s="46" t="s">
        <v>146</v>
      </c>
      <c r="C2" s="65" t="s">
        <v>235</v>
      </c>
    </row>
    <row r="3" spans="2:44">
      <c r="B3" s="46" t="s">
        <v>148</v>
      </c>
      <c r="C3" s="65" t="s">
        <v>236</v>
      </c>
    </row>
    <row r="4" spans="2:44">
      <c r="B4" s="46" t="s">
        <v>149</v>
      </c>
      <c r="C4" s="65">
        <v>17013</v>
      </c>
    </row>
    <row r="6" spans="2:44" ht="26.25" customHeight="1">
      <c r="B6" s="150" t="s">
        <v>175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AR6" s="3"/>
    </row>
    <row r="7" spans="2:44" ht="26.25" customHeight="1">
      <c r="B7" s="150" t="s">
        <v>91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AC7" s="41"/>
      <c r="AM7" s="3"/>
      <c r="AR7" s="3"/>
    </row>
    <row r="8" spans="2:44" s="3" customFormat="1" ht="78.75">
      <c r="B8" s="36" t="s">
        <v>116</v>
      </c>
      <c r="C8" s="12" t="s">
        <v>46</v>
      </c>
      <c r="D8" s="12" t="s">
        <v>120</v>
      </c>
      <c r="E8" s="12" t="s">
        <v>193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58" t="s">
        <v>194</v>
      </c>
      <c r="AM10" s="1"/>
      <c r="AN10" s="3"/>
      <c r="AO10" s="1"/>
      <c r="AR10" s="1"/>
    </row>
    <row r="11" spans="2:44" s="4" customFormat="1" ht="18" customHeight="1">
      <c r="B11" s="134" t="s">
        <v>3427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35">
        <v>0</v>
      </c>
      <c r="R11" s="86"/>
      <c r="S11" s="136">
        <v>0</v>
      </c>
      <c r="T11" s="136">
        <v>0</v>
      </c>
      <c r="AM11" s="1"/>
      <c r="AN11" s="3"/>
      <c r="AO11" s="1"/>
      <c r="AR11" s="1"/>
    </row>
    <row r="12" spans="2:44" ht="20.25">
      <c r="B12" s="131" t="s">
        <v>225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1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1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1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5" t="s" vm="1">
        <v>234</v>
      </c>
    </row>
    <row r="2" spans="2:35">
      <c r="B2" s="46" t="s">
        <v>146</v>
      </c>
      <c r="C2" s="65" t="s">
        <v>235</v>
      </c>
    </row>
    <row r="3" spans="2:35">
      <c r="B3" s="46" t="s">
        <v>148</v>
      </c>
      <c r="C3" s="65" t="s">
        <v>236</v>
      </c>
    </row>
    <row r="4" spans="2:35">
      <c r="B4" s="46" t="s">
        <v>149</v>
      </c>
      <c r="C4" s="65">
        <v>17013</v>
      </c>
    </row>
    <row r="6" spans="2:35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224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194</v>
      </c>
      <c r="U10" s="19" t="s">
        <v>218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5.0144053854325303</v>
      </c>
      <c r="L11" s="67"/>
      <c r="M11" s="67"/>
      <c r="N11" s="88">
        <v>1.1609331878591145E-2</v>
      </c>
      <c r="O11" s="75"/>
      <c r="P11" s="77"/>
      <c r="Q11" s="75">
        <v>8185.7707532611212</v>
      </c>
      <c r="R11" s="75">
        <v>5980458.2042211927</v>
      </c>
      <c r="S11" s="67"/>
      <c r="T11" s="76">
        <v>1</v>
      </c>
      <c r="U11" s="76">
        <v>0.18000235122501645</v>
      </c>
      <c r="AD11" s="1"/>
      <c r="AE11" s="3"/>
      <c r="AF11" s="1"/>
      <c r="AI11" s="1"/>
    </row>
    <row r="12" spans="2:35">
      <c r="B12" s="68" t="s">
        <v>202</v>
      </c>
      <c r="C12" s="69"/>
      <c r="D12" s="69"/>
      <c r="E12" s="69"/>
      <c r="F12" s="69"/>
      <c r="G12" s="69"/>
      <c r="H12" s="69"/>
      <c r="I12" s="69"/>
      <c r="J12" s="69"/>
      <c r="K12" s="78">
        <v>4.4949615663093478</v>
      </c>
      <c r="L12" s="69"/>
      <c r="M12" s="69"/>
      <c r="N12" s="89">
        <v>4.8114497756576143E-3</v>
      </c>
      <c r="O12" s="78"/>
      <c r="P12" s="80"/>
      <c r="Q12" s="78">
        <v>8185.7707532611212</v>
      </c>
      <c r="R12" s="78">
        <v>4469397.0303866761</v>
      </c>
      <c r="S12" s="69"/>
      <c r="T12" s="79">
        <v>0.74733354498356619</v>
      </c>
      <c r="U12" s="79">
        <v>0.13452179524636851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4.4698461017615578</v>
      </c>
      <c r="L13" s="69"/>
      <c r="M13" s="69"/>
      <c r="N13" s="89">
        <v>-1.7701629757271202E-3</v>
      </c>
      <c r="O13" s="78"/>
      <c r="P13" s="80"/>
      <c r="Q13" s="78">
        <v>8021.5142863681212</v>
      </c>
      <c r="R13" s="78">
        <v>3447659.4374053776</v>
      </c>
      <c r="S13" s="69"/>
      <c r="T13" s="79">
        <v>0.57648750642081448</v>
      </c>
      <c r="U13" s="79">
        <v>0.10376910660759338</v>
      </c>
      <c r="AE13" s="4"/>
    </row>
    <row r="14" spans="2:35">
      <c r="B14" s="74" t="s">
        <v>298</v>
      </c>
      <c r="C14" s="71" t="s">
        <v>299</v>
      </c>
      <c r="D14" s="84" t="s">
        <v>121</v>
      </c>
      <c r="E14" s="84" t="s">
        <v>300</v>
      </c>
      <c r="F14" s="71" t="s">
        <v>301</v>
      </c>
      <c r="G14" s="84" t="s">
        <v>302</v>
      </c>
      <c r="H14" s="71" t="s">
        <v>303</v>
      </c>
      <c r="I14" s="71" t="s">
        <v>304</v>
      </c>
      <c r="J14" s="71"/>
      <c r="K14" s="81">
        <v>1.5799999999999956</v>
      </c>
      <c r="L14" s="84" t="s">
        <v>134</v>
      </c>
      <c r="M14" s="85">
        <v>6.1999999999999998E-3</v>
      </c>
      <c r="N14" s="85">
        <v>-1.139999999999995E-2</v>
      </c>
      <c r="O14" s="81">
        <v>50212773.089790002</v>
      </c>
      <c r="P14" s="83">
        <v>104.11</v>
      </c>
      <c r="Q14" s="71"/>
      <c r="R14" s="81">
        <v>52276.520613759007</v>
      </c>
      <c r="S14" s="82">
        <v>1.0139064315552013E-2</v>
      </c>
      <c r="T14" s="82">
        <v>8.7412233023985726E-3</v>
      </c>
      <c r="U14" s="82">
        <v>1.5734407470146461E-3</v>
      </c>
    </row>
    <row r="15" spans="2:35">
      <c r="B15" s="74" t="s">
        <v>305</v>
      </c>
      <c r="C15" s="71" t="s">
        <v>306</v>
      </c>
      <c r="D15" s="84" t="s">
        <v>121</v>
      </c>
      <c r="E15" s="84" t="s">
        <v>300</v>
      </c>
      <c r="F15" s="71" t="s">
        <v>301</v>
      </c>
      <c r="G15" s="84" t="s">
        <v>302</v>
      </c>
      <c r="H15" s="71" t="s">
        <v>303</v>
      </c>
      <c r="I15" s="71" t="s">
        <v>304</v>
      </c>
      <c r="J15" s="71"/>
      <c r="K15" s="81">
        <v>5.3900000000000796</v>
      </c>
      <c r="L15" s="84" t="s">
        <v>134</v>
      </c>
      <c r="M15" s="85">
        <v>5.0000000000000001E-4</v>
      </c>
      <c r="N15" s="85">
        <v>-2.8000000000001695E-3</v>
      </c>
      <c r="O15" s="81">
        <v>27907889.867524005</v>
      </c>
      <c r="P15" s="83">
        <v>101.31</v>
      </c>
      <c r="Q15" s="71"/>
      <c r="R15" s="81">
        <v>28273.483173983997</v>
      </c>
      <c r="S15" s="82">
        <v>3.8502230964653258E-2</v>
      </c>
      <c r="T15" s="82">
        <v>4.7276449744315073E-3</v>
      </c>
      <c r="U15" s="82">
        <v>8.5098721115480413E-4</v>
      </c>
    </row>
    <row r="16" spans="2:35">
      <c r="B16" s="74" t="s">
        <v>307</v>
      </c>
      <c r="C16" s="71" t="s">
        <v>308</v>
      </c>
      <c r="D16" s="84" t="s">
        <v>121</v>
      </c>
      <c r="E16" s="84" t="s">
        <v>300</v>
      </c>
      <c r="F16" s="71" t="s">
        <v>309</v>
      </c>
      <c r="G16" s="84" t="s">
        <v>310</v>
      </c>
      <c r="H16" s="71" t="s">
        <v>311</v>
      </c>
      <c r="I16" s="71" t="s">
        <v>132</v>
      </c>
      <c r="J16" s="71"/>
      <c r="K16" s="81">
        <v>4.4400000000000457</v>
      </c>
      <c r="L16" s="84" t="s">
        <v>134</v>
      </c>
      <c r="M16" s="85">
        <v>1E-3</v>
      </c>
      <c r="N16" s="85">
        <v>-7.5999999999999688E-3</v>
      </c>
      <c r="O16" s="81">
        <v>36418464.990578003</v>
      </c>
      <c r="P16" s="83">
        <v>103.43</v>
      </c>
      <c r="Q16" s="71"/>
      <c r="R16" s="81">
        <v>37667.620531011999</v>
      </c>
      <c r="S16" s="82">
        <v>2.4278976660385334E-2</v>
      </c>
      <c r="T16" s="82">
        <v>6.2984505943750307E-3</v>
      </c>
      <c r="U16" s="82">
        <v>1.133735916062108E-3</v>
      </c>
    </row>
    <row r="17" spans="2:30" ht="20.25">
      <c r="B17" s="74" t="s">
        <v>312</v>
      </c>
      <c r="C17" s="71" t="s">
        <v>313</v>
      </c>
      <c r="D17" s="84" t="s">
        <v>121</v>
      </c>
      <c r="E17" s="84" t="s">
        <v>300</v>
      </c>
      <c r="F17" s="71" t="s">
        <v>314</v>
      </c>
      <c r="G17" s="84" t="s">
        <v>310</v>
      </c>
      <c r="H17" s="71" t="s">
        <v>311</v>
      </c>
      <c r="I17" s="71" t="s">
        <v>132</v>
      </c>
      <c r="J17" s="71"/>
      <c r="K17" s="81">
        <v>4.1799999999999349</v>
      </c>
      <c r="L17" s="84" t="s">
        <v>134</v>
      </c>
      <c r="M17" s="85">
        <v>8.3000000000000001E-3</v>
      </c>
      <c r="N17" s="85">
        <v>-8.2999999999998769E-3</v>
      </c>
      <c r="O17" s="81">
        <v>20235011.915523998</v>
      </c>
      <c r="P17" s="83">
        <v>107.94</v>
      </c>
      <c r="Q17" s="71"/>
      <c r="R17" s="81">
        <v>21841.672598769001</v>
      </c>
      <c r="S17" s="82">
        <v>1.5735213041924771E-2</v>
      </c>
      <c r="T17" s="82">
        <v>3.6521737721287762E-3</v>
      </c>
      <c r="U17" s="82">
        <v>6.5739986606551718E-4</v>
      </c>
      <c r="AD17" s="4"/>
    </row>
    <row r="18" spans="2:30">
      <c r="B18" s="74" t="s">
        <v>315</v>
      </c>
      <c r="C18" s="71" t="s">
        <v>316</v>
      </c>
      <c r="D18" s="84" t="s">
        <v>121</v>
      </c>
      <c r="E18" s="84" t="s">
        <v>300</v>
      </c>
      <c r="F18" s="71" t="s">
        <v>317</v>
      </c>
      <c r="G18" s="84" t="s">
        <v>310</v>
      </c>
      <c r="H18" s="71" t="s">
        <v>311</v>
      </c>
      <c r="I18" s="71" t="s">
        <v>132</v>
      </c>
      <c r="J18" s="71"/>
      <c r="K18" s="81">
        <v>1.4800000000000555</v>
      </c>
      <c r="L18" s="84" t="s">
        <v>134</v>
      </c>
      <c r="M18" s="85">
        <v>9.8999999999999991E-3</v>
      </c>
      <c r="N18" s="85">
        <v>-1.330000000000048E-2</v>
      </c>
      <c r="O18" s="81">
        <v>12285002.757353999</v>
      </c>
      <c r="P18" s="83">
        <v>105.05</v>
      </c>
      <c r="Q18" s="71"/>
      <c r="R18" s="81">
        <v>12905.395129286</v>
      </c>
      <c r="S18" s="82">
        <v>4.0761500836975929E-3</v>
      </c>
      <c r="T18" s="82">
        <v>2.1579274845825312E-3</v>
      </c>
      <c r="U18" s="82">
        <v>3.8843202099794109E-4</v>
      </c>
    </row>
    <row r="19" spans="2:30">
      <c r="B19" s="74" t="s">
        <v>318</v>
      </c>
      <c r="C19" s="71" t="s">
        <v>319</v>
      </c>
      <c r="D19" s="84" t="s">
        <v>121</v>
      </c>
      <c r="E19" s="84" t="s">
        <v>300</v>
      </c>
      <c r="F19" s="71" t="s">
        <v>317</v>
      </c>
      <c r="G19" s="84" t="s">
        <v>310</v>
      </c>
      <c r="H19" s="71" t="s">
        <v>311</v>
      </c>
      <c r="I19" s="71" t="s">
        <v>132</v>
      </c>
      <c r="J19" s="71"/>
      <c r="K19" s="81">
        <v>3.4500000000000268</v>
      </c>
      <c r="L19" s="84" t="s">
        <v>134</v>
      </c>
      <c r="M19" s="85">
        <v>8.6E-3</v>
      </c>
      <c r="N19" s="85">
        <v>-8.9000000000000919E-3</v>
      </c>
      <c r="O19" s="81">
        <v>48463970.169043995</v>
      </c>
      <c r="P19" s="83">
        <v>107.85</v>
      </c>
      <c r="Q19" s="71"/>
      <c r="R19" s="81">
        <v>52268.388790568002</v>
      </c>
      <c r="S19" s="82">
        <v>1.9375117753983345E-2</v>
      </c>
      <c r="T19" s="82">
        <v>8.7398635699310386E-3</v>
      </c>
      <c r="U19" s="82">
        <v>1.5731959919734529E-3</v>
      </c>
      <c r="AD19" s="3"/>
    </row>
    <row r="20" spans="2:30">
      <c r="B20" s="74" t="s">
        <v>320</v>
      </c>
      <c r="C20" s="71" t="s">
        <v>321</v>
      </c>
      <c r="D20" s="84" t="s">
        <v>121</v>
      </c>
      <c r="E20" s="84" t="s">
        <v>300</v>
      </c>
      <c r="F20" s="71" t="s">
        <v>317</v>
      </c>
      <c r="G20" s="84" t="s">
        <v>310</v>
      </c>
      <c r="H20" s="71" t="s">
        <v>311</v>
      </c>
      <c r="I20" s="71" t="s">
        <v>132</v>
      </c>
      <c r="J20" s="71"/>
      <c r="K20" s="81">
        <v>5.1800000000000015</v>
      </c>
      <c r="L20" s="84" t="s">
        <v>134</v>
      </c>
      <c r="M20" s="85">
        <v>3.8E-3</v>
      </c>
      <c r="N20" s="85">
        <v>-6.299999999999948E-3</v>
      </c>
      <c r="O20" s="81">
        <v>81388022.976282001</v>
      </c>
      <c r="P20" s="83">
        <v>104.23</v>
      </c>
      <c r="Q20" s="71"/>
      <c r="R20" s="81">
        <v>84830.739643488007</v>
      </c>
      <c r="S20" s="82">
        <v>2.7129340992093999E-2</v>
      </c>
      <c r="T20" s="82">
        <v>1.4184655547565209E-2</v>
      </c>
      <c r="U20" s="82">
        <v>2.5532713498787108E-3</v>
      </c>
    </row>
    <row r="21" spans="2:30">
      <c r="B21" s="74" t="s">
        <v>322</v>
      </c>
      <c r="C21" s="71" t="s">
        <v>323</v>
      </c>
      <c r="D21" s="84" t="s">
        <v>121</v>
      </c>
      <c r="E21" s="84" t="s">
        <v>300</v>
      </c>
      <c r="F21" s="71" t="s">
        <v>317</v>
      </c>
      <c r="G21" s="84" t="s">
        <v>310</v>
      </c>
      <c r="H21" s="71" t="s">
        <v>311</v>
      </c>
      <c r="I21" s="71" t="s">
        <v>132</v>
      </c>
      <c r="J21" s="71"/>
      <c r="K21" s="81">
        <v>2.580000000000001</v>
      </c>
      <c r="L21" s="84" t="s">
        <v>134</v>
      </c>
      <c r="M21" s="85">
        <v>1E-3</v>
      </c>
      <c r="N21" s="85">
        <v>-0.01</v>
      </c>
      <c r="O21" s="81">
        <v>14539723.981300002</v>
      </c>
      <c r="P21" s="83">
        <v>102.43</v>
      </c>
      <c r="Q21" s="71"/>
      <c r="R21" s="81">
        <v>14893.039652231</v>
      </c>
      <c r="S21" s="82">
        <v>5.7152284174491527E-3</v>
      </c>
      <c r="T21" s="82">
        <v>2.4902840457473696E-3</v>
      </c>
      <c r="U21" s="82">
        <v>4.4825698345267299E-4</v>
      </c>
    </row>
    <row r="22" spans="2:30">
      <c r="B22" s="74" t="s">
        <v>324</v>
      </c>
      <c r="C22" s="71" t="s">
        <v>325</v>
      </c>
      <c r="D22" s="84" t="s">
        <v>121</v>
      </c>
      <c r="E22" s="84" t="s">
        <v>300</v>
      </c>
      <c r="F22" s="71" t="s">
        <v>326</v>
      </c>
      <c r="G22" s="84" t="s">
        <v>130</v>
      </c>
      <c r="H22" s="71" t="s">
        <v>303</v>
      </c>
      <c r="I22" s="71" t="s">
        <v>304</v>
      </c>
      <c r="J22" s="71"/>
      <c r="K22" s="81">
        <v>14.800000000000093</v>
      </c>
      <c r="L22" s="84" t="s">
        <v>134</v>
      </c>
      <c r="M22" s="85">
        <v>2.07E-2</v>
      </c>
      <c r="N22" s="85">
        <v>7.100000000000003E-3</v>
      </c>
      <c r="O22" s="81">
        <v>56382690.636528999</v>
      </c>
      <c r="P22" s="83">
        <v>120.08</v>
      </c>
      <c r="Q22" s="71"/>
      <c r="R22" s="81">
        <v>67704.334917407003</v>
      </c>
      <c r="S22" s="82">
        <v>2.4897395055082084E-2</v>
      </c>
      <c r="T22" s="82">
        <v>1.132092769574398E-2</v>
      </c>
      <c r="U22" s="82">
        <v>2.0377936032823238E-3</v>
      </c>
    </row>
    <row r="23" spans="2:30">
      <c r="B23" s="74" t="s">
        <v>327</v>
      </c>
      <c r="C23" s="71" t="s">
        <v>328</v>
      </c>
      <c r="D23" s="84" t="s">
        <v>121</v>
      </c>
      <c r="E23" s="84" t="s">
        <v>300</v>
      </c>
      <c r="F23" s="71" t="s">
        <v>329</v>
      </c>
      <c r="G23" s="84" t="s">
        <v>310</v>
      </c>
      <c r="H23" s="71" t="s">
        <v>303</v>
      </c>
      <c r="I23" s="71" t="s">
        <v>304</v>
      </c>
      <c r="J23" s="71"/>
      <c r="K23" s="81">
        <v>1.3199999999999998</v>
      </c>
      <c r="L23" s="84" t="s">
        <v>134</v>
      </c>
      <c r="M23" s="85">
        <v>3.5499999999999997E-2</v>
      </c>
      <c r="N23" s="85">
        <v>-1.2099999999998928E-2</v>
      </c>
      <c r="O23" s="81">
        <v>5938677.6891719997</v>
      </c>
      <c r="P23" s="83">
        <v>117.55</v>
      </c>
      <c r="Q23" s="71"/>
      <c r="R23" s="81">
        <v>6980.9153553750002</v>
      </c>
      <c r="S23" s="82">
        <v>2.7774175556075462E-2</v>
      </c>
      <c r="T23" s="82">
        <v>1.1672877088995713E-3</v>
      </c>
      <c r="U23" s="82">
        <v>2.1011453215798539E-4</v>
      </c>
    </row>
    <row r="24" spans="2:30">
      <c r="B24" s="74" t="s">
        <v>330</v>
      </c>
      <c r="C24" s="71" t="s">
        <v>331</v>
      </c>
      <c r="D24" s="84" t="s">
        <v>121</v>
      </c>
      <c r="E24" s="84" t="s">
        <v>300</v>
      </c>
      <c r="F24" s="71" t="s">
        <v>329</v>
      </c>
      <c r="G24" s="84" t="s">
        <v>310</v>
      </c>
      <c r="H24" s="71" t="s">
        <v>303</v>
      </c>
      <c r="I24" s="71" t="s">
        <v>304</v>
      </c>
      <c r="J24" s="71"/>
      <c r="K24" s="81">
        <v>4.8000000000000371</v>
      </c>
      <c r="L24" s="84" t="s">
        <v>134</v>
      </c>
      <c r="M24" s="85">
        <v>1.4999999999999999E-2</v>
      </c>
      <c r="N24" s="85">
        <v>-6.9999999999998631E-3</v>
      </c>
      <c r="O24" s="81">
        <v>19687598.845998</v>
      </c>
      <c r="P24" s="83">
        <v>111.28</v>
      </c>
      <c r="Q24" s="71"/>
      <c r="R24" s="81">
        <v>21908.359163849</v>
      </c>
      <c r="S24" s="82">
        <v>4.7058795799674043E-2</v>
      </c>
      <c r="T24" s="82">
        <v>3.6633245172393984E-3</v>
      </c>
      <c r="U24" s="82">
        <v>6.5940702640334E-4</v>
      </c>
    </row>
    <row r="25" spans="2:30">
      <c r="B25" s="74" t="s">
        <v>332</v>
      </c>
      <c r="C25" s="71" t="s">
        <v>333</v>
      </c>
      <c r="D25" s="84" t="s">
        <v>121</v>
      </c>
      <c r="E25" s="84" t="s">
        <v>300</v>
      </c>
      <c r="F25" s="71" t="s">
        <v>334</v>
      </c>
      <c r="G25" s="84" t="s">
        <v>310</v>
      </c>
      <c r="H25" s="71" t="s">
        <v>311</v>
      </c>
      <c r="I25" s="71" t="s">
        <v>132</v>
      </c>
      <c r="J25" s="71"/>
      <c r="K25" s="81">
        <v>1.3399999999999852</v>
      </c>
      <c r="L25" s="84" t="s">
        <v>134</v>
      </c>
      <c r="M25" s="85">
        <v>0.05</v>
      </c>
      <c r="N25" s="85">
        <v>-1.4800000000000009E-2</v>
      </c>
      <c r="O25" s="81">
        <v>40429594.339135997</v>
      </c>
      <c r="P25" s="83">
        <v>113.36</v>
      </c>
      <c r="Q25" s="71"/>
      <c r="R25" s="81">
        <v>45830.987960152001</v>
      </c>
      <c r="S25" s="82">
        <v>1.2828247411284464E-2</v>
      </c>
      <c r="T25" s="82">
        <v>7.6634576139672827E-3</v>
      </c>
      <c r="U25" s="82">
        <v>1.3794403890273654E-3</v>
      </c>
    </row>
    <row r="26" spans="2:30">
      <c r="B26" s="74" t="s">
        <v>335</v>
      </c>
      <c r="C26" s="71" t="s">
        <v>336</v>
      </c>
      <c r="D26" s="84" t="s">
        <v>121</v>
      </c>
      <c r="E26" s="84" t="s">
        <v>300</v>
      </c>
      <c r="F26" s="71" t="s">
        <v>334</v>
      </c>
      <c r="G26" s="84" t="s">
        <v>310</v>
      </c>
      <c r="H26" s="71" t="s">
        <v>311</v>
      </c>
      <c r="I26" s="71" t="s">
        <v>132</v>
      </c>
      <c r="J26" s="71"/>
      <c r="K26" s="81">
        <v>1.4899999999999989</v>
      </c>
      <c r="L26" s="84" t="s">
        <v>134</v>
      </c>
      <c r="M26" s="85">
        <v>6.9999999999999993E-3</v>
      </c>
      <c r="N26" s="85">
        <v>-1.1299999999999609E-2</v>
      </c>
      <c r="O26" s="81">
        <v>9047970.58182</v>
      </c>
      <c r="P26" s="83">
        <v>104.53</v>
      </c>
      <c r="Q26" s="71"/>
      <c r="R26" s="81">
        <v>9457.8435813489996</v>
      </c>
      <c r="S26" s="82">
        <v>6.3675704848588444E-3</v>
      </c>
      <c r="T26" s="82">
        <v>1.5814580184965361E-3</v>
      </c>
      <c r="U26" s="82">
        <v>2.8466616169303205E-4</v>
      </c>
    </row>
    <row r="27" spans="2:30">
      <c r="B27" s="74" t="s">
        <v>337</v>
      </c>
      <c r="C27" s="71" t="s">
        <v>338</v>
      </c>
      <c r="D27" s="84" t="s">
        <v>121</v>
      </c>
      <c r="E27" s="84" t="s">
        <v>300</v>
      </c>
      <c r="F27" s="71" t="s">
        <v>334</v>
      </c>
      <c r="G27" s="84" t="s">
        <v>310</v>
      </c>
      <c r="H27" s="71" t="s">
        <v>311</v>
      </c>
      <c r="I27" s="71" t="s">
        <v>132</v>
      </c>
      <c r="J27" s="71"/>
      <c r="K27" s="81">
        <v>3.600000000000017</v>
      </c>
      <c r="L27" s="84" t="s">
        <v>134</v>
      </c>
      <c r="M27" s="85">
        <v>6.0000000000000001E-3</v>
      </c>
      <c r="N27" s="85">
        <v>-8.8999999999999826E-3</v>
      </c>
      <c r="O27" s="81">
        <v>21881479.369252</v>
      </c>
      <c r="P27" s="83">
        <v>107.11</v>
      </c>
      <c r="Q27" s="71"/>
      <c r="R27" s="81">
        <v>23437.251063336</v>
      </c>
      <c r="S27" s="82">
        <v>1.2297691567575405E-2</v>
      </c>
      <c r="T27" s="82">
        <v>3.918972470502889E-3</v>
      </c>
      <c r="U27" s="82">
        <v>7.0542425907663153E-4</v>
      </c>
    </row>
    <row r="28" spans="2:30">
      <c r="B28" s="74" t="s">
        <v>339</v>
      </c>
      <c r="C28" s="71" t="s">
        <v>340</v>
      </c>
      <c r="D28" s="84" t="s">
        <v>121</v>
      </c>
      <c r="E28" s="84" t="s">
        <v>300</v>
      </c>
      <c r="F28" s="71" t="s">
        <v>334</v>
      </c>
      <c r="G28" s="84" t="s">
        <v>310</v>
      </c>
      <c r="H28" s="71" t="s">
        <v>311</v>
      </c>
      <c r="I28" s="71" t="s">
        <v>132</v>
      </c>
      <c r="J28" s="71"/>
      <c r="K28" s="81">
        <v>5.1000000000000041</v>
      </c>
      <c r="L28" s="84" t="s">
        <v>134</v>
      </c>
      <c r="M28" s="85">
        <v>1.7500000000000002E-2</v>
      </c>
      <c r="N28" s="85">
        <v>-6.4999999999999555E-3</v>
      </c>
      <c r="O28" s="81">
        <v>80922221.276041999</v>
      </c>
      <c r="P28" s="83">
        <v>112.78</v>
      </c>
      <c r="Q28" s="71"/>
      <c r="R28" s="81">
        <v>91264.081782336012</v>
      </c>
      <c r="S28" s="82">
        <v>1.9608360410269039E-2</v>
      </c>
      <c r="T28" s="82">
        <v>1.5260382844565153E-2</v>
      </c>
      <c r="U28" s="82">
        <v>2.7469047926156325E-3</v>
      </c>
    </row>
    <row r="29" spans="2:30">
      <c r="B29" s="74" t="s">
        <v>341</v>
      </c>
      <c r="C29" s="71" t="s">
        <v>342</v>
      </c>
      <c r="D29" s="84" t="s">
        <v>121</v>
      </c>
      <c r="E29" s="84" t="s">
        <v>300</v>
      </c>
      <c r="F29" s="71" t="s">
        <v>343</v>
      </c>
      <c r="G29" s="84" t="s">
        <v>310</v>
      </c>
      <c r="H29" s="71" t="s">
        <v>344</v>
      </c>
      <c r="I29" s="71" t="s">
        <v>132</v>
      </c>
      <c r="J29" s="71"/>
      <c r="K29" s="81">
        <v>0.69000000000009132</v>
      </c>
      <c r="L29" s="84" t="s">
        <v>134</v>
      </c>
      <c r="M29" s="85">
        <v>3.85E-2</v>
      </c>
      <c r="N29" s="85">
        <v>-2.0900000000001744E-2</v>
      </c>
      <c r="O29" s="81">
        <v>4230489.9140790002</v>
      </c>
      <c r="P29" s="83">
        <v>113.82</v>
      </c>
      <c r="Q29" s="71"/>
      <c r="R29" s="81">
        <v>4815.1437445239999</v>
      </c>
      <c r="S29" s="82">
        <v>1.9864579237011456E-2</v>
      </c>
      <c r="T29" s="82">
        <v>8.0514629148738508E-4</v>
      </c>
      <c r="U29" s="82">
        <v>1.4492822554783177E-4</v>
      </c>
    </row>
    <row r="30" spans="2:30">
      <c r="B30" s="74" t="s">
        <v>345</v>
      </c>
      <c r="C30" s="71" t="s">
        <v>346</v>
      </c>
      <c r="D30" s="84" t="s">
        <v>121</v>
      </c>
      <c r="E30" s="84" t="s">
        <v>300</v>
      </c>
      <c r="F30" s="71" t="s">
        <v>347</v>
      </c>
      <c r="G30" s="84" t="s">
        <v>348</v>
      </c>
      <c r="H30" s="71" t="s">
        <v>349</v>
      </c>
      <c r="I30" s="71" t="s">
        <v>304</v>
      </c>
      <c r="J30" s="71"/>
      <c r="K30" s="81">
        <v>0.91999999999994753</v>
      </c>
      <c r="L30" s="84" t="s">
        <v>134</v>
      </c>
      <c r="M30" s="85">
        <v>3.6400000000000002E-2</v>
      </c>
      <c r="N30" s="85">
        <v>-1.0299999999995273E-2</v>
      </c>
      <c r="O30" s="81">
        <v>666988.13672399998</v>
      </c>
      <c r="P30" s="83">
        <v>114.21</v>
      </c>
      <c r="Q30" s="71"/>
      <c r="R30" s="81">
        <v>761.76712151200002</v>
      </c>
      <c r="S30" s="82">
        <v>1.8149337053714285E-2</v>
      </c>
      <c r="T30" s="82">
        <v>1.2737604636620003E-4</v>
      </c>
      <c r="U30" s="82">
        <v>2.2927987835662718E-5</v>
      </c>
    </row>
    <row r="31" spans="2:30">
      <c r="B31" s="74" t="s">
        <v>350</v>
      </c>
      <c r="C31" s="71" t="s">
        <v>351</v>
      </c>
      <c r="D31" s="84" t="s">
        <v>121</v>
      </c>
      <c r="E31" s="84" t="s">
        <v>300</v>
      </c>
      <c r="F31" s="71" t="s">
        <v>352</v>
      </c>
      <c r="G31" s="84" t="s">
        <v>353</v>
      </c>
      <c r="H31" s="71" t="s">
        <v>344</v>
      </c>
      <c r="I31" s="71" t="s">
        <v>132</v>
      </c>
      <c r="J31" s="71"/>
      <c r="K31" s="81">
        <v>6.3300000000000383</v>
      </c>
      <c r="L31" s="84" t="s">
        <v>134</v>
      </c>
      <c r="M31" s="85">
        <v>3.85E-2</v>
      </c>
      <c r="N31" s="85">
        <v>-2.1999999999999941E-3</v>
      </c>
      <c r="O31" s="81">
        <v>48944695.847525001</v>
      </c>
      <c r="P31" s="83">
        <v>129.53</v>
      </c>
      <c r="Q31" s="81">
        <v>1478.951938527</v>
      </c>
      <c r="R31" s="81">
        <v>64877.01646943199</v>
      </c>
      <c r="S31" s="82">
        <v>1.8747794291872007E-2</v>
      </c>
      <c r="T31" s="82">
        <v>1.0848168192804989E-2</v>
      </c>
      <c r="U31" s="82">
        <v>1.9526957811893358E-3</v>
      </c>
    </row>
    <row r="32" spans="2:30">
      <c r="B32" s="74" t="s">
        <v>354</v>
      </c>
      <c r="C32" s="71" t="s">
        <v>355</v>
      </c>
      <c r="D32" s="84" t="s">
        <v>121</v>
      </c>
      <c r="E32" s="84" t="s">
        <v>300</v>
      </c>
      <c r="F32" s="71" t="s">
        <v>352</v>
      </c>
      <c r="G32" s="84" t="s">
        <v>353</v>
      </c>
      <c r="H32" s="71" t="s">
        <v>344</v>
      </c>
      <c r="I32" s="71" t="s">
        <v>132</v>
      </c>
      <c r="J32" s="71"/>
      <c r="K32" s="81">
        <v>4.0899999999999981</v>
      </c>
      <c r="L32" s="84" t="s">
        <v>134</v>
      </c>
      <c r="M32" s="85">
        <v>4.4999999999999998E-2</v>
      </c>
      <c r="N32" s="85">
        <v>-7.4999999999999997E-3</v>
      </c>
      <c r="O32" s="81">
        <v>104797295.98112699</v>
      </c>
      <c r="P32" s="83">
        <v>125.88</v>
      </c>
      <c r="Q32" s="71"/>
      <c r="R32" s="81">
        <v>131918.83861174798</v>
      </c>
      <c r="S32" s="82">
        <v>3.5457147726385967E-2</v>
      </c>
      <c r="T32" s="82">
        <v>2.205831628730982E-2</v>
      </c>
      <c r="U32" s="82">
        <v>3.9705487957808431E-3</v>
      </c>
    </row>
    <row r="33" spans="2:21">
      <c r="B33" s="74" t="s">
        <v>356</v>
      </c>
      <c r="C33" s="71" t="s">
        <v>357</v>
      </c>
      <c r="D33" s="84" t="s">
        <v>121</v>
      </c>
      <c r="E33" s="84" t="s">
        <v>300</v>
      </c>
      <c r="F33" s="71" t="s">
        <v>352</v>
      </c>
      <c r="G33" s="84" t="s">
        <v>353</v>
      </c>
      <c r="H33" s="71" t="s">
        <v>344</v>
      </c>
      <c r="I33" s="71" t="s">
        <v>132</v>
      </c>
      <c r="J33" s="71"/>
      <c r="K33" s="81">
        <v>8.8400000000000443</v>
      </c>
      <c r="L33" s="84" t="s">
        <v>134</v>
      </c>
      <c r="M33" s="85">
        <v>2.3900000000000001E-2</v>
      </c>
      <c r="N33" s="85">
        <v>3.9000000000000905E-3</v>
      </c>
      <c r="O33" s="81">
        <v>45366819.333255008</v>
      </c>
      <c r="P33" s="83">
        <v>118.88</v>
      </c>
      <c r="Q33" s="71"/>
      <c r="R33" s="81">
        <v>53932.074318309002</v>
      </c>
      <c r="S33" s="82">
        <v>2.3021012819627339E-2</v>
      </c>
      <c r="T33" s="82">
        <v>9.0180505367033707E-3</v>
      </c>
      <c r="U33" s="82">
        <v>1.6232703000726282E-3</v>
      </c>
    </row>
    <row r="34" spans="2:21">
      <c r="B34" s="74" t="s">
        <v>358</v>
      </c>
      <c r="C34" s="71" t="s">
        <v>359</v>
      </c>
      <c r="D34" s="84" t="s">
        <v>121</v>
      </c>
      <c r="E34" s="84" t="s">
        <v>300</v>
      </c>
      <c r="F34" s="71" t="s">
        <v>360</v>
      </c>
      <c r="G34" s="84" t="s">
        <v>348</v>
      </c>
      <c r="H34" s="71" t="s">
        <v>344</v>
      </c>
      <c r="I34" s="71" t="s">
        <v>132</v>
      </c>
      <c r="J34" s="71"/>
      <c r="K34" s="81">
        <v>4.320000000000042</v>
      </c>
      <c r="L34" s="84" t="s">
        <v>134</v>
      </c>
      <c r="M34" s="85">
        <v>8.3000000000000001E-3</v>
      </c>
      <c r="N34" s="85">
        <v>-7.4999999999999997E-3</v>
      </c>
      <c r="O34" s="81">
        <v>40756516.291018002</v>
      </c>
      <c r="P34" s="83">
        <v>108.33</v>
      </c>
      <c r="Q34" s="71"/>
      <c r="R34" s="81">
        <v>44151.536140887998</v>
      </c>
      <c r="S34" s="82">
        <v>2.6613511031588943E-2</v>
      </c>
      <c r="T34" s="82">
        <v>7.3826343455965426E-3</v>
      </c>
      <c r="U34" s="82">
        <v>1.3288915404419384E-3</v>
      </c>
    </row>
    <row r="35" spans="2:21">
      <c r="B35" s="74" t="s">
        <v>361</v>
      </c>
      <c r="C35" s="71" t="s">
        <v>362</v>
      </c>
      <c r="D35" s="84" t="s">
        <v>121</v>
      </c>
      <c r="E35" s="84" t="s">
        <v>300</v>
      </c>
      <c r="F35" s="71" t="s">
        <v>360</v>
      </c>
      <c r="G35" s="84" t="s">
        <v>348</v>
      </c>
      <c r="H35" s="71" t="s">
        <v>344</v>
      </c>
      <c r="I35" s="71" t="s">
        <v>132</v>
      </c>
      <c r="J35" s="71"/>
      <c r="K35" s="81">
        <v>8.2200000000001001</v>
      </c>
      <c r="L35" s="84" t="s">
        <v>134</v>
      </c>
      <c r="M35" s="85">
        <v>1.6500000000000001E-2</v>
      </c>
      <c r="N35" s="85">
        <v>9.0000000000016358E-4</v>
      </c>
      <c r="O35" s="81">
        <v>27616199.501465999</v>
      </c>
      <c r="P35" s="83">
        <v>115.11</v>
      </c>
      <c r="Q35" s="71"/>
      <c r="R35" s="81">
        <v>31789.008719072001</v>
      </c>
      <c r="S35" s="82">
        <v>1.3053453497155448E-2</v>
      </c>
      <c r="T35" s="82">
        <v>5.3154804587772775E-3</v>
      </c>
      <c r="U35" s="82">
        <v>9.567989804705392E-4</v>
      </c>
    </row>
    <row r="36" spans="2:21">
      <c r="B36" s="74" t="s">
        <v>363</v>
      </c>
      <c r="C36" s="71" t="s">
        <v>364</v>
      </c>
      <c r="D36" s="84" t="s">
        <v>121</v>
      </c>
      <c r="E36" s="84" t="s">
        <v>300</v>
      </c>
      <c r="F36" s="71" t="s">
        <v>365</v>
      </c>
      <c r="G36" s="84" t="s">
        <v>130</v>
      </c>
      <c r="H36" s="71" t="s">
        <v>344</v>
      </c>
      <c r="I36" s="71" t="s">
        <v>132</v>
      </c>
      <c r="J36" s="71"/>
      <c r="K36" s="81">
        <v>8.2700000000003637</v>
      </c>
      <c r="L36" s="84" t="s">
        <v>134</v>
      </c>
      <c r="M36" s="85">
        <v>2.6499999999999999E-2</v>
      </c>
      <c r="N36" s="85">
        <v>7.9999999999990246E-4</v>
      </c>
      <c r="O36" s="81">
        <v>6571274.5906690005</v>
      </c>
      <c r="P36" s="83">
        <v>124.65</v>
      </c>
      <c r="Q36" s="71"/>
      <c r="R36" s="81">
        <v>8191.0937445259997</v>
      </c>
      <c r="S36" s="82">
        <v>4.2236966549046078E-3</v>
      </c>
      <c r="T36" s="82">
        <v>1.3696431719470044E-3</v>
      </c>
      <c r="U36" s="82">
        <v>2.4653899128975029E-4</v>
      </c>
    </row>
    <row r="37" spans="2:21">
      <c r="B37" s="74" t="s">
        <v>366</v>
      </c>
      <c r="C37" s="71" t="s">
        <v>367</v>
      </c>
      <c r="D37" s="84" t="s">
        <v>121</v>
      </c>
      <c r="E37" s="84" t="s">
        <v>300</v>
      </c>
      <c r="F37" s="71" t="s">
        <v>368</v>
      </c>
      <c r="G37" s="84" t="s">
        <v>348</v>
      </c>
      <c r="H37" s="71" t="s">
        <v>349</v>
      </c>
      <c r="I37" s="71" t="s">
        <v>304</v>
      </c>
      <c r="J37" s="71"/>
      <c r="K37" s="81">
        <v>2.5</v>
      </c>
      <c r="L37" s="84" t="s">
        <v>134</v>
      </c>
      <c r="M37" s="85">
        <v>6.5000000000000006E-3</v>
      </c>
      <c r="N37" s="85">
        <v>-1.0300000000000576E-2</v>
      </c>
      <c r="O37" s="81">
        <v>7772034.6588799991</v>
      </c>
      <c r="P37" s="83">
        <v>104.39</v>
      </c>
      <c r="Q37" s="81">
        <v>1976.3695460120002</v>
      </c>
      <c r="R37" s="81">
        <v>10089.596525814</v>
      </c>
      <c r="S37" s="82">
        <v>1.6088381747231865E-2</v>
      </c>
      <c r="T37" s="82">
        <v>1.6870942294509223E-3</v>
      </c>
      <c r="U37" s="82">
        <v>3.0368092803932347E-4</v>
      </c>
    </row>
    <row r="38" spans="2:21">
      <c r="B38" s="74" t="s">
        <v>369</v>
      </c>
      <c r="C38" s="71" t="s">
        <v>370</v>
      </c>
      <c r="D38" s="84" t="s">
        <v>121</v>
      </c>
      <c r="E38" s="84" t="s">
        <v>300</v>
      </c>
      <c r="F38" s="71" t="s">
        <v>368</v>
      </c>
      <c r="G38" s="84" t="s">
        <v>348</v>
      </c>
      <c r="H38" s="71" t="s">
        <v>344</v>
      </c>
      <c r="I38" s="71" t="s">
        <v>132</v>
      </c>
      <c r="J38" s="71"/>
      <c r="K38" s="81">
        <v>4.6900000000000031</v>
      </c>
      <c r="L38" s="84" t="s">
        <v>134</v>
      </c>
      <c r="M38" s="85">
        <v>1.34E-2</v>
      </c>
      <c r="N38" s="85">
        <v>-2.9000000000000124E-3</v>
      </c>
      <c r="O38" s="81">
        <v>122320993.887073</v>
      </c>
      <c r="P38" s="83">
        <v>109.7</v>
      </c>
      <c r="Q38" s="71"/>
      <c r="R38" s="81">
        <v>134186.13082122701</v>
      </c>
      <c r="S38" s="82">
        <v>3.5414338148215693E-2</v>
      </c>
      <c r="T38" s="82">
        <v>2.2437433092754377E-2</v>
      </c>
      <c r="U38" s="82">
        <v>4.0387907121497806E-3</v>
      </c>
    </row>
    <row r="39" spans="2:21">
      <c r="B39" s="74" t="s">
        <v>371</v>
      </c>
      <c r="C39" s="71" t="s">
        <v>372</v>
      </c>
      <c r="D39" s="84" t="s">
        <v>121</v>
      </c>
      <c r="E39" s="84" t="s">
        <v>300</v>
      </c>
      <c r="F39" s="71" t="s">
        <v>368</v>
      </c>
      <c r="G39" s="84" t="s">
        <v>348</v>
      </c>
      <c r="H39" s="71" t="s">
        <v>344</v>
      </c>
      <c r="I39" s="71" t="s">
        <v>132</v>
      </c>
      <c r="J39" s="71"/>
      <c r="K39" s="81">
        <v>5.1300000000000345</v>
      </c>
      <c r="L39" s="84" t="s">
        <v>134</v>
      </c>
      <c r="M39" s="85">
        <v>1.77E-2</v>
      </c>
      <c r="N39" s="85">
        <v>-1.5000000000000208E-3</v>
      </c>
      <c r="O39" s="81">
        <v>66716541.838262998</v>
      </c>
      <c r="P39" s="83">
        <v>110.81</v>
      </c>
      <c r="Q39" s="71"/>
      <c r="R39" s="81">
        <v>73928.600407318998</v>
      </c>
      <c r="S39" s="82">
        <v>2.0569996598702716E-2</v>
      </c>
      <c r="T39" s="82">
        <v>1.236169502115037E-2</v>
      </c>
      <c r="U39" s="82">
        <v>2.2251341689336459E-3</v>
      </c>
    </row>
    <row r="40" spans="2:21">
      <c r="B40" s="74" t="s">
        <v>373</v>
      </c>
      <c r="C40" s="71" t="s">
        <v>374</v>
      </c>
      <c r="D40" s="84" t="s">
        <v>121</v>
      </c>
      <c r="E40" s="84" t="s">
        <v>300</v>
      </c>
      <c r="F40" s="71" t="s">
        <v>368</v>
      </c>
      <c r="G40" s="84" t="s">
        <v>348</v>
      </c>
      <c r="H40" s="71" t="s">
        <v>344</v>
      </c>
      <c r="I40" s="71" t="s">
        <v>132</v>
      </c>
      <c r="J40" s="71"/>
      <c r="K40" s="81">
        <v>8.5400000000000169</v>
      </c>
      <c r="L40" s="84" t="s">
        <v>134</v>
      </c>
      <c r="M40" s="85">
        <v>2.4799999999999999E-2</v>
      </c>
      <c r="N40" s="85">
        <v>6.999999999999936E-3</v>
      </c>
      <c r="O40" s="81">
        <v>53332644.674018003</v>
      </c>
      <c r="P40" s="83">
        <v>116.93</v>
      </c>
      <c r="Q40" s="71"/>
      <c r="R40" s="81">
        <v>62361.861876822004</v>
      </c>
      <c r="S40" s="82">
        <v>2.7238508056497822E-2</v>
      </c>
      <c r="T40" s="82">
        <v>1.0427606003968904E-2</v>
      </c>
      <c r="U40" s="82">
        <v>1.8769935983625012E-3</v>
      </c>
    </row>
    <row r="41" spans="2:21">
      <c r="B41" s="74" t="s">
        <v>375</v>
      </c>
      <c r="C41" s="71" t="s">
        <v>376</v>
      </c>
      <c r="D41" s="84" t="s">
        <v>121</v>
      </c>
      <c r="E41" s="84" t="s">
        <v>300</v>
      </c>
      <c r="F41" s="71" t="s">
        <v>334</v>
      </c>
      <c r="G41" s="84" t="s">
        <v>310</v>
      </c>
      <c r="H41" s="71" t="s">
        <v>344</v>
      </c>
      <c r="I41" s="71" t="s">
        <v>132</v>
      </c>
      <c r="J41" s="71"/>
      <c r="K41" s="81">
        <v>1.1499999999999539</v>
      </c>
      <c r="L41" s="84" t="s">
        <v>134</v>
      </c>
      <c r="M41" s="85">
        <v>4.2000000000000003E-2</v>
      </c>
      <c r="N41" s="85">
        <v>-1.4699999999998803E-2</v>
      </c>
      <c r="O41" s="81">
        <v>4820039.1454969998</v>
      </c>
      <c r="P41" s="83">
        <v>112.56</v>
      </c>
      <c r="Q41" s="71"/>
      <c r="R41" s="81">
        <v>5425.4359583949999</v>
      </c>
      <c r="S41" s="82">
        <v>4.8309861601358679E-3</v>
      </c>
      <c r="T41" s="82">
        <v>9.0719402646532315E-4</v>
      </c>
      <c r="U41" s="82">
        <v>1.6329705778104798E-4</v>
      </c>
    </row>
    <row r="42" spans="2:21">
      <c r="B42" s="74" t="s">
        <v>377</v>
      </c>
      <c r="C42" s="71" t="s">
        <v>378</v>
      </c>
      <c r="D42" s="84" t="s">
        <v>121</v>
      </c>
      <c r="E42" s="84" t="s">
        <v>300</v>
      </c>
      <c r="F42" s="71" t="s">
        <v>334</v>
      </c>
      <c r="G42" s="84" t="s">
        <v>310</v>
      </c>
      <c r="H42" s="71" t="s">
        <v>344</v>
      </c>
      <c r="I42" s="71" t="s">
        <v>132</v>
      </c>
      <c r="J42" s="71"/>
      <c r="K42" s="81">
        <v>1.1600000000000423</v>
      </c>
      <c r="L42" s="84" t="s">
        <v>134</v>
      </c>
      <c r="M42" s="85">
        <v>0.04</v>
      </c>
      <c r="N42" s="85">
        <v>-1.549999999999551E-2</v>
      </c>
      <c r="O42" s="81">
        <v>1653693.7447029999</v>
      </c>
      <c r="P42" s="83">
        <v>114.53</v>
      </c>
      <c r="Q42" s="71"/>
      <c r="R42" s="81">
        <v>1893.9753307870001</v>
      </c>
      <c r="S42" s="82">
        <v>1.1386467938319909E-3</v>
      </c>
      <c r="T42" s="82">
        <v>3.1669401676449703E-4</v>
      </c>
      <c r="U42" s="82">
        <v>5.7005667636504242E-5</v>
      </c>
    </row>
    <row r="43" spans="2:21">
      <c r="B43" s="74" t="s">
        <v>379</v>
      </c>
      <c r="C43" s="71" t="s">
        <v>380</v>
      </c>
      <c r="D43" s="84" t="s">
        <v>121</v>
      </c>
      <c r="E43" s="84" t="s">
        <v>300</v>
      </c>
      <c r="F43" s="71" t="s">
        <v>381</v>
      </c>
      <c r="G43" s="84" t="s">
        <v>310</v>
      </c>
      <c r="H43" s="71" t="s">
        <v>382</v>
      </c>
      <c r="I43" s="71" t="s">
        <v>132</v>
      </c>
      <c r="J43" s="71"/>
      <c r="K43" s="81">
        <v>0.26000000000105272</v>
      </c>
      <c r="L43" s="84" t="s">
        <v>134</v>
      </c>
      <c r="M43" s="85">
        <v>4.1500000000000002E-2</v>
      </c>
      <c r="N43" s="85">
        <v>-4.7800000000008697E-2</v>
      </c>
      <c r="O43" s="81">
        <v>399240.17870400002</v>
      </c>
      <c r="P43" s="83">
        <v>109.45</v>
      </c>
      <c r="Q43" s="71"/>
      <c r="R43" s="81">
        <v>436.96837882900002</v>
      </c>
      <c r="S43" s="82">
        <v>3.9805186253721184E-3</v>
      </c>
      <c r="T43" s="82">
        <v>7.3066036732866757E-5</v>
      </c>
      <c r="U43" s="82">
        <v>1.3152058406609436E-5</v>
      </c>
    </row>
    <row r="44" spans="2:21">
      <c r="B44" s="74" t="s">
        <v>383</v>
      </c>
      <c r="C44" s="71" t="s">
        <v>384</v>
      </c>
      <c r="D44" s="84" t="s">
        <v>121</v>
      </c>
      <c r="E44" s="84" t="s">
        <v>300</v>
      </c>
      <c r="F44" s="71" t="s">
        <v>385</v>
      </c>
      <c r="G44" s="84" t="s">
        <v>348</v>
      </c>
      <c r="H44" s="71" t="s">
        <v>386</v>
      </c>
      <c r="I44" s="71" t="s">
        <v>304</v>
      </c>
      <c r="J44" s="71"/>
      <c r="K44" s="81">
        <v>4.129999999999967</v>
      </c>
      <c r="L44" s="84" t="s">
        <v>134</v>
      </c>
      <c r="M44" s="85">
        <v>2.3399999999999997E-2</v>
      </c>
      <c r="N44" s="85">
        <v>-2.2999999999999939E-3</v>
      </c>
      <c r="O44" s="81">
        <v>60672103.995333001</v>
      </c>
      <c r="P44" s="83">
        <v>111</v>
      </c>
      <c r="Q44" s="71"/>
      <c r="R44" s="81">
        <v>67346.035851748005</v>
      </c>
      <c r="S44" s="82">
        <v>1.8789933472595183E-2</v>
      </c>
      <c r="T44" s="82">
        <v>1.1261016054624892E-2</v>
      </c>
      <c r="U44" s="82">
        <v>2.027009367015139E-3</v>
      </c>
    </row>
    <row r="45" spans="2:21">
      <c r="B45" s="74" t="s">
        <v>387</v>
      </c>
      <c r="C45" s="71" t="s">
        <v>388</v>
      </c>
      <c r="D45" s="84" t="s">
        <v>121</v>
      </c>
      <c r="E45" s="84" t="s">
        <v>300</v>
      </c>
      <c r="F45" s="71" t="s">
        <v>385</v>
      </c>
      <c r="G45" s="84" t="s">
        <v>348</v>
      </c>
      <c r="H45" s="71" t="s">
        <v>386</v>
      </c>
      <c r="I45" s="71" t="s">
        <v>304</v>
      </c>
      <c r="J45" s="71"/>
      <c r="K45" s="81">
        <v>7.7099999999999209</v>
      </c>
      <c r="L45" s="84" t="s">
        <v>134</v>
      </c>
      <c r="M45" s="85">
        <v>6.5000000000000006E-3</v>
      </c>
      <c r="N45" s="85">
        <v>6.4999999999999624E-3</v>
      </c>
      <c r="O45" s="81">
        <v>27155764.606667999</v>
      </c>
      <c r="P45" s="83">
        <v>99.53</v>
      </c>
      <c r="Q45" s="71"/>
      <c r="R45" s="81">
        <v>27028.133116133999</v>
      </c>
      <c r="S45" s="82">
        <v>3.7689747520732592E-2</v>
      </c>
      <c r="T45" s="82">
        <v>4.5194084120605852E-3</v>
      </c>
      <c r="U45" s="82">
        <v>8.1350414031702335E-4</v>
      </c>
    </row>
    <row r="46" spans="2:21">
      <c r="B46" s="74" t="s">
        <v>389</v>
      </c>
      <c r="C46" s="71" t="s">
        <v>390</v>
      </c>
      <c r="D46" s="84" t="s">
        <v>121</v>
      </c>
      <c r="E46" s="84" t="s">
        <v>300</v>
      </c>
      <c r="F46" s="71" t="s">
        <v>391</v>
      </c>
      <c r="G46" s="84" t="s">
        <v>348</v>
      </c>
      <c r="H46" s="71" t="s">
        <v>382</v>
      </c>
      <c r="I46" s="71" t="s">
        <v>132</v>
      </c>
      <c r="J46" s="71"/>
      <c r="K46" s="81">
        <v>0.74999999999999334</v>
      </c>
      <c r="L46" s="84" t="s">
        <v>134</v>
      </c>
      <c r="M46" s="85">
        <v>4.8000000000000001E-2</v>
      </c>
      <c r="N46" s="85">
        <v>-1.4999999999999868E-2</v>
      </c>
      <c r="O46" s="81">
        <v>33804520.649994999</v>
      </c>
      <c r="P46" s="83">
        <v>110.68</v>
      </c>
      <c r="Q46" s="71"/>
      <c r="R46" s="81">
        <v>37414.842234794996</v>
      </c>
      <c r="S46" s="82">
        <v>4.1440942601421109E-2</v>
      </c>
      <c r="T46" s="82">
        <v>6.2561832149226363E-3</v>
      </c>
      <c r="U46" s="82">
        <v>1.126127688380557E-3</v>
      </c>
    </row>
    <row r="47" spans="2:21">
      <c r="B47" s="74" t="s">
        <v>392</v>
      </c>
      <c r="C47" s="71" t="s">
        <v>393</v>
      </c>
      <c r="D47" s="84" t="s">
        <v>121</v>
      </c>
      <c r="E47" s="84" t="s">
        <v>300</v>
      </c>
      <c r="F47" s="71" t="s">
        <v>391</v>
      </c>
      <c r="G47" s="84" t="s">
        <v>348</v>
      </c>
      <c r="H47" s="71" t="s">
        <v>382</v>
      </c>
      <c r="I47" s="71" t="s">
        <v>132</v>
      </c>
      <c r="J47" s="71"/>
      <c r="K47" s="81">
        <v>4.2999999999999723</v>
      </c>
      <c r="L47" s="84" t="s">
        <v>134</v>
      </c>
      <c r="M47" s="85">
        <v>3.2000000000000001E-2</v>
      </c>
      <c r="N47" s="85">
        <v>-3.2000000000000427E-3</v>
      </c>
      <c r="O47" s="81">
        <v>55535121.649575993</v>
      </c>
      <c r="P47" s="83">
        <v>118.47</v>
      </c>
      <c r="Q47" s="71"/>
      <c r="R47" s="81">
        <v>65792.461204745996</v>
      </c>
      <c r="S47" s="82">
        <v>3.3665484360951875E-2</v>
      </c>
      <c r="T47" s="82">
        <v>1.1001240867849831E-2</v>
      </c>
      <c r="U47" s="82">
        <v>1.9802492226057102E-3</v>
      </c>
    </row>
    <row r="48" spans="2:21">
      <c r="B48" s="74" t="s">
        <v>394</v>
      </c>
      <c r="C48" s="71" t="s">
        <v>395</v>
      </c>
      <c r="D48" s="84" t="s">
        <v>121</v>
      </c>
      <c r="E48" s="84" t="s">
        <v>300</v>
      </c>
      <c r="F48" s="71" t="s">
        <v>391</v>
      </c>
      <c r="G48" s="84" t="s">
        <v>348</v>
      </c>
      <c r="H48" s="71" t="s">
        <v>382</v>
      </c>
      <c r="I48" s="71" t="s">
        <v>132</v>
      </c>
      <c r="J48" s="71"/>
      <c r="K48" s="81">
        <v>6.6599999999999797</v>
      </c>
      <c r="L48" s="84" t="s">
        <v>134</v>
      </c>
      <c r="M48" s="85">
        <v>1.1399999999999999E-2</v>
      </c>
      <c r="N48" s="85">
        <v>3.399999999999943E-3</v>
      </c>
      <c r="O48" s="81">
        <v>36798537.706451997</v>
      </c>
      <c r="P48" s="83">
        <v>104.55</v>
      </c>
      <c r="Q48" s="71"/>
      <c r="R48" s="81">
        <v>38472.871173832995</v>
      </c>
      <c r="S48" s="82">
        <v>1.7785809601360666E-2</v>
      </c>
      <c r="T48" s="82">
        <v>6.433097575479693E-3</v>
      </c>
      <c r="U48" s="82">
        <v>1.1579726892462976E-3</v>
      </c>
    </row>
    <row r="49" spans="2:21">
      <c r="B49" s="74" t="s">
        <v>396</v>
      </c>
      <c r="C49" s="71" t="s">
        <v>397</v>
      </c>
      <c r="D49" s="84" t="s">
        <v>121</v>
      </c>
      <c r="E49" s="84" t="s">
        <v>300</v>
      </c>
      <c r="F49" s="71" t="s">
        <v>391</v>
      </c>
      <c r="G49" s="84" t="s">
        <v>348</v>
      </c>
      <c r="H49" s="71" t="s">
        <v>382</v>
      </c>
      <c r="I49" s="71" t="s">
        <v>132</v>
      </c>
      <c r="J49" s="71"/>
      <c r="K49" s="81">
        <v>8.9099999999997852</v>
      </c>
      <c r="L49" s="84" t="s">
        <v>134</v>
      </c>
      <c r="M49" s="85">
        <v>9.1999999999999998E-3</v>
      </c>
      <c r="N49" s="85">
        <v>9.5999999999998916E-3</v>
      </c>
      <c r="O49" s="81">
        <v>18406519.240260001</v>
      </c>
      <c r="P49" s="83">
        <v>100.07</v>
      </c>
      <c r="Q49" s="71"/>
      <c r="R49" s="81">
        <v>18419.404333245002</v>
      </c>
      <c r="S49" s="82">
        <v>4.0903376089466668E-2</v>
      </c>
      <c r="T49" s="82">
        <v>3.0799319557561684E-3</v>
      </c>
      <c r="U49" s="82">
        <v>5.5439499364917373E-4</v>
      </c>
    </row>
    <row r="50" spans="2:21">
      <c r="B50" s="74" t="s">
        <v>398</v>
      </c>
      <c r="C50" s="71" t="s">
        <v>399</v>
      </c>
      <c r="D50" s="84" t="s">
        <v>121</v>
      </c>
      <c r="E50" s="84" t="s">
        <v>300</v>
      </c>
      <c r="F50" s="71" t="s">
        <v>400</v>
      </c>
      <c r="G50" s="84" t="s">
        <v>348</v>
      </c>
      <c r="H50" s="71" t="s">
        <v>382</v>
      </c>
      <c r="I50" s="71" t="s">
        <v>132</v>
      </c>
      <c r="J50" s="71"/>
      <c r="K50" s="81">
        <v>3.9999999999998823</v>
      </c>
      <c r="L50" s="84" t="s">
        <v>134</v>
      </c>
      <c r="M50" s="85">
        <v>1.34E-2</v>
      </c>
      <c r="N50" s="85">
        <v>-2.8000000000000945E-3</v>
      </c>
      <c r="O50" s="81">
        <v>7806181.0490269996</v>
      </c>
      <c r="P50" s="83">
        <v>108.51</v>
      </c>
      <c r="Q50" s="71"/>
      <c r="R50" s="81">
        <v>8470.4867582389998</v>
      </c>
      <c r="S50" s="82">
        <v>2.106869974155302E-2</v>
      </c>
      <c r="T50" s="82">
        <v>1.4163608320613742E-3</v>
      </c>
      <c r="U50" s="82">
        <v>2.5494827995406802E-4</v>
      </c>
    </row>
    <row r="51" spans="2:21">
      <c r="B51" s="74" t="s">
        <v>401</v>
      </c>
      <c r="C51" s="71" t="s">
        <v>402</v>
      </c>
      <c r="D51" s="84" t="s">
        <v>121</v>
      </c>
      <c r="E51" s="84" t="s">
        <v>300</v>
      </c>
      <c r="F51" s="71" t="s">
        <v>400</v>
      </c>
      <c r="G51" s="84" t="s">
        <v>348</v>
      </c>
      <c r="H51" s="71" t="s">
        <v>386</v>
      </c>
      <c r="I51" s="71" t="s">
        <v>304</v>
      </c>
      <c r="J51" s="71"/>
      <c r="K51" s="81">
        <v>5.4200000000000186</v>
      </c>
      <c r="L51" s="84" t="s">
        <v>134</v>
      </c>
      <c r="M51" s="85">
        <v>1.8200000000000001E-2</v>
      </c>
      <c r="N51" s="85">
        <v>-2.0000000000008135E-4</v>
      </c>
      <c r="O51" s="81">
        <v>17690777.831608001</v>
      </c>
      <c r="P51" s="83">
        <v>111.22</v>
      </c>
      <c r="Q51" s="71"/>
      <c r="R51" s="81">
        <v>19675.683620442</v>
      </c>
      <c r="S51" s="82">
        <v>4.1556912923673951E-2</v>
      </c>
      <c r="T51" s="82">
        <v>3.2899960084252894E-3</v>
      </c>
      <c r="U51" s="82">
        <v>5.9220701703747124E-4</v>
      </c>
    </row>
    <row r="52" spans="2:21">
      <c r="B52" s="74" t="s">
        <v>403</v>
      </c>
      <c r="C52" s="71" t="s">
        <v>404</v>
      </c>
      <c r="D52" s="84" t="s">
        <v>121</v>
      </c>
      <c r="E52" s="84" t="s">
        <v>300</v>
      </c>
      <c r="F52" s="71" t="s">
        <v>400</v>
      </c>
      <c r="G52" s="84" t="s">
        <v>348</v>
      </c>
      <c r="H52" s="71" t="s">
        <v>386</v>
      </c>
      <c r="I52" s="71" t="s">
        <v>304</v>
      </c>
      <c r="J52" s="71"/>
      <c r="K52" s="81">
        <v>6.5400000000001279</v>
      </c>
      <c r="L52" s="84" t="s">
        <v>134</v>
      </c>
      <c r="M52" s="85">
        <v>7.8000000000000005E-3</v>
      </c>
      <c r="N52" s="85">
        <v>1.8000000000004234E-3</v>
      </c>
      <c r="O52" s="81">
        <v>1373849.8100110001</v>
      </c>
      <c r="P52" s="83">
        <v>103.15</v>
      </c>
      <c r="Q52" s="71"/>
      <c r="R52" s="81">
        <v>1417.1261248329999</v>
      </c>
      <c r="S52" s="82">
        <v>3.1452605540544876E-3</v>
      </c>
      <c r="T52" s="82">
        <v>2.3695945635616154E-4</v>
      </c>
      <c r="U52" s="82">
        <v>4.2653259289110751E-5</v>
      </c>
    </row>
    <row r="53" spans="2:21">
      <c r="B53" s="74" t="s">
        <v>405</v>
      </c>
      <c r="C53" s="71" t="s">
        <v>406</v>
      </c>
      <c r="D53" s="84" t="s">
        <v>121</v>
      </c>
      <c r="E53" s="84" t="s">
        <v>300</v>
      </c>
      <c r="F53" s="71" t="s">
        <v>400</v>
      </c>
      <c r="G53" s="84" t="s">
        <v>348</v>
      </c>
      <c r="H53" s="71" t="s">
        <v>386</v>
      </c>
      <c r="I53" s="71" t="s">
        <v>304</v>
      </c>
      <c r="J53" s="71"/>
      <c r="K53" s="81">
        <v>4.2400000000001219</v>
      </c>
      <c r="L53" s="84" t="s">
        <v>134</v>
      </c>
      <c r="M53" s="85">
        <v>2E-3</v>
      </c>
      <c r="N53" s="85">
        <v>-2.900000000000093E-3</v>
      </c>
      <c r="O53" s="81">
        <v>14856537.666772999</v>
      </c>
      <c r="P53" s="83">
        <v>101.25</v>
      </c>
      <c r="Q53" s="71"/>
      <c r="R53" s="81">
        <v>15042.245326834001</v>
      </c>
      <c r="S53" s="82">
        <v>4.1268160185480553E-2</v>
      </c>
      <c r="T53" s="82">
        <v>2.5152329158017891E-3</v>
      </c>
      <c r="U53" s="82">
        <v>4.5274783872287585E-4</v>
      </c>
    </row>
    <row r="54" spans="2:21">
      <c r="B54" s="74" t="s">
        <v>407</v>
      </c>
      <c r="C54" s="71" t="s">
        <v>408</v>
      </c>
      <c r="D54" s="84" t="s">
        <v>121</v>
      </c>
      <c r="E54" s="84" t="s">
        <v>300</v>
      </c>
      <c r="F54" s="71" t="s">
        <v>409</v>
      </c>
      <c r="G54" s="84" t="s">
        <v>348</v>
      </c>
      <c r="H54" s="71" t="s">
        <v>382</v>
      </c>
      <c r="I54" s="71" t="s">
        <v>132</v>
      </c>
      <c r="J54" s="71"/>
      <c r="K54" s="81">
        <v>2.8999999999999795</v>
      </c>
      <c r="L54" s="84" t="s">
        <v>134</v>
      </c>
      <c r="M54" s="85">
        <v>4.7500000000000001E-2</v>
      </c>
      <c r="N54" s="85">
        <v>-7.600000000000026E-3</v>
      </c>
      <c r="O54" s="81">
        <v>52369091.791448005</v>
      </c>
      <c r="P54" s="83">
        <v>141.86000000000001</v>
      </c>
      <c r="Q54" s="71"/>
      <c r="R54" s="81">
        <v>74290.793730304998</v>
      </c>
      <c r="S54" s="82">
        <v>3.3297782628660101E-2</v>
      </c>
      <c r="T54" s="82">
        <v>1.2422257825975317E-2</v>
      </c>
      <c r="U54" s="82">
        <v>2.2360356161989182E-3</v>
      </c>
    </row>
    <row r="55" spans="2:21">
      <c r="B55" s="74" t="s">
        <v>410</v>
      </c>
      <c r="C55" s="71" t="s">
        <v>411</v>
      </c>
      <c r="D55" s="84" t="s">
        <v>121</v>
      </c>
      <c r="E55" s="84" t="s">
        <v>300</v>
      </c>
      <c r="F55" s="71" t="s">
        <v>409</v>
      </c>
      <c r="G55" s="84" t="s">
        <v>348</v>
      </c>
      <c r="H55" s="71" t="s">
        <v>382</v>
      </c>
      <c r="I55" s="71" t="s">
        <v>132</v>
      </c>
      <c r="J55" s="71"/>
      <c r="K55" s="81">
        <v>4.7699999999999498</v>
      </c>
      <c r="L55" s="84" t="s">
        <v>134</v>
      </c>
      <c r="M55" s="85">
        <v>5.0000000000000001E-3</v>
      </c>
      <c r="N55" s="85">
        <v>-2.800000000000052E-3</v>
      </c>
      <c r="O55" s="81">
        <v>29839962.829100002</v>
      </c>
      <c r="P55" s="83">
        <v>103.77</v>
      </c>
      <c r="Q55" s="71"/>
      <c r="R55" s="81">
        <v>30964.929428227999</v>
      </c>
      <c r="S55" s="82">
        <v>2.671770509409855E-2</v>
      </c>
      <c r="T55" s="82">
        <v>5.1776851155605425E-3</v>
      </c>
      <c r="U55" s="82">
        <v>9.3199549470366868E-4</v>
      </c>
    </row>
    <row r="56" spans="2:21">
      <c r="B56" s="74" t="s">
        <v>412</v>
      </c>
      <c r="C56" s="71" t="s">
        <v>413</v>
      </c>
      <c r="D56" s="84" t="s">
        <v>121</v>
      </c>
      <c r="E56" s="84" t="s">
        <v>300</v>
      </c>
      <c r="F56" s="71" t="s">
        <v>414</v>
      </c>
      <c r="G56" s="84" t="s">
        <v>415</v>
      </c>
      <c r="H56" s="71" t="s">
        <v>382</v>
      </c>
      <c r="I56" s="71" t="s">
        <v>132</v>
      </c>
      <c r="J56" s="71"/>
      <c r="K56" s="81">
        <v>5.7700000000001861</v>
      </c>
      <c r="L56" s="84" t="s">
        <v>134</v>
      </c>
      <c r="M56" s="85">
        <v>1.0800000000000001E-2</v>
      </c>
      <c r="N56" s="85">
        <v>2.199999999999893E-3</v>
      </c>
      <c r="O56" s="81">
        <v>10650842.780160001</v>
      </c>
      <c r="P56" s="83">
        <v>105.28</v>
      </c>
      <c r="Q56" s="71"/>
      <c r="R56" s="81">
        <v>11213.207225795999</v>
      </c>
      <c r="S56" s="82">
        <v>3.2472081646829271E-2</v>
      </c>
      <c r="T56" s="82">
        <v>1.8749745994180462E-3</v>
      </c>
      <c r="U56" s="82">
        <v>3.3749983638243168E-4</v>
      </c>
    </row>
    <row r="57" spans="2:21">
      <c r="B57" s="74" t="s">
        <v>416</v>
      </c>
      <c r="C57" s="71" t="s">
        <v>417</v>
      </c>
      <c r="D57" s="84" t="s">
        <v>121</v>
      </c>
      <c r="E57" s="84" t="s">
        <v>300</v>
      </c>
      <c r="F57" s="71" t="s">
        <v>418</v>
      </c>
      <c r="G57" s="84" t="s">
        <v>419</v>
      </c>
      <c r="H57" s="71" t="s">
        <v>382</v>
      </c>
      <c r="I57" s="71" t="s">
        <v>132</v>
      </c>
      <c r="J57" s="71"/>
      <c r="K57" s="81">
        <v>0.74999999999148159</v>
      </c>
      <c r="L57" s="84" t="s">
        <v>134</v>
      </c>
      <c r="M57" s="85">
        <v>4.6500000000000007E-2</v>
      </c>
      <c r="N57" s="85">
        <v>-8.4999999999488887E-3</v>
      </c>
      <c r="O57" s="81">
        <v>46174.042856</v>
      </c>
      <c r="P57" s="83">
        <v>127.12</v>
      </c>
      <c r="Q57" s="71"/>
      <c r="R57" s="81">
        <v>58.696437598000003</v>
      </c>
      <c r="S57" s="82">
        <v>1.8226896128341482E-3</v>
      </c>
      <c r="T57" s="82">
        <v>9.814705762272569E-6</v>
      </c>
      <c r="U57" s="82">
        <v>1.7666701137907799E-6</v>
      </c>
    </row>
    <row r="58" spans="2:21">
      <c r="B58" s="74" t="s">
        <v>420</v>
      </c>
      <c r="C58" s="71" t="s">
        <v>421</v>
      </c>
      <c r="D58" s="84" t="s">
        <v>121</v>
      </c>
      <c r="E58" s="84" t="s">
        <v>300</v>
      </c>
      <c r="F58" s="71" t="s">
        <v>422</v>
      </c>
      <c r="G58" s="84" t="s">
        <v>348</v>
      </c>
      <c r="H58" s="71" t="s">
        <v>382</v>
      </c>
      <c r="I58" s="71" t="s">
        <v>132</v>
      </c>
      <c r="J58" s="71"/>
      <c r="K58" s="81">
        <v>4.6699999999998747</v>
      </c>
      <c r="L58" s="84" t="s">
        <v>134</v>
      </c>
      <c r="M58" s="85">
        <v>1.5800000000000002E-2</v>
      </c>
      <c r="N58" s="85">
        <v>-1.5000000000002672E-3</v>
      </c>
      <c r="O58" s="81">
        <v>13598112.129261</v>
      </c>
      <c r="P58" s="83">
        <v>110.15</v>
      </c>
      <c r="Q58" s="71"/>
      <c r="R58" s="81">
        <v>14978.319878664</v>
      </c>
      <c r="S58" s="82">
        <v>2.3752382226144619E-2</v>
      </c>
      <c r="T58" s="82">
        <v>2.5045438605509921E-3</v>
      </c>
      <c r="U58" s="82">
        <v>4.5082378364535834E-4</v>
      </c>
    </row>
    <row r="59" spans="2:21">
      <c r="B59" s="74" t="s">
        <v>423</v>
      </c>
      <c r="C59" s="71" t="s">
        <v>424</v>
      </c>
      <c r="D59" s="84" t="s">
        <v>121</v>
      </c>
      <c r="E59" s="84" t="s">
        <v>300</v>
      </c>
      <c r="F59" s="71" t="s">
        <v>422</v>
      </c>
      <c r="G59" s="84" t="s">
        <v>348</v>
      </c>
      <c r="H59" s="71" t="s">
        <v>382</v>
      </c>
      <c r="I59" s="71" t="s">
        <v>132</v>
      </c>
      <c r="J59" s="71"/>
      <c r="K59" s="81">
        <v>7.5200000000002509</v>
      </c>
      <c r="L59" s="84" t="s">
        <v>134</v>
      </c>
      <c r="M59" s="85">
        <v>8.3999999999999995E-3</v>
      </c>
      <c r="N59" s="85">
        <v>4.5000000000003596E-3</v>
      </c>
      <c r="O59" s="81">
        <v>12178109.356868001</v>
      </c>
      <c r="P59" s="83">
        <v>102.67</v>
      </c>
      <c r="Q59" s="71"/>
      <c r="R59" s="81">
        <v>12503.264472219</v>
      </c>
      <c r="S59" s="82">
        <v>2.5621942682238587E-2</v>
      </c>
      <c r="T59" s="82">
        <v>2.0906867074823479E-3</v>
      </c>
      <c r="U59" s="82">
        <v>3.7632852302171079E-4</v>
      </c>
    </row>
    <row r="60" spans="2:21">
      <c r="B60" s="74" t="s">
        <v>425</v>
      </c>
      <c r="C60" s="71" t="s">
        <v>426</v>
      </c>
      <c r="D60" s="84" t="s">
        <v>121</v>
      </c>
      <c r="E60" s="84" t="s">
        <v>300</v>
      </c>
      <c r="F60" s="71" t="s">
        <v>427</v>
      </c>
      <c r="G60" s="84" t="s">
        <v>419</v>
      </c>
      <c r="H60" s="71" t="s">
        <v>382</v>
      </c>
      <c r="I60" s="71" t="s">
        <v>132</v>
      </c>
      <c r="J60" s="71"/>
      <c r="K60" s="81">
        <v>0.16999999999861048</v>
      </c>
      <c r="L60" s="84" t="s">
        <v>134</v>
      </c>
      <c r="M60" s="85">
        <v>4.8899999999999999E-2</v>
      </c>
      <c r="N60" s="85">
        <v>-4.4299999999944412E-2</v>
      </c>
      <c r="O60" s="81">
        <v>91497.563903999995</v>
      </c>
      <c r="P60" s="83">
        <v>125.85</v>
      </c>
      <c r="Q60" s="71"/>
      <c r="R60" s="81">
        <v>115.14968454800001</v>
      </c>
      <c r="S60" s="82">
        <v>4.9144040508228432E-3</v>
      </c>
      <c r="T60" s="82">
        <v>1.925432477175809E-5</v>
      </c>
      <c r="U60" s="82">
        <v>3.4658237301665345E-6</v>
      </c>
    </row>
    <row r="61" spans="2:21">
      <c r="B61" s="74" t="s">
        <v>428</v>
      </c>
      <c r="C61" s="71" t="s">
        <v>429</v>
      </c>
      <c r="D61" s="84" t="s">
        <v>121</v>
      </c>
      <c r="E61" s="84" t="s">
        <v>300</v>
      </c>
      <c r="F61" s="71" t="s">
        <v>314</v>
      </c>
      <c r="G61" s="84" t="s">
        <v>310</v>
      </c>
      <c r="H61" s="71" t="s">
        <v>386</v>
      </c>
      <c r="I61" s="71" t="s">
        <v>304</v>
      </c>
      <c r="J61" s="71"/>
      <c r="K61" s="81">
        <v>2.2900000000000329</v>
      </c>
      <c r="L61" s="84" t="s">
        <v>134</v>
      </c>
      <c r="M61" s="85">
        <v>1.6399999999999998E-2</v>
      </c>
      <c r="N61" s="85">
        <v>4.2000000000000422E-3</v>
      </c>
      <c r="O61" s="81">
        <v>555.85624099999995</v>
      </c>
      <c r="P61" s="83">
        <v>5161000</v>
      </c>
      <c r="Q61" s="71"/>
      <c r="R61" s="81">
        <v>28687.740883414001</v>
      </c>
      <c r="S61" s="82">
        <v>4.5279915363310518E-2</v>
      </c>
      <c r="T61" s="82">
        <v>4.7969135313353254E-3</v>
      </c>
      <c r="U61" s="82">
        <v>8.6345571426345519E-4</v>
      </c>
    </row>
    <row r="62" spans="2:21">
      <c r="B62" s="74" t="s">
        <v>430</v>
      </c>
      <c r="C62" s="71" t="s">
        <v>431</v>
      </c>
      <c r="D62" s="84" t="s">
        <v>121</v>
      </c>
      <c r="E62" s="84" t="s">
        <v>300</v>
      </c>
      <c r="F62" s="71" t="s">
        <v>314</v>
      </c>
      <c r="G62" s="84" t="s">
        <v>310</v>
      </c>
      <c r="H62" s="71" t="s">
        <v>386</v>
      </c>
      <c r="I62" s="71" t="s">
        <v>304</v>
      </c>
      <c r="J62" s="71"/>
      <c r="K62" s="81">
        <v>6.6800000000002626</v>
      </c>
      <c r="L62" s="84" t="s">
        <v>134</v>
      </c>
      <c r="M62" s="85">
        <v>2.7799999999999998E-2</v>
      </c>
      <c r="N62" s="85">
        <v>1.2000000000000172E-2</v>
      </c>
      <c r="O62" s="81">
        <v>209.74887799999999</v>
      </c>
      <c r="P62" s="83">
        <v>5585000</v>
      </c>
      <c r="Q62" s="71"/>
      <c r="R62" s="81">
        <v>11714.475359193999</v>
      </c>
      <c r="S62" s="82">
        <v>5.0155159732185553E-2</v>
      </c>
      <c r="T62" s="82">
        <v>1.9587922796493349E-3</v>
      </c>
      <c r="U62" s="82">
        <v>3.5258721589829026E-4</v>
      </c>
    </row>
    <row r="63" spans="2:21">
      <c r="B63" s="74" t="s">
        <v>432</v>
      </c>
      <c r="C63" s="71" t="s">
        <v>433</v>
      </c>
      <c r="D63" s="84" t="s">
        <v>121</v>
      </c>
      <c r="E63" s="84" t="s">
        <v>300</v>
      </c>
      <c r="F63" s="71" t="s">
        <v>314</v>
      </c>
      <c r="G63" s="84" t="s">
        <v>310</v>
      </c>
      <c r="H63" s="71" t="s">
        <v>386</v>
      </c>
      <c r="I63" s="71" t="s">
        <v>304</v>
      </c>
      <c r="J63" s="71"/>
      <c r="K63" s="81">
        <v>3.7800000000000344</v>
      </c>
      <c r="L63" s="84" t="s">
        <v>134</v>
      </c>
      <c r="M63" s="85">
        <v>2.4199999999999999E-2</v>
      </c>
      <c r="N63" s="85">
        <v>5.3000000000000295E-3</v>
      </c>
      <c r="O63" s="81">
        <v>447.07343699999996</v>
      </c>
      <c r="P63" s="83">
        <v>5380000</v>
      </c>
      <c r="Q63" s="71"/>
      <c r="R63" s="81">
        <v>24052.549052680999</v>
      </c>
      <c r="S63" s="82">
        <v>1.5510995975436282E-2</v>
      </c>
      <c r="T63" s="82">
        <v>4.0218572275455356E-3</v>
      </c>
      <c r="U63" s="82">
        <v>7.2394375724952242E-4</v>
      </c>
    </row>
    <row r="64" spans="2:21">
      <c r="B64" s="74" t="s">
        <v>434</v>
      </c>
      <c r="C64" s="71" t="s">
        <v>435</v>
      </c>
      <c r="D64" s="84" t="s">
        <v>121</v>
      </c>
      <c r="E64" s="84" t="s">
        <v>300</v>
      </c>
      <c r="F64" s="71" t="s">
        <v>314</v>
      </c>
      <c r="G64" s="84" t="s">
        <v>310</v>
      </c>
      <c r="H64" s="71" t="s">
        <v>386</v>
      </c>
      <c r="I64" s="71" t="s">
        <v>304</v>
      </c>
      <c r="J64" s="71"/>
      <c r="K64" s="81">
        <v>3.3900000000000023</v>
      </c>
      <c r="L64" s="84" t="s">
        <v>134</v>
      </c>
      <c r="M64" s="85">
        <v>1.95E-2</v>
      </c>
      <c r="N64" s="85">
        <v>5.500000000000043E-3</v>
      </c>
      <c r="O64" s="81">
        <v>681.575289</v>
      </c>
      <c r="P64" s="83">
        <v>5217750</v>
      </c>
      <c r="Q64" s="71"/>
      <c r="R64" s="81">
        <v>35562.893739786996</v>
      </c>
      <c r="S64" s="82">
        <v>2.7461835247189655E-2</v>
      </c>
      <c r="T64" s="82">
        <v>5.9465165586619437E-3</v>
      </c>
      <c r="U64" s="82">
        <v>1.0703869621576435E-3</v>
      </c>
    </row>
    <row r="65" spans="2:21">
      <c r="B65" s="74" t="s">
        <v>436</v>
      </c>
      <c r="C65" s="71" t="s">
        <v>437</v>
      </c>
      <c r="D65" s="84" t="s">
        <v>121</v>
      </c>
      <c r="E65" s="84" t="s">
        <v>300</v>
      </c>
      <c r="F65" s="71" t="s">
        <v>438</v>
      </c>
      <c r="G65" s="84" t="s">
        <v>348</v>
      </c>
      <c r="H65" s="71" t="s">
        <v>386</v>
      </c>
      <c r="I65" s="71" t="s">
        <v>304</v>
      </c>
      <c r="J65" s="71"/>
      <c r="K65" s="81">
        <v>2.6699999999999799</v>
      </c>
      <c r="L65" s="84" t="s">
        <v>134</v>
      </c>
      <c r="M65" s="85">
        <v>2.8500000000000001E-2</v>
      </c>
      <c r="N65" s="85">
        <v>-7.0999999999999709E-3</v>
      </c>
      <c r="O65" s="81">
        <v>30588022.203917004</v>
      </c>
      <c r="P65" s="83">
        <v>113.49</v>
      </c>
      <c r="Q65" s="71"/>
      <c r="R65" s="81">
        <v>34714.34718841</v>
      </c>
      <c r="S65" s="82">
        <v>3.9065162457109837E-2</v>
      </c>
      <c r="T65" s="82">
        <v>5.8046300137851543E-3</v>
      </c>
      <c r="U65" s="82">
        <v>1.0448470504726274E-3</v>
      </c>
    </row>
    <row r="66" spans="2:21">
      <c r="B66" s="74" t="s">
        <v>439</v>
      </c>
      <c r="C66" s="71" t="s">
        <v>440</v>
      </c>
      <c r="D66" s="84" t="s">
        <v>121</v>
      </c>
      <c r="E66" s="84" t="s">
        <v>300</v>
      </c>
      <c r="F66" s="71" t="s">
        <v>438</v>
      </c>
      <c r="G66" s="84" t="s">
        <v>348</v>
      </c>
      <c r="H66" s="71" t="s">
        <v>386</v>
      </c>
      <c r="I66" s="71" t="s">
        <v>304</v>
      </c>
      <c r="J66" s="71"/>
      <c r="K66" s="81">
        <v>4.4699999999999163</v>
      </c>
      <c r="L66" s="84" t="s">
        <v>134</v>
      </c>
      <c r="M66" s="85">
        <v>2.4E-2</v>
      </c>
      <c r="N66" s="85">
        <v>-2.0000000000012868E-3</v>
      </c>
      <c r="O66" s="81">
        <v>2753768.6683880002</v>
      </c>
      <c r="P66" s="83">
        <v>112.92</v>
      </c>
      <c r="Q66" s="71"/>
      <c r="R66" s="81">
        <v>3109.5553814579998</v>
      </c>
      <c r="S66" s="82">
        <v>4.8338704190898892E-3</v>
      </c>
      <c r="T66" s="82">
        <v>5.1995269848440363E-4</v>
      </c>
      <c r="U66" s="82">
        <v>9.359270825298471E-5</v>
      </c>
    </row>
    <row r="67" spans="2:21">
      <c r="B67" s="74" t="s">
        <v>441</v>
      </c>
      <c r="C67" s="71" t="s">
        <v>442</v>
      </c>
      <c r="D67" s="84" t="s">
        <v>121</v>
      </c>
      <c r="E67" s="84" t="s">
        <v>300</v>
      </c>
      <c r="F67" s="71" t="s">
        <v>443</v>
      </c>
      <c r="G67" s="84" t="s">
        <v>348</v>
      </c>
      <c r="H67" s="71" t="s">
        <v>386</v>
      </c>
      <c r="I67" s="71" t="s">
        <v>304</v>
      </c>
      <c r="J67" s="71"/>
      <c r="K67" s="81">
        <v>0.73999999999999</v>
      </c>
      <c r="L67" s="84" t="s">
        <v>134</v>
      </c>
      <c r="M67" s="85">
        <v>2.5499999999999998E-2</v>
      </c>
      <c r="N67" s="85">
        <v>-1.2199999999999949E-2</v>
      </c>
      <c r="O67" s="81">
        <v>38150438.976613998</v>
      </c>
      <c r="P67" s="83">
        <v>104.8</v>
      </c>
      <c r="Q67" s="71"/>
      <c r="R67" s="81">
        <v>39981.65835636</v>
      </c>
      <c r="S67" s="82">
        <v>3.5436818529828308E-2</v>
      </c>
      <c r="T67" s="82">
        <v>6.6853837935260058E-3</v>
      </c>
      <c r="U67" s="82">
        <v>1.2033848016763009E-3</v>
      </c>
    </row>
    <row r="68" spans="2:21">
      <c r="B68" s="74" t="s">
        <v>444</v>
      </c>
      <c r="C68" s="71" t="s">
        <v>445</v>
      </c>
      <c r="D68" s="84" t="s">
        <v>121</v>
      </c>
      <c r="E68" s="84" t="s">
        <v>300</v>
      </c>
      <c r="F68" s="71" t="s">
        <v>443</v>
      </c>
      <c r="G68" s="84" t="s">
        <v>348</v>
      </c>
      <c r="H68" s="71" t="s">
        <v>386</v>
      </c>
      <c r="I68" s="71" t="s">
        <v>304</v>
      </c>
      <c r="J68" s="71"/>
      <c r="K68" s="81">
        <v>5.3499999999999792</v>
      </c>
      <c r="L68" s="84" t="s">
        <v>134</v>
      </c>
      <c r="M68" s="85">
        <v>2.35E-2</v>
      </c>
      <c r="N68" s="85">
        <v>2.9999999999998279E-4</v>
      </c>
      <c r="O68" s="81">
        <v>29934913.463048004</v>
      </c>
      <c r="P68" s="83">
        <v>114.51</v>
      </c>
      <c r="Q68" s="81">
        <v>693.47502407000002</v>
      </c>
      <c r="R68" s="81">
        <v>34971.944430802003</v>
      </c>
      <c r="S68" s="82">
        <v>3.9407067249273987E-2</v>
      </c>
      <c r="T68" s="82">
        <v>5.8477031753382579E-3</v>
      </c>
      <c r="U68" s="82">
        <v>1.052600320826881E-3</v>
      </c>
    </row>
    <row r="69" spans="2:21">
      <c r="B69" s="74" t="s">
        <v>446</v>
      </c>
      <c r="C69" s="71" t="s">
        <v>447</v>
      </c>
      <c r="D69" s="84" t="s">
        <v>121</v>
      </c>
      <c r="E69" s="84" t="s">
        <v>300</v>
      </c>
      <c r="F69" s="71" t="s">
        <v>443</v>
      </c>
      <c r="G69" s="84" t="s">
        <v>348</v>
      </c>
      <c r="H69" s="71" t="s">
        <v>386</v>
      </c>
      <c r="I69" s="71" t="s">
        <v>304</v>
      </c>
      <c r="J69" s="71"/>
      <c r="K69" s="81">
        <v>3.9500000000000335</v>
      </c>
      <c r="L69" s="84" t="s">
        <v>134</v>
      </c>
      <c r="M69" s="85">
        <v>1.7600000000000001E-2</v>
      </c>
      <c r="N69" s="85">
        <v>-2.4000000000000779E-3</v>
      </c>
      <c r="O69" s="81">
        <v>41816097.316023998</v>
      </c>
      <c r="P69" s="83">
        <v>110.44</v>
      </c>
      <c r="Q69" s="71"/>
      <c r="R69" s="81">
        <v>46181.697458011004</v>
      </c>
      <c r="S69" s="82">
        <v>2.9550118565634418E-2</v>
      </c>
      <c r="T69" s="82">
        <v>7.7221001938303875E-3</v>
      </c>
      <c r="U69" s="82">
        <v>1.389996191284625E-3</v>
      </c>
    </row>
    <row r="70" spans="2:21">
      <c r="B70" s="74" t="s">
        <v>448</v>
      </c>
      <c r="C70" s="71" t="s">
        <v>449</v>
      </c>
      <c r="D70" s="84" t="s">
        <v>121</v>
      </c>
      <c r="E70" s="84" t="s">
        <v>300</v>
      </c>
      <c r="F70" s="71" t="s">
        <v>443</v>
      </c>
      <c r="G70" s="84" t="s">
        <v>348</v>
      </c>
      <c r="H70" s="71" t="s">
        <v>386</v>
      </c>
      <c r="I70" s="71" t="s">
        <v>304</v>
      </c>
      <c r="J70" s="71"/>
      <c r="K70" s="81">
        <v>4.5499999999999954</v>
      </c>
      <c r="L70" s="84" t="s">
        <v>134</v>
      </c>
      <c r="M70" s="85">
        <v>2.1499999999999998E-2</v>
      </c>
      <c r="N70" s="85">
        <v>-5.0000000000005314E-4</v>
      </c>
      <c r="O70" s="81">
        <v>41454054.300030999</v>
      </c>
      <c r="P70" s="83">
        <v>113.59</v>
      </c>
      <c r="Q70" s="71"/>
      <c r="R70" s="81">
        <v>47087.661608214999</v>
      </c>
      <c r="S70" s="82">
        <v>3.2077761998771596E-2</v>
      </c>
      <c r="T70" s="82">
        <v>7.8735876082168862E-3</v>
      </c>
      <c r="U70" s="82">
        <v>1.4172642820551933E-3</v>
      </c>
    </row>
    <row r="71" spans="2:21">
      <c r="B71" s="74" t="s">
        <v>450</v>
      </c>
      <c r="C71" s="71" t="s">
        <v>451</v>
      </c>
      <c r="D71" s="84" t="s">
        <v>121</v>
      </c>
      <c r="E71" s="84" t="s">
        <v>300</v>
      </c>
      <c r="F71" s="71" t="s">
        <v>443</v>
      </c>
      <c r="G71" s="84" t="s">
        <v>348</v>
      </c>
      <c r="H71" s="71" t="s">
        <v>386</v>
      </c>
      <c r="I71" s="71" t="s">
        <v>304</v>
      </c>
      <c r="J71" s="71"/>
      <c r="K71" s="81">
        <v>6.5799999999999752</v>
      </c>
      <c r="L71" s="84" t="s">
        <v>134</v>
      </c>
      <c r="M71" s="85">
        <v>6.5000000000000006E-3</v>
      </c>
      <c r="N71" s="85">
        <v>1.9000000000001811E-3</v>
      </c>
      <c r="O71" s="81">
        <v>19300040.228946999</v>
      </c>
      <c r="P71" s="83">
        <v>103.1</v>
      </c>
      <c r="Q71" s="71"/>
      <c r="R71" s="81">
        <v>19898.342334656001</v>
      </c>
      <c r="S71" s="82">
        <v>4.9234796502415815E-2</v>
      </c>
      <c r="T71" s="82">
        <v>3.32722705437706E-3</v>
      </c>
      <c r="U71" s="82">
        <v>5.9890869284735652E-4</v>
      </c>
    </row>
    <row r="72" spans="2:21">
      <c r="B72" s="74" t="s">
        <v>452</v>
      </c>
      <c r="C72" s="71" t="s">
        <v>453</v>
      </c>
      <c r="D72" s="84" t="s">
        <v>121</v>
      </c>
      <c r="E72" s="84" t="s">
        <v>300</v>
      </c>
      <c r="F72" s="71" t="s">
        <v>334</v>
      </c>
      <c r="G72" s="84" t="s">
        <v>310</v>
      </c>
      <c r="H72" s="71" t="s">
        <v>386</v>
      </c>
      <c r="I72" s="71" t="s">
        <v>304</v>
      </c>
      <c r="J72" s="71"/>
      <c r="K72" s="81">
        <v>0.25</v>
      </c>
      <c r="L72" s="84" t="s">
        <v>134</v>
      </c>
      <c r="M72" s="85">
        <v>3.8900000000000004E-2</v>
      </c>
      <c r="N72" s="85">
        <v>-2.3900000000000022E-2</v>
      </c>
      <c r="O72" s="81">
        <v>45594333.381025001</v>
      </c>
      <c r="P72" s="83">
        <v>113.04</v>
      </c>
      <c r="Q72" s="81">
        <v>493.43099760499996</v>
      </c>
      <c r="R72" s="81">
        <v>52033.265380492005</v>
      </c>
      <c r="S72" s="82">
        <v>4.3901703213623737E-2</v>
      </c>
      <c r="T72" s="82">
        <v>8.7005482863780088E-3</v>
      </c>
      <c r="U72" s="82">
        <v>1.5661191484948294E-3</v>
      </c>
    </row>
    <row r="73" spans="2:21">
      <c r="B73" s="74" t="s">
        <v>454</v>
      </c>
      <c r="C73" s="71" t="s">
        <v>455</v>
      </c>
      <c r="D73" s="84" t="s">
        <v>121</v>
      </c>
      <c r="E73" s="84" t="s">
        <v>300</v>
      </c>
      <c r="F73" s="71" t="s">
        <v>456</v>
      </c>
      <c r="G73" s="84" t="s">
        <v>348</v>
      </c>
      <c r="H73" s="71" t="s">
        <v>386</v>
      </c>
      <c r="I73" s="71" t="s">
        <v>304</v>
      </c>
      <c r="J73" s="71"/>
      <c r="K73" s="81">
        <v>6.3199999999998546</v>
      </c>
      <c r="L73" s="84" t="s">
        <v>134</v>
      </c>
      <c r="M73" s="85">
        <v>3.5000000000000003E-2</v>
      </c>
      <c r="N73" s="85">
        <v>2.6999999999997417E-3</v>
      </c>
      <c r="O73" s="81">
        <v>14987795.356701</v>
      </c>
      <c r="P73" s="83">
        <v>124.17</v>
      </c>
      <c r="Q73" s="71"/>
      <c r="R73" s="81">
        <v>18610.346638424002</v>
      </c>
      <c r="S73" s="82">
        <v>1.9185303862600474E-2</v>
      </c>
      <c r="T73" s="82">
        <v>3.1118596607343971E-3</v>
      </c>
      <c r="U73" s="82">
        <v>5.6014205561447344E-4</v>
      </c>
    </row>
    <row r="74" spans="2:21">
      <c r="B74" s="74" t="s">
        <v>457</v>
      </c>
      <c r="C74" s="71" t="s">
        <v>458</v>
      </c>
      <c r="D74" s="84" t="s">
        <v>121</v>
      </c>
      <c r="E74" s="84" t="s">
        <v>300</v>
      </c>
      <c r="F74" s="71" t="s">
        <v>456</v>
      </c>
      <c r="G74" s="84" t="s">
        <v>348</v>
      </c>
      <c r="H74" s="71" t="s">
        <v>386</v>
      </c>
      <c r="I74" s="71" t="s">
        <v>304</v>
      </c>
      <c r="J74" s="71"/>
      <c r="K74" s="81">
        <v>2.0400000000004264</v>
      </c>
      <c r="L74" s="84" t="s">
        <v>134</v>
      </c>
      <c r="M74" s="85">
        <v>0.04</v>
      </c>
      <c r="N74" s="85">
        <v>-9.5000000000020728E-3</v>
      </c>
      <c r="O74" s="81">
        <v>1529692.875739</v>
      </c>
      <c r="P74" s="83">
        <v>110.42</v>
      </c>
      <c r="Q74" s="71"/>
      <c r="R74" s="81">
        <v>1689.0869066069999</v>
      </c>
      <c r="S74" s="82">
        <v>5.0106067204422977E-3</v>
      </c>
      <c r="T74" s="82">
        <v>2.8243436354338032E-4</v>
      </c>
      <c r="U74" s="82">
        <v>5.0838849504549533E-5</v>
      </c>
    </row>
    <row r="75" spans="2:21">
      <c r="B75" s="74" t="s">
        <v>459</v>
      </c>
      <c r="C75" s="71" t="s">
        <v>460</v>
      </c>
      <c r="D75" s="84" t="s">
        <v>121</v>
      </c>
      <c r="E75" s="84" t="s">
        <v>300</v>
      </c>
      <c r="F75" s="71" t="s">
        <v>456</v>
      </c>
      <c r="G75" s="84" t="s">
        <v>348</v>
      </c>
      <c r="H75" s="71" t="s">
        <v>386</v>
      </c>
      <c r="I75" s="71" t="s">
        <v>304</v>
      </c>
      <c r="J75" s="71"/>
      <c r="K75" s="81">
        <v>4.840000000000062</v>
      </c>
      <c r="L75" s="84" t="s">
        <v>134</v>
      </c>
      <c r="M75" s="85">
        <v>0.04</v>
      </c>
      <c r="N75" s="85">
        <v>-2.2000000000000387E-3</v>
      </c>
      <c r="O75" s="81">
        <v>33227372.944572002</v>
      </c>
      <c r="P75" s="83">
        <v>123.06</v>
      </c>
      <c r="Q75" s="71"/>
      <c r="R75" s="81">
        <v>40889.605342822004</v>
      </c>
      <c r="S75" s="82">
        <v>3.3022567706154915E-2</v>
      </c>
      <c r="T75" s="82">
        <v>6.837202760477592E-3</v>
      </c>
      <c r="U75" s="82">
        <v>1.2307125726881397E-3</v>
      </c>
    </row>
    <row r="76" spans="2:21">
      <c r="B76" s="74" t="s">
        <v>461</v>
      </c>
      <c r="C76" s="71" t="s">
        <v>462</v>
      </c>
      <c r="D76" s="84" t="s">
        <v>121</v>
      </c>
      <c r="E76" s="84" t="s">
        <v>300</v>
      </c>
      <c r="F76" s="71" t="s">
        <v>463</v>
      </c>
      <c r="G76" s="84" t="s">
        <v>129</v>
      </c>
      <c r="H76" s="71" t="s">
        <v>386</v>
      </c>
      <c r="I76" s="71" t="s">
        <v>304</v>
      </c>
      <c r="J76" s="71"/>
      <c r="K76" s="81">
        <v>3.8600000000002042</v>
      </c>
      <c r="L76" s="84" t="s">
        <v>134</v>
      </c>
      <c r="M76" s="85">
        <v>4.2999999999999997E-2</v>
      </c>
      <c r="N76" s="85">
        <v>-5.8999999999996599E-3</v>
      </c>
      <c r="O76" s="81">
        <v>3608944.7912260001</v>
      </c>
      <c r="P76" s="83">
        <v>122.2</v>
      </c>
      <c r="Q76" s="71"/>
      <c r="R76" s="81">
        <v>4410.1306826849996</v>
      </c>
      <c r="S76" s="82">
        <v>4.4235243096652551E-3</v>
      </c>
      <c r="T76" s="82">
        <v>7.3742354383016879E-4</v>
      </c>
      <c r="U76" s="82">
        <v>1.3273797173811436E-4</v>
      </c>
    </row>
    <row r="77" spans="2:21">
      <c r="B77" s="74" t="s">
        <v>464</v>
      </c>
      <c r="C77" s="71" t="s">
        <v>465</v>
      </c>
      <c r="D77" s="84" t="s">
        <v>121</v>
      </c>
      <c r="E77" s="84" t="s">
        <v>300</v>
      </c>
      <c r="F77" s="71" t="s">
        <v>466</v>
      </c>
      <c r="G77" s="84" t="s">
        <v>467</v>
      </c>
      <c r="H77" s="71" t="s">
        <v>468</v>
      </c>
      <c r="I77" s="71" t="s">
        <v>304</v>
      </c>
      <c r="J77" s="71"/>
      <c r="K77" s="81">
        <v>7.150000000000003</v>
      </c>
      <c r="L77" s="84" t="s">
        <v>134</v>
      </c>
      <c r="M77" s="85">
        <v>5.1500000000000004E-2</v>
      </c>
      <c r="N77" s="85">
        <v>8.8000000000000213E-3</v>
      </c>
      <c r="O77" s="81">
        <v>86932933.379461005</v>
      </c>
      <c r="P77" s="83">
        <v>162.91</v>
      </c>
      <c r="Q77" s="71"/>
      <c r="R77" s="81">
        <v>141622.44203861099</v>
      </c>
      <c r="S77" s="82">
        <v>2.4322774932336356E-2</v>
      </c>
      <c r="T77" s="82">
        <v>2.3680868121216777E-2</v>
      </c>
      <c r="U77" s="82">
        <v>4.2626119408685579E-3</v>
      </c>
    </row>
    <row r="78" spans="2:21">
      <c r="B78" s="74" t="s">
        <v>469</v>
      </c>
      <c r="C78" s="71" t="s">
        <v>470</v>
      </c>
      <c r="D78" s="84" t="s">
        <v>121</v>
      </c>
      <c r="E78" s="84" t="s">
        <v>300</v>
      </c>
      <c r="F78" s="71" t="s">
        <v>471</v>
      </c>
      <c r="G78" s="84" t="s">
        <v>158</v>
      </c>
      <c r="H78" s="71" t="s">
        <v>472</v>
      </c>
      <c r="I78" s="71" t="s">
        <v>132</v>
      </c>
      <c r="J78" s="71"/>
      <c r="K78" s="81">
        <v>6.7800000000002347</v>
      </c>
      <c r="L78" s="84" t="s">
        <v>134</v>
      </c>
      <c r="M78" s="85">
        <v>1.7000000000000001E-2</v>
      </c>
      <c r="N78" s="85">
        <v>3.0999999999998039E-3</v>
      </c>
      <c r="O78" s="81">
        <v>12197593.922292</v>
      </c>
      <c r="P78" s="83">
        <v>108.88</v>
      </c>
      <c r="Q78" s="71"/>
      <c r="R78" s="81">
        <v>13280.740805846001</v>
      </c>
      <c r="S78" s="82">
        <v>9.6101556224922006E-3</v>
      </c>
      <c r="T78" s="82">
        <v>2.220689511126763E-3</v>
      </c>
      <c r="U78" s="82">
        <v>3.9972933334354974E-4</v>
      </c>
    </row>
    <row r="79" spans="2:21">
      <c r="B79" s="74" t="s">
        <v>473</v>
      </c>
      <c r="C79" s="71" t="s">
        <v>474</v>
      </c>
      <c r="D79" s="84" t="s">
        <v>121</v>
      </c>
      <c r="E79" s="84" t="s">
        <v>300</v>
      </c>
      <c r="F79" s="71" t="s">
        <v>471</v>
      </c>
      <c r="G79" s="84" t="s">
        <v>158</v>
      </c>
      <c r="H79" s="71" t="s">
        <v>472</v>
      </c>
      <c r="I79" s="71" t="s">
        <v>132</v>
      </c>
      <c r="J79" s="71"/>
      <c r="K79" s="81">
        <v>1.1500000000000197</v>
      </c>
      <c r="L79" s="84" t="s">
        <v>134</v>
      </c>
      <c r="M79" s="85">
        <v>3.7000000000000005E-2</v>
      </c>
      <c r="N79" s="85">
        <v>-1.4100000000000012E-2</v>
      </c>
      <c r="O79" s="81">
        <v>20671828.337476999</v>
      </c>
      <c r="P79" s="83">
        <v>111.33</v>
      </c>
      <c r="Q79" s="71"/>
      <c r="R79" s="81">
        <v>23013.948061717001</v>
      </c>
      <c r="S79" s="82">
        <v>2.0671980421236958E-2</v>
      </c>
      <c r="T79" s="82">
        <v>3.8481914388220359E-3</v>
      </c>
      <c r="U79" s="82">
        <v>6.9268350695194552E-4</v>
      </c>
    </row>
    <row r="80" spans="2:21">
      <c r="B80" s="74" t="s">
        <v>475</v>
      </c>
      <c r="C80" s="71" t="s">
        <v>476</v>
      </c>
      <c r="D80" s="84" t="s">
        <v>121</v>
      </c>
      <c r="E80" s="84" t="s">
        <v>300</v>
      </c>
      <c r="F80" s="71" t="s">
        <v>471</v>
      </c>
      <c r="G80" s="84" t="s">
        <v>158</v>
      </c>
      <c r="H80" s="71" t="s">
        <v>472</v>
      </c>
      <c r="I80" s="71" t="s">
        <v>132</v>
      </c>
      <c r="J80" s="71"/>
      <c r="K80" s="81">
        <v>3.3600000000000523</v>
      </c>
      <c r="L80" s="84" t="s">
        <v>134</v>
      </c>
      <c r="M80" s="85">
        <v>2.2000000000000002E-2</v>
      </c>
      <c r="N80" s="85">
        <v>-5.8000000000000117E-3</v>
      </c>
      <c r="O80" s="81">
        <v>28905300.876866002</v>
      </c>
      <c r="P80" s="83">
        <v>110.83</v>
      </c>
      <c r="Q80" s="71"/>
      <c r="R80" s="81">
        <v>32035.745505862</v>
      </c>
      <c r="S80" s="82">
        <v>3.2784202924667979E-2</v>
      </c>
      <c r="T80" s="82">
        <v>5.3567376297772931E-3</v>
      </c>
      <c r="U80" s="82">
        <v>9.6422536825543448E-4</v>
      </c>
    </row>
    <row r="81" spans="2:21">
      <c r="B81" s="74" t="s">
        <v>477</v>
      </c>
      <c r="C81" s="71" t="s">
        <v>478</v>
      </c>
      <c r="D81" s="84" t="s">
        <v>121</v>
      </c>
      <c r="E81" s="84" t="s">
        <v>300</v>
      </c>
      <c r="F81" s="71" t="s">
        <v>400</v>
      </c>
      <c r="G81" s="84" t="s">
        <v>348</v>
      </c>
      <c r="H81" s="71" t="s">
        <v>472</v>
      </c>
      <c r="I81" s="71" t="s">
        <v>132</v>
      </c>
      <c r="J81" s="71"/>
      <c r="K81" s="81">
        <v>0.86000000000007448</v>
      </c>
      <c r="L81" s="84" t="s">
        <v>134</v>
      </c>
      <c r="M81" s="85">
        <v>2.8500000000000001E-2</v>
      </c>
      <c r="N81" s="85">
        <v>-7.9000000000000216E-3</v>
      </c>
      <c r="O81" s="81">
        <v>8705270.5275439993</v>
      </c>
      <c r="P81" s="83">
        <v>104.77</v>
      </c>
      <c r="Q81" s="71"/>
      <c r="R81" s="81">
        <v>9120.5116634620008</v>
      </c>
      <c r="S81" s="82">
        <v>2.1898762341657652E-2</v>
      </c>
      <c r="T81" s="82">
        <v>1.5250523207443304E-3</v>
      </c>
      <c r="U81" s="82">
        <v>2.7451300347514741E-4</v>
      </c>
    </row>
    <row r="82" spans="2:21">
      <c r="B82" s="74" t="s">
        <v>479</v>
      </c>
      <c r="C82" s="71" t="s">
        <v>480</v>
      </c>
      <c r="D82" s="84" t="s">
        <v>121</v>
      </c>
      <c r="E82" s="84" t="s">
        <v>300</v>
      </c>
      <c r="F82" s="71" t="s">
        <v>400</v>
      </c>
      <c r="G82" s="84" t="s">
        <v>348</v>
      </c>
      <c r="H82" s="71" t="s">
        <v>472</v>
      </c>
      <c r="I82" s="71" t="s">
        <v>132</v>
      </c>
      <c r="J82" s="71"/>
      <c r="K82" s="81">
        <v>2.8400000000000958</v>
      </c>
      <c r="L82" s="84" t="s">
        <v>134</v>
      </c>
      <c r="M82" s="85">
        <v>2.5000000000000001E-2</v>
      </c>
      <c r="N82" s="85">
        <v>-2.9000000000007596E-3</v>
      </c>
      <c r="O82" s="81">
        <v>6854480.1260559997</v>
      </c>
      <c r="P82" s="83">
        <v>109.51</v>
      </c>
      <c r="Q82" s="71"/>
      <c r="R82" s="81">
        <v>7506.340876667</v>
      </c>
      <c r="S82" s="82">
        <v>1.5678587081517693E-2</v>
      </c>
      <c r="T82" s="82">
        <v>1.255144776594006E-3</v>
      </c>
      <c r="U82" s="82">
        <v>2.2592901091471912E-4</v>
      </c>
    </row>
    <row r="83" spans="2:21">
      <c r="B83" s="74" t="s">
        <v>481</v>
      </c>
      <c r="C83" s="71" t="s">
        <v>482</v>
      </c>
      <c r="D83" s="84" t="s">
        <v>121</v>
      </c>
      <c r="E83" s="84" t="s">
        <v>300</v>
      </c>
      <c r="F83" s="71" t="s">
        <v>400</v>
      </c>
      <c r="G83" s="84" t="s">
        <v>348</v>
      </c>
      <c r="H83" s="71" t="s">
        <v>472</v>
      </c>
      <c r="I83" s="71" t="s">
        <v>132</v>
      </c>
      <c r="J83" s="71"/>
      <c r="K83" s="81">
        <v>4.0499999999999678</v>
      </c>
      <c r="L83" s="84" t="s">
        <v>134</v>
      </c>
      <c r="M83" s="85">
        <v>1.95E-2</v>
      </c>
      <c r="N83" s="85">
        <v>1.2000000000000842E-3</v>
      </c>
      <c r="O83" s="81">
        <v>13064642.841912</v>
      </c>
      <c r="P83" s="83">
        <v>109.28</v>
      </c>
      <c r="Q83" s="71"/>
      <c r="R83" s="81">
        <v>14277.042247448999</v>
      </c>
      <c r="S83" s="82">
        <v>2.0870524578900693E-2</v>
      </c>
      <c r="T83" s="82">
        <v>2.3872823385625904E-3</v>
      </c>
      <c r="U83" s="82">
        <v>4.2971643397922204E-4</v>
      </c>
    </row>
    <row r="84" spans="2:21">
      <c r="B84" s="74" t="s">
        <v>483</v>
      </c>
      <c r="C84" s="71" t="s">
        <v>484</v>
      </c>
      <c r="D84" s="84" t="s">
        <v>121</v>
      </c>
      <c r="E84" s="84" t="s">
        <v>300</v>
      </c>
      <c r="F84" s="71" t="s">
        <v>400</v>
      </c>
      <c r="G84" s="84" t="s">
        <v>348</v>
      </c>
      <c r="H84" s="71" t="s">
        <v>472</v>
      </c>
      <c r="I84" s="71" t="s">
        <v>132</v>
      </c>
      <c r="J84" s="71"/>
      <c r="K84" s="81">
        <v>7.019999999999424</v>
      </c>
      <c r="L84" s="84" t="s">
        <v>134</v>
      </c>
      <c r="M84" s="85">
        <v>1.1699999999999999E-2</v>
      </c>
      <c r="N84" s="85">
        <v>0.01</v>
      </c>
      <c r="O84" s="81">
        <v>1446522.5572180001</v>
      </c>
      <c r="P84" s="83">
        <v>100.87</v>
      </c>
      <c r="Q84" s="71"/>
      <c r="R84" s="81">
        <v>1459.1073040420001</v>
      </c>
      <c r="S84" s="82">
        <v>1.838163793887017E-3</v>
      </c>
      <c r="T84" s="82">
        <v>2.4397918256700079E-4</v>
      </c>
      <c r="U84" s="82">
        <v>4.3916826512017692E-5</v>
      </c>
    </row>
    <row r="85" spans="2:21">
      <c r="B85" s="74" t="s">
        <v>485</v>
      </c>
      <c r="C85" s="71" t="s">
        <v>486</v>
      </c>
      <c r="D85" s="84" t="s">
        <v>121</v>
      </c>
      <c r="E85" s="84" t="s">
        <v>300</v>
      </c>
      <c r="F85" s="71" t="s">
        <v>400</v>
      </c>
      <c r="G85" s="84" t="s">
        <v>348</v>
      </c>
      <c r="H85" s="71" t="s">
        <v>472</v>
      </c>
      <c r="I85" s="71" t="s">
        <v>132</v>
      </c>
      <c r="J85" s="71"/>
      <c r="K85" s="81">
        <v>5.3699999999999877</v>
      </c>
      <c r="L85" s="84" t="s">
        <v>134</v>
      </c>
      <c r="M85" s="85">
        <v>3.3500000000000002E-2</v>
      </c>
      <c r="N85" s="85">
        <v>4.9999999999997199E-3</v>
      </c>
      <c r="O85" s="81">
        <v>15324914.789292</v>
      </c>
      <c r="P85" s="83">
        <v>116.36</v>
      </c>
      <c r="Q85" s="71"/>
      <c r="R85" s="81">
        <v>17832.071530433001</v>
      </c>
      <c r="S85" s="82">
        <v>3.3639926561364442E-2</v>
      </c>
      <c r="T85" s="82">
        <v>2.9817232930156711E-3</v>
      </c>
      <c r="U85" s="82">
        <v>5.3671720344521947E-4</v>
      </c>
    </row>
    <row r="86" spans="2:21">
      <c r="B86" s="74" t="s">
        <v>487</v>
      </c>
      <c r="C86" s="71" t="s">
        <v>488</v>
      </c>
      <c r="D86" s="84" t="s">
        <v>121</v>
      </c>
      <c r="E86" s="84" t="s">
        <v>300</v>
      </c>
      <c r="F86" s="71" t="s">
        <v>400</v>
      </c>
      <c r="G86" s="84" t="s">
        <v>348</v>
      </c>
      <c r="H86" s="71" t="s">
        <v>472</v>
      </c>
      <c r="I86" s="71" t="s">
        <v>132</v>
      </c>
      <c r="J86" s="71"/>
      <c r="K86" s="81">
        <v>7.2899999999998535</v>
      </c>
      <c r="L86" s="84" t="s">
        <v>134</v>
      </c>
      <c r="M86" s="85">
        <v>1.3300000000000001E-2</v>
      </c>
      <c r="N86" s="85">
        <v>1.2499999999999543E-2</v>
      </c>
      <c r="O86" s="81">
        <v>16355716.800000001</v>
      </c>
      <c r="P86" s="83">
        <v>100.67</v>
      </c>
      <c r="Q86" s="71"/>
      <c r="R86" s="81">
        <v>16465.299832691002</v>
      </c>
      <c r="S86" s="82">
        <v>2.8406832625002824E-2</v>
      </c>
      <c r="T86" s="82">
        <v>2.7531836642666081E-3</v>
      </c>
      <c r="U86" s="82">
        <v>4.9557953292229582E-4</v>
      </c>
    </row>
    <row r="87" spans="2:21">
      <c r="B87" s="74" t="s">
        <v>489</v>
      </c>
      <c r="C87" s="71" t="s">
        <v>490</v>
      </c>
      <c r="D87" s="84" t="s">
        <v>121</v>
      </c>
      <c r="E87" s="84" t="s">
        <v>300</v>
      </c>
      <c r="F87" s="71" t="s">
        <v>309</v>
      </c>
      <c r="G87" s="84" t="s">
        <v>310</v>
      </c>
      <c r="H87" s="71" t="s">
        <v>472</v>
      </c>
      <c r="I87" s="71" t="s">
        <v>132</v>
      </c>
      <c r="J87" s="71"/>
      <c r="K87" s="81">
        <v>0.24000000000000216</v>
      </c>
      <c r="L87" s="84" t="s">
        <v>134</v>
      </c>
      <c r="M87" s="85">
        <v>2.7999999999999997E-2</v>
      </c>
      <c r="N87" s="85">
        <v>-0.02</v>
      </c>
      <c r="O87" s="81">
        <v>714.79638399999999</v>
      </c>
      <c r="P87" s="83">
        <v>5237454</v>
      </c>
      <c r="Q87" s="71"/>
      <c r="R87" s="81">
        <v>37437.132120082999</v>
      </c>
      <c r="S87" s="82">
        <v>4.0413658845479733E-2</v>
      </c>
      <c r="T87" s="82">
        <v>6.2599103349068987E-3</v>
      </c>
      <c r="U87" s="82">
        <v>1.1267985787410222E-3</v>
      </c>
    </row>
    <row r="88" spans="2:21">
      <c r="B88" s="74" t="s">
        <v>491</v>
      </c>
      <c r="C88" s="71" t="s">
        <v>492</v>
      </c>
      <c r="D88" s="84" t="s">
        <v>121</v>
      </c>
      <c r="E88" s="84" t="s">
        <v>300</v>
      </c>
      <c r="F88" s="71" t="s">
        <v>309</v>
      </c>
      <c r="G88" s="84" t="s">
        <v>310</v>
      </c>
      <c r="H88" s="71" t="s">
        <v>472</v>
      </c>
      <c r="I88" s="71" t="s">
        <v>132</v>
      </c>
      <c r="J88" s="71"/>
      <c r="K88" s="81">
        <v>1.4900000000000051</v>
      </c>
      <c r="L88" s="84" t="s">
        <v>134</v>
      </c>
      <c r="M88" s="85">
        <v>1.49E-2</v>
      </c>
      <c r="N88" s="85">
        <v>3.1999999999984111E-3</v>
      </c>
      <c r="O88" s="81">
        <v>38.866511000000003</v>
      </c>
      <c r="P88" s="83">
        <v>5181000</v>
      </c>
      <c r="Q88" s="71"/>
      <c r="R88" s="81">
        <v>2013.6740258509999</v>
      </c>
      <c r="S88" s="82">
        <v>6.4263411044973547E-3</v>
      </c>
      <c r="T88" s="82">
        <v>3.3670898735312392E-4</v>
      </c>
      <c r="U88" s="82">
        <v>6.0608409402156639E-5</v>
      </c>
    </row>
    <row r="89" spans="2:21">
      <c r="B89" s="74" t="s">
        <v>493</v>
      </c>
      <c r="C89" s="71" t="s">
        <v>494</v>
      </c>
      <c r="D89" s="84" t="s">
        <v>121</v>
      </c>
      <c r="E89" s="84" t="s">
        <v>300</v>
      </c>
      <c r="F89" s="71" t="s">
        <v>309</v>
      </c>
      <c r="G89" s="84" t="s">
        <v>310</v>
      </c>
      <c r="H89" s="71" t="s">
        <v>472</v>
      </c>
      <c r="I89" s="71" t="s">
        <v>132</v>
      </c>
      <c r="J89" s="71"/>
      <c r="K89" s="81">
        <v>3.1600000000000792</v>
      </c>
      <c r="L89" s="84" t="s">
        <v>134</v>
      </c>
      <c r="M89" s="85">
        <v>2.2000000000000002E-2</v>
      </c>
      <c r="N89" s="85">
        <v>9.2999999999998726E-3</v>
      </c>
      <c r="O89" s="81">
        <v>162.84850800000001</v>
      </c>
      <c r="P89" s="83">
        <v>5289000</v>
      </c>
      <c r="Q89" s="71"/>
      <c r="R89" s="81">
        <v>8613.0574513270003</v>
      </c>
      <c r="S89" s="82">
        <v>3.2349723480333735E-2</v>
      </c>
      <c r="T89" s="82">
        <v>1.4402002584430133E-3</v>
      </c>
      <c r="U89" s="82">
        <v>2.5923943275461874E-4</v>
      </c>
    </row>
    <row r="90" spans="2:21">
      <c r="B90" s="74" t="s">
        <v>495</v>
      </c>
      <c r="C90" s="71" t="s">
        <v>496</v>
      </c>
      <c r="D90" s="84" t="s">
        <v>121</v>
      </c>
      <c r="E90" s="84" t="s">
        <v>300</v>
      </c>
      <c r="F90" s="71" t="s">
        <v>309</v>
      </c>
      <c r="G90" s="84" t="s">
        <v>310</v>
      </c>
      <c r="H90" s="71" t="s">
        <v>472</v>
      </c>
      <c r="I90" s="71" t="s">
        <v>132</v>
      </c>
      <c r="J90" s="71"/>
      <c r="K90" s="81">
        <v>4.9099999999999699</v>
      </c>
      <c r="L90" s="84" t="s">
        <v>134</v>
      </c>
      <c r="M90" s="85">
        <v>2.3199999999999998E-2</v>
      </c>
      <c r="N90" s="85">
        <v>1.299999999999691E-2</v>
      </c>
      <c r="O90" s="81">
        <v>30.181257000000002</v>
      </c>
      <c r="P90" s="83">
        <v>5355000</v>
      </c>
      <c r="Q90" s="71"/>
      <c r="R90" s="81">
        <v>1616.2062829549998</v>
      </c>
      <c r="S90" s="82">
        <v>5.0302095000000005E-3</v>
      </c>
      <c r="T90" s="82">
        <v>2.7024790204440043E-4</v>
      </c>
      <c r="U90" s="82">
        <v>4.864525778162001E-5</v>
      </c>
    </row>
    <row r="91" spans="2:21">
      <c r="B91" s="74" t="s">
        <v>497</v>
      </c>
      <c r="C91" s="71" t="s">
        <v>498</v>
      </c>
      <c r="D91" s="84" t="s">
        <v>121</v>
      </c>
      <c r="E91" s="84" t="s">
        <v>300</v>
      </c>
      <c r="F91" s="71" t="s">
        <v>499</v>
      </c>
      <c r="G91" s="84" t="s">
        <v>310</v>
      </c>
      <c r="H91" s="71" t="s">
        <v>472</v>
      </c>
      <c r="I91" s="71" t="s">
        <v>132</v>
      </c>
      <c r="J91" s="71"/>
      <c r="K91" s="81">
        <v>4.4400000000000013</v>
      </c>
      <c r="L91" s="84" t="s">
        <v>134</v>
      </c>
      <c r="M91" s="85">
        <v>1.46E-2</v>
      </c>
      <c r="N91" s="85">
        <v>6.4000000000000523E-3</v>
      </c>
      <c r="O91" s="81">
        <v>874.387922</v>
      </c>
      <c r="P91" s="83">
        <v>5189850</v>
      </c>
      <c r="Q91" s="71"/>
      <c r="R91" s="81">
        <v>45379.424370658999</v>
      </c>
      <c r="S91" s="82">
        <v>3.2830996207712237E-2</v>
      </c>
      <c r="T91" s="82">
        <v>7.5879510935514599E-3</v>
      </c>
      <c r="U91" s="82">
        <v>1.3658490378196976E-3</v>
      </c>
    </row>
    <row r="92" spans="2:21">
      <c r="B92" s="74" t="s">
        <v>500</v>
      </c>
      <c r="C92" s="71" t="s">
        <v>501</v>
      </c>
      <c r="D92" s="84" t="s">
        <v>121</v>
      </c>
      <c r="E92" s="84" t="s">
        <v>300</v>
      </c>
      <c r="F92" s="71" t="s">
        <v>499</v>
      </c>
      <c r="G92" s="84" t="s">
        <v>310</v>
      </c>
      <c r="H92" s="71" t="s">
        <v>472</v>
      </c>
      <c r="I92" s="71" t="s">
        <v>132</v>
      </c>
      <c r="J92" s="71"/>
      <c r="K92" s="81">
        <v>4.919999999999968</v>
      </c>
      <c r="L92" s="84" t="s">
        <v>134</v>
      </c>
      <c r="M92" s="85">
        <v>2.4199999999999999E-2</v>
      </c>
      <c r="N92" s="85">
        <v>1.2199999999999878E-2</v>
      </c>
      <c r="O92" s="81">
        <v>651.39403200000004</v>
      </c>
      <c r="P92" s="83">
        <v>5408000</v>
      </c>
      <c r="Q92" s="71"/>
      <c r="R92" s="81">
        <v>35227.390177711</v>
      </c>
      <c r="S92" s="82">
        <v>7.3954817438692103E-2</v>
      </c>
      <c r="T92" s="82">
        <v>5.890416582603389E-3</v>
      </c>
      <c r="U92" s="82">
        <v>1.0602888345634365E-3</v>
      </c>
    </row>
    <row r="93" spans="2:21">
      <c r="B93" s="74" t="s">
        <v>502</v>
      </c>
      <c r="C93" s="71" t="s">
        <v>503</v>
      </c>
      <c r="D93" s="84" t="s">
        <v>121</v>
      </c>
      <c r="E93" s="84" t="s">
        <v>300</v>
      </c>
      <c r="F93" s="71" t="s">
        <v>504</v>
      </c>
      <c r="G93" s="84" t="s">
        <v>419</v>
      </c>
      <c r="H93" s="71" t="s">
        <v>472</v>
      </c>
      <c r="I93" s="71" t="s">
        <v>132</v>
      </c>
      <c r="J93" s="71"/>
      <c r="K93" s="81">
        <v>7.2599999999999225</v>
      </c>
      <c r="L93" s="84" t="s">
        <v>134</v>
      </c>
      <c r="M93" s="85">
        <v>4.4000000000000003E-3</v>
      </c>
      <c r="N93" s="85">
        <v>2.0999999999997358E-3</v>
      </c>
      <c r="O93" s="81">
        <v>12266787.6</v>
      </c>
      <c r="P93" s="83">
        <v>101.73</v>
      </c>
      <c r="Q93" s="71"/>
      <c r="R93" s="81">
        <v>12479.003434372999</v>
      </c>
      <c r="S93" s="82">
        <v>1.491192439728865E-2</v>
      </c>
      <c r="T93" s="82">
        <v>2.0866299885792918E-3</v>
      </c>
      <c r="U93" s="82">
        <v>3.7559830408090173E-4</v>
      </c>
    </row>
    <row r="94" spans="2:21">
      <c r="B94" s="74" t="s">
        <v>505</v>
      </c>
      <c r="C94" s="71" t="s">
        <v>506</v>
      </c>
      <c r="D94" s="84" t="s">
        <v>121</v>
      </c>
      <c r="E94" s="84" t="s">
        <v>300</v>
      </c>
      <c r="F94" s="71" t="s">
        <v>418</v>
      </c>
      <c r="G94" s="84" t="s">
        <v>419</v>
      </c>
      <c r="H94" s="71" t="s">
        <v>468</v>
      </c>
      <c r="I94" s="71" t="s">
        <v>304</v>
      </c>
      <c r="J94" s="71"/>
      <c r="K94" s="81">
        <v>2.0800000000000534</v>
      </c>
      <c r="L94" s="84" t="s">
        <v>134</v>
      </c>
      <c r="M94" s="85">
        <v>3.85E-2</v>
      </c>
      <c r="N94" s="85">
        <v>-1.3399999999999537E-2</v>
      </c>
      <c r="O94" s="81">
        <v>7057488.7325029997</v>
      </c>
      <c r="P94" s="83">
        <v>116.53</v>
      </c>
      <c r="Q94" s="71"/>
      <c r="R94" s="81">
        <v>8224.0917405070013</v>
      </c>
      <c r="S94" s="82">
        <v>2.9461826981436786E-2</v>
      </c>
      <c r="T94" s="82">
        <v>1.375160808698936E-3</v>
      </c>
      <c r="U94" s="82">
        <v>2.4753217887830351E-4</v>
      </c>
    </row>
    <row r="95" spans="2:21">
      <c r="B95" s="74" t="s">
        <v>507</v>
      </c>
      <c r="C95" s="71" t="s">
        <v>508</v>
      </c>
      <c r="D95" s="84" t="s">
        <v>121</v>
      </c>
      <c r="E95" s="84" t="s">
        <v>300</v>
      </c>
      <c r="F95" s="71" t="s">
        <v>418</v>
      </c>
      <c r="G95" s="84" t="s">
        <v>419</v>
      </c>
      <c r="H95" s="71" t="s">
        <v>472</v>
      </c>
      <c r="I95" s="71" t="s">
        <v>132</v>
      </c>
      <c r="J95" s="71"/>
      <c r="K95" s="81">
        <v>0.16000000000005668</v>
      </c>
      <c r="L95" s="84" t="s">
        <v>134</v>
      </c>
      <c r="M95" s="85">
        <v>3.9E-2</v>
      </c>
      <c r="N95" s="85">
        <v>-4.0300000000000405E-2</v>
      </c>
      <c r="O95" s="81">
        <v>7608888.7635570001</v>
      </c>
      <c r="P95" s="83">
        <v>111.29</v>
      </c>
      <c r="Q95" s="71"/>
      <c r="R95" s="81">
        <v>8467.9323101219998</v>
      </c>
      <c r="S95" s="82">
        <v>1.9068343464647617E-2</v>
      </c>
      <c r="T95" s="82">
        <v>1.4159336995524976E-3</v>
      </c>
      <c r="U95" s="82">
        <v>2.5487139509818561E-4</v>
      </c>
    </row>
    <row r="96" spans="2:21">
      <c r="B96" s="74" t="s">
        <v>509</v>
      </c>
      <c r="C96" s="71" t="s">
        <v>510</v>
      </c>
      <c r="D96" s="84" t="s">
        <v>121</v>
      </c>
      <c r="E96" s="84" t="s">
        <v>300</v>
      </c>
      <c r="F96" s="71" t="s">
        <v>418</v>
      </c>
      <c r="G96" s="84" t="s">
        <v>419</v>
      </c>
      <c r="H96" s="71" t="s">
        <v>468</v>
      </c>
      <c r="I96" s="71" t="s">
        <v>304</v>
      </c>
      <c r="J96" s="71"/>
      <c r="K96" s="81">
        <v>2.9900000000000362</v>
      </c>
      <c r="L96" s="84" t="s">
        <v>134</v>
      </c>
      <c r="M96" s="85">
        <v>3.85E-2</v>
      </c>
      <c r="N96" s="85">
        <v>-9.1000000000005764E-3</v>
      </c>
      <c r="O96" s="81">
        <v>6178220.0193459997</v>
      </c>
      <c r="P96" s="83">
        <v>120.54</v>
      </c>
      <c r="Q96" s="71"/>
      <c r="R96" s="81">
        <v>7447.226523927</v>
      </c>
      <c r="S96" s="82">
        <v>2.4712880077383998E-2</v>
      </c>
      <c r="T96" s="82">
        <v>1.2452601907108917E-3</v>
      </c>
      <c r="U96" s="82">
        <v>2.2414976221487294E-4</v>
      </c>
    </row>
    <row r="97" spans="2:21">
      <c r="B97" s="74" t="s">
        <v>511</v>
      </c>
      <c r="C97" s="71" t="s">
        <v>512</v>
      </c>
      <c r="D97" s="84" t="s">
        <v>121</v>
      </c>
      <c r="E97" s="84" t="s">
        <v>300</v>
      </c>
      <c r="F97" s="71" t="s">
        <v>513</v>
      </c>
      <c r="G97" s="84" t="s">
        <v>310</v>
      </c>
      <c r="H97" s="71" t="s">
        <v>472</v>
      </c>
      <c r="I97" s="71" t="s">
        <v>132</v>
      </c>
      <c r="J97" s="71"/>
      <c r="K97" s="81">
        <v>0.76000000000003709</v>
      </c>
      <c r="L97" s="84" t="s">
        <v>134</v>
      </c>
      <c r="M97" s="85">
        <v>0.02</v>
      </c>
      <c r="N97" s="85">
        <v>-1.5599999999999135E-2</v>
      </c>
      <c r="O97" s="81">
        <v>3080072.5724880006</v>
      </c>
      <c r="P97" s="83">
        <v>105.18</v>
      </c>
      <c r="Q97" s="71"/>
      <c r="R97" s="81">
        <v>3239.6203123380001</v>
      </c>
      <c r="S97" s="82">
        <v>2.1653231475239273E-2</v>
      </c>
      <c r="T97" s="82">
        <v>5.4170102050899306E-4</v>
      </c>
      <c r="U97" s="82">
        <v>9.7507457352609614E-5</v>
      </c>
    </row>
    <row r="98" spans="2:21">
      <c r="B98" s="74" t="s">
        <v>514</v>
      </c>
      <c r="C98" s="71" t="s">
        <v>515</v>
      </c>
      <c r="D98" s="84" t="s">
        <v>121</v>
      </c>
      <c r="E98" s="84" t="s">
        <v>300</v>
      </c>
      <c r="F98" s="71" t="s">
        <v>422</v>
      </c>
      <c r="G98" s="84" t="s">
        <v>348</v>
      </c>
      <c r="H98" s="71" t="s">
        <v>472</v>
      </c>
      <c r="I98" s="71" t="s">
        <v>132</v>
      </c>
      <c r="J98" s="71"/>
      <c r="K98" s="81">
        <v>6.0300000000000216</v>
      </c>
      <c r="L98" s="84" t="s">
        <v>134</v>
      </c>
      <c r="M98" s="85">
        <v>2.4E-2</v>
      </c>
      <c r="N98" s="85">
        <v>4.4000000000000237E-3</v>
      </c>
      <c r="O98" s="81">
        <v>30604240.252604999</v>
      </c>
      <c r="P98" s="83">
        <v>113.85</v>
      </c>
      <c r="Q98" s="71"/>
      <c r="R98" s="81">
        <v>34842.927559942997</v>
      </c>
      <c r="S98" s="82">
        <v>3.9091359386133083E-2</v>
      </c>
      <c r="T98" s="82">
        <v>5.8261301007587977E-3</v>
      </c>
      <c r="U98" s="82">
        <v>1.0487171166794257E-3</v>
      </c>
    </row>
    <row r="99" spans="2:21">
      <c r="B99" s="74" t="s">
        <v>516</v>
      </c>
      <c r="C99" s="71" t="s">
        <v>517</v>
      </c>
      <c r="D99" s="84" t="s">
        <v>121</v>
      </c>
      <c r="E99" s="84" t="s">
        <v>300</v>
      </c>
      <c r="F99" s="71" t="s">
        <v>422</v>
      </c>
      <c r="G99" s="84" t="s">
        <v>348</v>
      </c>
      <c r="H99" s="71" t="s">
        <v>472</v>
      </c>
      <c r="I99" s="71" t="s">
        <v>132</v>
      </c>
      <c r="J99" s="71"/>
      <c r="K99" s="81">
        <v>1.7700000000000911</v>
      </c>
      <c r="L99" s="84" t="s">
        <v>134</v>
      </c>
      <c r="M99" s="85">
        <v>3.4799999999999998E-2</v>
      </c>
      <c r="N99" s="85">
        <v>-7.3000000000142439E-3</v>
      </c>
      <c r="O99" s="81">
        <v>305209.34529199998</v>
      </c>
      <c r="P99" s="83">
        <v>108.11</v>
      </c>
      <c r="Q99" s="71"/>
      <c r="R99" s="81">
        <v>329.96182336099997</v>
      </c>
      <c r="S99" s="82">
        <v>8.6354563900269262E-4</v>
      </c>
      <c r="T99" s="82">
        <v>5.5173334900677457E-5</v>
      </c>
      <c r="U99" s="82">
        <v>9.931330007047202E-6</v>
      </c>
    </row>
    <row r="100" spans="2:21">
      <c r="B100" s="74" t="s">
        <v>518</v>
      </c>
      <c r="C100" s="71" t="s">
        <v>519</v>
      </c>
      <c r="D100" s="84" t="s">
        <v>121</v>
      </c>
      <c r="E100" s="84" t="s">
        <v>300</v>
      </c>
      <c r="F100" s="71" t="s">
        <v>427</v>
      </c>
      <c r="G100" s="84" t="s">
        <v>419</v>
      </c>
      <c r="H100" s="71" t="s">
        <v>472</v>
      </c>
      <c r="I100" s="71" t="s">
        <v>132</v>
      </c>
      <c r="J100" s="71"/>
      <c r="K100" s="81">
        <v>4.1300000000000328</v>
      </c>
      <c r="L100" s="84" t="s">
        <v>134</v>
      </c>
      <c r="M100" s="85">
        <v>2.4799999999999999E-2</v>
      </c>
      <c r="N100" s="85">
        <v>-2.5999999999997158E-3</v>
      </c>
      <c r="O100" s="81">
        <v>9383947.1525669992</v>
      </c>
      <c r="P100" s="83">
        <v>112.67</v>
      </c>
      <c r="Q100" s="71"/>
      <c r="R100" s="81">
        <v>10572.893977205002</v>
      </c>
      <c r="S100" s="82">
        <v>2.2158802125831198E-2</v>
      </c>
      <c r="T100" s="82">
        <v>1.7679070091556404E-3</v>
      </c>
      <c r="U100" s="82">
        <v>3.1822741839520198E-4</v>
      </c>
    </row>
    <row r="101" spans="2:21">
      <c r="B101" s="74" t="s">
        <v>520</v>
      </c>
      <c r="C101" s="71" t="s">
        <v>521</v>
      </c>
      <c r="D101" s="84" t="s">
        <v>121</v>
      </c>
      <c r="E101" s="84" t="s">
        <v>300</v>
      </c>
      <c r="F101" s="71" t="s">
        <v>438</v>
      </c>
      <c r="G101" s="84" t="s">
        <v>348</v>
      </c>
      <c r="H101" s="71" t="s">
        <v>468</v>
      </c>
      <c r="I101" s="71" t="s">
        <v>304</v>
      </c>
      <c r="J101" s="71"/>
      <c r="K101" s="81">
        <v>6.0500000000003782</v>
      </c>
      <c r="L101" s="84" t="s">
        <v>134</v>
      </c>
      <c r="M101" s="85">
        <v>2.81E-2</v>
      </c>
      <c r="N101" s="85">
        <v>4.2999999999999419E-3</v>
      </c>
      <c r="O101" s="81">
        <v>1463186.9943059999</v>
      </c>
      <c r="P101" s="83">
        <v>117.46</v>
      </c>
      <c r="Q101" s="71"/>
      <c r="R101" s="81">
        <v>1718.659492107</v>
      </c>
      <c r="S101" s="82">
        <v>3.2881134928482558E-3</v>
      </c>
      <c r="T101" s="82">
        <v>2.8737923306510475E-4</v>
      </c>
      <c r="U101" s="82">
        <v>5.1728937644960851E-5</v>
      </c>
    </row>
    <row r="102" spans="2:21">
      <c r="B102" s="74" t="s">
        <v>522</v>
      </c>
      <c r="C102" s="71" t="s">
        <v>523</v>
      </c>
      <c r="D102" s="84" t="s">
        <v>121</v>
      </c>
      <c r="E102" s="84" t="s">
        <v>300</v>
      </c>
      <c r="F102" s="71" t="s">
        <v>438</v>
      </c>
      <c r="G102" s="84" t="s">
        <v>348</v>
      </c>
      <c r="H102" s="71" t="s">
        <v>468</v>
      </c>
      <c r="I102" s="71" t="s">
        <v>304</v>
      </c>
      <c r="J102" s="71"/>
      <c r="K102" s="81">
        <v>3.6199999999997576</v>
      </c>
      <c r="L102" s="84" t="s">
        <v>134</v>
      </c>
      <c r="M102" s="85">
        <v>3.7000000000000005E-2</v>
      </c>
      <c r="N102" s="85">
        <v>-1.9000000000002019E-3</v>
      </c>
      <c r="O102" s="81">
        <v>4274569.3497959999</v>
      </c>
      <c r="P102" s="83">
        <v>115.81</v>
      </c>
      <c r="Q102" s="71"/>
      <c r="R102" s="81">
        <v>4950.3789853100006</v>
      </c>
      <c r="S102" s="82">
        <v>7.1066398385946925E-3</v>
      </c>
      <c r="T102" s="82">
        <v>8.2775914758769983E-4</v>
      </c>
      <c r="U102" s="82">
        <v>1.4899859281380137E-4</v>
      </c>
    </row>
    <row r="103" spans="2:21">
      <c r="B103" s="74" t="s">
        <v>524</v>
      </c>
      <c r="C103" s="71" t="s">
        <v>525</v>
      </c>
      <c r="D103" s="84" t="s">
        <v>121</v>
      </c>
      <c r="E103" s="84" t="s">
        <v>300</v>
      </c>
      <c r="F103" s="71" t="s">
        <v>438</v>
      </c>
      <c r="G103" s="84" t="s">
        <v>348</v>
      </c>
      <c r="H103" s="71" t="s">
        <v>468</v>
      </c>
      <c r="I103" s="71" t="s">
        <v>304</v>
      </c>
      <c r="J103" s="71"/>
      <c r="K103" s="81">
        <v>5.5599999999998779</v>
      </c>
      <c r="L103" s="84" t="s">
        <v>134</v>
      </c>
      <c r="M103" s="85">
        <v>2.6000000000000002E-2</v>
      </c>
      <c r="N103" s="85">
        <v>7.0000000000013259E-4</v>
      </c>
      <c r="O103" s="81">
        <v>18832356.126770001</v>
      </c>
      <c r="P103" s="83">
        <v>116.23</v>
      </c>
      <c r="Q103" s="71"/>
      <c r="R103" s="81">
        <v>21888.848051052999</v>
      </c>
      <c r="S103" s="82">
        <v>3.3403424082026276E-2</v>
      </c>
      <c r="T103" s="82">
        <v>3.6600620393272159E-3</v>
      </c>
      <c r="U103" s="82">
        <v>6.5881977270832749E-4</v>
      </c>
    </row>
    <row r="104" spans="2:21">
      <c r="B104" s="74" t="s">
        <v>526</v>
      </c>
      <c r="C104" s="71" t="s">
        <v>527</v>
      </c>
      <c r="D104" s="84" t="s">
        <v>121</v>
      </c>
      <c r="E104" s="84" t="s">
        <v>300</v>
      </c>
      <c r="F104" s="71" t="s">
        <v>528</v>
      </c>
      <c r="G104" s="84" t="s">
        <v>348</v>
      </c>
      <c r="H104" s="71" t="s">
        <v>468</v>
      </c>
      <c r="I104" s="71" t="s">
        <v>304</v>
      </c>
      <c r="J104" s="71"/>
      <c r="K104" s="81">
        <v>4.6799999999999935</v>
      </c>
      <c r="L104" s="84" t="s">
        <v>134</v>
      </c>
      <c r="M104" s="85">
        <v>1.3999999999999999E-2</v>
      </c>
      <c r="N104" s="85">
        <v>-1.3999999999998835E-3</v>
      </c>
      <c r="O104" s="81">
        <v>20685782.012819</v>
      </c>
      <c r="P104" s="83">
        <v>108.07</v>
      </c>
      <c r="Q104" s="71"/>
      <c r="R104" s="81">
        <v>22355.124702909005</v>
      </c>
      <c r="S104" s="82">
        <v>3.140871851323869E-2</v>
      </c>
      <c r="T104" s="82">
        <v>3.7380287495580298E-3</v>
      </c>
      <c r="U104" s="82">
        <v>6.7285396386715358E-4</v>
      </c>
    </row>
    <row r="105" spans="2:21">
      <c r="B105" s="74" t="s">
        <v>529</v>
      </c>
      <c r="C105" s="71" t="s">
        <v>530</v>
      </c>
      <c r="D105" s="84" t="s">
        <v>121</v>
      </c>
      <c r="E105" s="84" t="s">
        <v>300</v>
      </c>
      <c r="F105" s="71" t="s">
        <v>317</v>
      </c>
      <c r="G105" s="84" t="s">
        <v>310</v>
      </c>
      <c r="H105" s="71" t="s">
        <v>472</v>
      </c>
      <c r="I105" s="71" t="s">
        <v>132</v>
      </c>
      <c r="J105" s="71"/>
      <c r="K105" s="81">
        <v>2.5100000000000104</v>
      </c>
      <c r="L105" s="84" t="s">
        <v>134</v>
      </c>
      <c r="M105" s="85">
        <v>1.8200000000000001E-2</v>
      </c>
      <c r="N105" s="85">
        <v>4.8000000000000178E-3</v>
      </c>
      <c r="O105" s="81">
        <v>418.19496899999996</v>
      </c>
      <c r="P105" s="83">
        <v>5200000</v>
      </c>
      <c r="Q105" s="71"/>
      <c r="R105" s="81">
        <v>21746.138974426998</v>
      </c>
      <c r="S105" s="82">
        <v>2.9427553937090983E-2</v>
      </c>
      <c r="T105" s="82">
        <v>3.636199473658707E-3</v>
      </c>
      <c r="U105" s="82">
        <v>6.5452445478173459E-4</v>
      </c>
    </row>
    <row r="106" spans="2:21">
      <c r="B106" s="74" t="s">
        <v>531</v>
      </c>
      <c r="C106" s="71" t="s">
        <v>532</v>
      </c>
      <c r="D106" s="84" t="s">
        <v>121</v>
      </c>
      <c r="E106" s="84" t="s">
        <v>300</v>
      </c>
      <c r="F106" s="71" t="s">
        <v>317</v>
      </c>
      <c r="G106" s="84" t="s">
        <v>310</v>
      </c>
      <c r="H106" s="71" t="s">
        <v>472</v>
      </c>
      <c r="I106" s="71" t="s">
        <v>132</v>
      </c>
      <c r="J106" s="71"/>
      <c r="K106" s="81">
        <v>1.7000000000000073</v>
      </c>
      <c r="L106" s="84" t="s">
        <v>134</v>
      </c>
      <c r="M106" s="85">
        <v>1.06E-2</v>
      </c>
      <c r="N106" s="85">
        <v>1.3000000000000672E-3</v>
      </c>
      <c r="O106" s="81">
        <v>521.11522600000001</v>
      </c>
      <c r="P106" s="83">
        <v>5145308</v>
      </c>
      <c r="Q106" s="71"/>
      <c r="R106" s="81">
        <v>26812.985027013998</v>
      </c>
      <c r="S106" s="82">
        <v>3.8376553943589367E-2</v>
      </c>
      <c r="T106" s="82">
        <v>4.4834332272548219E-3</v>
      </c>
      <c r="U106" s="82">
        <v>8.0702852246623141E-4</v>
      </c>
    </row>
    <row r="107" spans="2:21">
      <c r="B107" s="74" t="s">
        <v>533</v>
      </c>
      <c r="C107" s="71" t="s">
        <v>534</v>
      </c>
      <c r="D107" s="84" t="s">
        <v>121</v>
      </c>
      <c r="E107" s="84" t="s">
        <v>300</v>
      </c>
      <c r="F107" s="71" t="s">
        <v>317</v>
      </c>
      <c r="G107" s="84" t="s">
        <v>310</v>
      </c>
      <c r="H107" s="71" t="s">
        <v>472</v>
      </c>
      <c r="I107" s="71" t="s">
        <v>132</v>
      </c>
      <c r="J107" s="71"/>
      <c r="K107" s="81">
        <v>3.619999999999997</v>
      </c>
      <c r="L107" s="84" t="s">
        <v>134</v>
      </c>
      <c r="M107" s="85">
        <v>1.89E-2</v>
      </c>
      <c r="N107" s="85">
        <v>4.8999999999999782E-3</v>
      </c>
      <c r="O107" s="81">
        <v>929.75641499999995</v>
      </c>
      <c r="P107" s="83">
        <v>5210750</v>
      </c>
      <c r="Q107" s="71"/>
      <c r="R107" s="81">
        <v>48447.282212638995</v>
      </c>
      <c r="S107" s="82">
        <v>4.2653289980732173E-2</v>
      </c>
      <c r="T107" s="82">
        <v>8.1009314935841202E-3</v>
      </c>
      <c r="U107" s="82">
        <v>1.458186715957926E-3</v>
      </c>
    </row>
    <row r="108" spans="2:21">
      <c r="B108" s="74" t="s">
        <v>535</v>
      </c>
      <c r="C108" s="71" t="s">
        <v>536</v>
      </c>
      <c r="D108" s="84" t="s">
        <v>121</v>
      </c>
      <c r="E108" s="84" t="s">
        <v>300</v>
      </c>
      <c r="F108" s="71" t="s">
        <v>317</v>
      </c>
      <c r="G108" s="84" t="s">
        <v>310</v>
      </c>
      <c r="H108" s="71" t="s">
        <v>472</v>
      </c>
      <c r="I108" s="71" t="s">
        <v>132</v>
      </c>
      <c r="J108" s="71"/>
      <c r="K108" s="81">
        <v>5.0100000000000353</v>
      </c>
      <c r="L108" s="84" t="s">
        <v>134</v>
      </c>
      <c r="M108" s="85">
        <v>1.89E-2</v>
      </c>
      <c r="N108" s="85">
        <v>8.3000000000002256E-3</v>
      </c>
      <c r="O108" s="81">
        <v>367.603365</v>
      </c>
      <c r="P108" s="83">
        <v>5300100</v>
      </c>
      <c r="Q108" s="71"/>
      <c r="R108" s="81">
        <v>19483.345606531999</v>
      </c>
      <c r="S108" s="82">
        <v>4.5950420625000002E-2</v>
      </c>
      <c r="T108" s="82">
        <v>3.2578349252202865E-3</v>
      </c>
      <c r="U108" s="82">
        <v>5.8641794644262728E-4</v>
      </c>
    </row>
    <row r="109" spans="2:21">
      <c r="B109" s="74" t="s">
        <v>537</v>
      </c>
      <c r="C109" s="71" t="s">
        <v>538</v>
      </c>
      <c r="D109" s="84" t="s">
        <v>121</v>
      </c>
      <c r="E109" s="84" t="s">
        <v>300</v>
      </c>
      <c r="F109" s="71" t="s">
        <v>539</v>
      </c>
      <c r="G109" s="84" t="s">
        <v>310</v>
      </c>
      <c r="H109" s="71" t="s">
        <v>468</v>
      </c>
      <c r="I109" s="71" t="s">
        <v>304</v>
      </c>
      <c r="J109" s="71"/>
      <c r="K109" s="81">
        <v>0.75000000000000777</v>
      </c>
      <c r="L109" s="84" t="s">
        <v>134</v>
      </c>
      <c r="M109" s="85">
        <v>4.4999999999999998E-2</v>
      </c>
      <c r="N109" s="85">
        <v>-6.0000000000000955E-3</v>
      </c>
      <c r="O109" s="81">
        <v>49668486.728332996</v>
      </c>
      <c r="P109" s="83">
        <v>125.33</v>
      </c>
      <c r="Q109" s="81">
        <v>674.41121354899997</v>
      </c>
      <c r="R109" s="81">
        <v>62923.927247954001</v>
      </c>
      <c r="S109" s="82">
        <v>2.9182693794512445E-2</v>
      </c>
      <c r="T109" s="82">
        <v>1.052158966741718E-2</v>
      </c>
      <c r="U109" s="82">
        <v>1.8939108787599313E-3</v>
      </c>
    </row>
    <row r="110" spans="2:21">
      <c r="B110" s="74" t="s">
        <v>540</v>
      </c>
      <c r="C110" s="71" t="s">
        <v>541</v>
      </c>
      <c r="D110" s="84" t="s">
        <v>121</v>
      </c>
      <c r="E110" s="84" t="s">
        <v>300</v>
      </c>
      <c r="F110" s="71" t="s">
        <v>443</v>
      </c>
      <c r="G110" s="84" t="s">
        <v>348</v>
      </c>
      <c r="H110" s="71" t="s">
        <v>468</v>
      </c>
      <c r="I110" s="71" t="s">
        <v>304</v>
      </c>
      <c r="J110" s="71"/>
      <c r="K110" s="81">
        <v>1.5100000000000213</v>
      </c>
      <c r="L110" s="84" t="s">
        <v>134</v>
      </c>
      <c r="M110" s="85">
        <v>4.9000000000000002E-2</v>
      </c>
      <c r="N110" s="85">
        <v>-8.9999999999996437E-3</v>
      </c>
      <c r="O110" s="81">
        <v>9801894.2171170004</v>
      </c>
      <c r="P110" s="83">
        <v>112.28</v>
      </c>
      <c r="Q110" s="81">
        <v>247.76656316399999</v>
      </c>
      <c r="R110" s="81">
        <v>11253.333683076</v>
      </c>
      <c r="S110" s="82">
        <v>2.4565660407269513E-2</v>
      </c>
      <c r="T110" s="82">
        <v>1.8816841952232102E-3</v>
      </c>
      <c r="U110" s="82">
        <v>3.3870757940313072E-4</v>
      </c>
    </row>
    <row r="111" spans="2:21">
      <c r="B111" s="74" t="s">
        <v>542</v>
      </c>
      <c r="C111" s="71" t="s">
        <v>543</v>
      </c>
      <c r="D111" s="84" t="s">
        <v>121</v>
      </c>
      <c r="E111" s="84" t="s">
        <v>300</v>
      </c>
      <c r="F111" s="71" t="s">
        <v>443</v>
      </c>
      <c r="G111" s="84" t="s">
        <v>348</v>
      </c>
      <c r="H111" s="71" t="s">
        <v>468</v>
      </c>
      <c r="I111" s="71" t="s">
        <v>304</v>
      </c>
      <c r="J111" s="71"/>
      <c r="K111" s="81">
        <v>1.140000000000114</v>
      </c>
      <c r="L111" s="84" t="s">
        <v>134</v>
      </c>
      <c r="M111" s="85">
        <v>5.8499999999999996E-2</v>
      </c>
      <c r="N111" s="85">
        <v>-9.8000000000003813E-3</v>
      </c>
      <c r="O111" s="81">
        <v>2207305.3508040002</v>
      </c>
      <c r="P111" s="83">
        <v>119.29</v>
      </c>
      <c r="Q111" s="71"/>
      <c r="R111" s="81">
        <v>2633.094521555</v>
      </c>
      <c r="S111" s="82">
        <v>3.7426412794766308E-3</v>
      </c>
      <c r="T111" s="82">
        <v>4.40283073911708E-4</v>
      </c>
      <c r="U111" s="82">
        <v>7.9251988508685149E-5</v>
      </c>
    </row>
    <row r="112" spans="2:21">
      <c r="B112" s="74" t="s">
        <v>544</v>
      </c>
      <c r="C112" s="71" t="s">
        <v>545</v>
      </c>
      <c r="D112" s="84" t="s">
        <v>121</v>
      </c>
      <c r="E112" s="84" t="s">
        <v>300</v>
      </c>
      <c r="F112" s="71" t="s">
        <v>443</v>
      </c>
      <c r="G112" s="84" t="s">
        <v>348</v>
      </c>
      <c r="H112" s="71" t="s">
        <v>468</v>
      </c>
      <c r="I112" s="71" t="s">
        <v>304</v>
      </c>
      <c r="J112" s="71"/>
      <c r="K112" s="81">
        <v>5.7700000000000813</v>
      </c>
      <c r="L112" s="84" t="s">
        <v>134</v>
      </c>
      <c r="M112" s="85">
        <v>2.2499999999999999E-2</v>
      </c>
      <c r="N112" s="85">
        <v>5.4999999999999286E-3</v>
      </c>
      <c r="O112" s="81">
        <v>25137039.286465999</v>
      </c>
      <c r="P112" s="83">
        <v>112.27</v>
      </c>
      <c r="Q112" s="71"/>
      <c r="R112" s="81">
        <v>28221.353851084004</v>
      </c>
      <c r="S112" s="82">
        <v>4.1825028769684684E-2</v>
      </c>
      <c r="T112" s="82">
        <v>4.7189283642454852E-3</v>
      </c>
      <c r="U112" s="82">
        <v>8.4941820082660817E-4</v>
      </c>
    </row>
    <row r="113" spans="2:21">
      <c r="B113" s="74" t="s">
        <v>546</v>
      </c>
      <c r="C113" s="71" t="s">
        <v>547</v>
      </c>
      <c r="D113" s="84" t="s">
        <v>121</v>
      </c>
      <c r="E113" s="84" t="s">
        <v>300</v>
      </c>
      <c r="F113" s="71" t="s">
        <v>548</v>
      </c>
      <c r="G113" s="84" t="s">
        <v>419</v>
      </c>
      <c r="H113" s="71" t="s">
        <v>472</v>
      </c>
      <c r="I113" s="71" t="s">
        <v>132</v>
      </c>
      <c r="J113" s="71"/>
      <c r="K113" s="81">
        <v>0.73999999999991262</v>
      </c>
      <c r="L113" s="84" t="s">
        <v>134</v>
      </c>
      <c r="M113" s="85">
        <v>4.0500000000000001E-2</v>
      </c>
      <c r="N113" s="85">
        <v>-1.4200000000001742E-2</v>
      </c>
      <c r="O113" s="81">
        <v>1773328.1545300002</v>
      </c>
      <c r="P113" s="83">
        <v>129.30000000000001</v>
      </c>
      <c r="Q113" s="71"/>
      <c r="R113" s="81">
        <v>2292.9134827800003</v>
      </c>
      <c r="S113" s="82">
        <v>2.4383152400601699E-2</v>
      </c>
      <c r="T113" s="82">
        <v>3.8340097104291957E-4</v>
      </c>
      <c r="U113" s="82">
        <v>6.9013076249679976E-5</v>
      </c>
    </row>
    <row r="114" spans="2:21">
      <c r="B114" s="74" t="s">
        <v>549</v>
      </c>
      <c r="C114" s="71" t="s">
        <v>550</v>
      </c>
      <c r="D114" s="84" t="s">
        <v>121</v>
      </c>
      <c r="E114" s="84" t="s">
        <v>300</v>
      </c>
      <c r="F114" s="71" t="s">
        <v>551</v>
      </c>
      <c r="G114" s="84" t="s">
        <v>348</v>
      </c>
      <c r="H114" s="71" t="s">
        <v>472</v>
      </c>
      <c r="I114" s="71" t="s">
        <v>132</v>
      </c>
      <c r="J114" s="71"/>
      <c r="K114" s="81">
        <v>6.150000000000027</v>
      </c>
      <c r="L114" s="84" t="s">
        <v>134</v>
      </c>
      <c r="M114" s="85">
        <v>1.9599999999999999E-2</v>
      </c>
      <c r="N114" s="85">
        <v>3.2000000000002109E-3</v>
      </c>
      <c r="O114" s="81">
        <v>15190542.408658</v>
      </c>
      <c r="P114" s="83">
        <v>112.3</v>
      </c>
      <c r="Q114" s="71"/>
      <c r="R114" s="81">
        <v>17058.979870077001</v>
      </c>
      <c r="S114" s="82">
        <v>1.5401363151890404E-2</v>
      </c>
      <c r="T114" s="82">
        <v>2.8524536561489963E-3</v>
      </c>
      <c r="U114" s="82">
        <v>5.1344836486721392E-4</v>
      </c>
    </row>
    <row r="115" spans="2:21">
      <c r="B115" s="74" t="s">
        <v>552</v>
      </c>
      <c r="C115" s="71" t="s">
        <v>553</v>
      </c>
      <c r="D115" s="84" t="s">
        <v>121</v>
      </c>
      <c r="E115" s="84" t="s">
        <v>300</v>
      </c>
      <c r="F115" s="71" t="s">
        <v>551</v>
      </c>
      <c r="G115" s="84" t="s">
        <v>348</v>
      </c>
      <c r="H115" s="71" t="s">
        <v>472</v>
      </c>
      <c r="I115" s="71" t="s">
        <v>132</v>
      </c>
      <c r="J115" s="71"/>
      <c r="K115" s="81">
        <v>2.2100000000002304</v>
      </c>
      <c r="L115" s="84" t="s">
        <v>134</v>
      </c>
      <c r="M115" s="85">
        <v>2.75E-2</v>
      </c>
      <c r="N115" s="85">
        <v>-6.2999999999994796E-3</v>
      </c>
      <c r="O115" s="81">
        <v>3735782.7330489997</v>
      </c>
      <c r="P115" s="83">
        <v>108.12</v>
      </c>
      <c r="Q115" s="71"/>
      <c r="R115" s="81">
        <v>4039.1284159670004</v>
      </c>
      <c r="S115" s="82">
        <v>9.1161586683388262E-3</v>
      </c>
      <c r="T115" s="82">
        <v>6.7538778435338926E-4</v>
      </c>
      <c r="U115" s="82">
        <v>1.2157138917226445E-4</v>
      </c>
    </row>
    <row r="116" spans="2:21">
      <c r="B116" s="74" t="s">
        <v>554</v>
      </c>
      <c r="C116" s="71" t="s">
        <v>555</v>
      </c>
      <c r="D116" s="84" t="s">
        <v>121</v>
      </c>
      <c r="E116" s="84" t="s">
        <v>300</v>
      </c>
      <c r="F116" s="71" t="s">
        <v>556</v>
      </c>
      <c r="G116" s="84" t="s">
        <v>310</v>
      </c>
      <c r="H116" s="71" t="s">
        <v>472</v>
      </c>
      <c r="I116" s="71" t="s">
        <v>132</v>
      </c>
      <c r="J116" s="71"/>
      <c r="K116" s="81">
        <v>4.9899999999997817</v>
      </c>
      <c r="L116" s="84" t="s">
        <v>134</v>
      </c>
      <c r="M116" s="85">
        <v>2.9700000000000001E-2</v>
      </c>
      <c r="N116" s="85">
        <v>1.0799999999998642E-2</v>
      </c>
      <c r="O116" s="81">
        <v>94.886397000000002</v>
      </c>
      <c r="P116" s="83">
        <v>5587000</v>
      </c>
      <c r="Q116" s="71"/>
      <c r="R116" s="81">
        <v>5301.3033465839999</v>
      </c>
      <c r="S116" s="82">
        <v>6.7775997857142858E-3</v>
      </c>
      <c r="T116" s="82">
        <v>8.864376550348894E-4</v>
      </c>
      <c r="U116" s="82">
        <v>1.5956086212067015E-4</v>
      </c>
    </row>
    <row r="117" spans="2:21">
      <c r="B117" s="74" t="s">
        <v>557</v>
      </c>
      <c r="C117" s="71" t="s">
        <v>558</v>
      </c>
      <c r="D117" s="84" t="s">
        <v>121</v>
      </c>
      <c r="E117" s="84" t="s">
        <v>300</v>
      </c>
      <c r="F117" s="71" t="s">
        <v>334</v>
      </c>
      <c r="G117" s="84" t="s">
        <v>310</v>
      </c>
      <c r="H117" s="71" t="s">
        <v>472</v>
      </c>
      <c r="I117" s="71" t="s">
        <v>132</v>
      </c>
      <c r="J117" s="71"/>
      <c r="K117" s="81">
        <v>2.0400000000000054</v>
      </c>
      <c r="L117" s="84" t="s">
        <v>134</v>
      </c>
      <c r="M117" s="85">
        <v>1.4199999999999999E-2</v>
      </c>
      <c r="N117" s="85">
        <v>2.7999999999999297E-3</v>
      </c>
      <c r="O117" s="81">
        <v>868.52537600000005</v>
      </c>
      <c r="P117" s="83">
        <v>5235400</v>
      </c>
      <c r="Q117" s="71"/>
      <c r="R117" s="81">
        <v>45470.776171518999</v>
      </c>
      <c r="S117" s="82">
        <v>4.0981709809842878E-2</v>
      </c>
      <c r="T117" s="82">
        <v>7.6032261440142357E-3</v>
      </c>
      <c r="U117" s="82">
        <v>1.368598582818078E-3</v>
      </c>
    </row>
    <row r="118" spans="2:21">
      <c r="B118" s="74" t="s">
        <v>559</v>
      </c>
      <c r="C118" s="71" t="s">
        <v>560</v>
      </c>
      <c r="D118" s="84" t="s">
        <v>121</v>
      </c>
      <c r="E118" s="84" t="s">
        <v>300</v>
      </c>
      <c r="F118" s="71" t="s">
        <v>334</v>
      </c>
      <c r="G118" s="84" t="s">
        <v>310</v>
      </c>
      <c r="H118" s="71" t="s">
        <v>472</v>
      </c>
      <c r="I118" s="71" t="s">
        <v>132</v>
      </c>
      <c r="J118" s="71"/>
      <c r="K118" s="81">
        <v>3.8900000000001964</v>
      </c>
      <c r="L118" s="84" t="s">
        <v>134</v>
      </c>
      <c r="M118" s="85">
        <v>2.0199999999999999E-2</v>
      </c>
      <c r="N118" s="85">
        <v>6.0000000000006394E-3</v>
      </c>
      <c r="O118" s="81">
        <v>174.13933800000004</v>
      </c>
      <c r="P118" s="83">
        <v>5283899</v>
      </c>
      <c r="Q118" s="81">
        <v>177.02093572311966</v>
      </c>
      <c r="R118" s="81">
        <v>9378.3683312439989</v>
      </c>
      <c r="S118" s="82">
        <v>8.2746181040627247E-3</v>
      </c>
      <c r="T118" s="82">
        <v>1.568168861145866E-3</v>
      </c>
      <c r="U118" s="82">
        <v>2.8227408212411225E-4</v>
      </c>
    </row>
    <row r="119" spans="2:21">
      <c r="B119" s="74" t="s">
        <v>561</v>
      </c>
      <c r="C119" s="71" t="s">
        <v>562</v>
      </c>
      <c r="D119" s="84" t="s">
        <v>121</v>
      </c>
      <c r="E119" s="84" t="s">
        <v>300</v>
      </c>
      <c r="F119" s="71" t="s">
        <v>334</v>
      </c>
      <c r="G119" s="84" t="s">
        <v>310</v>
      </c>
      <c r="H119" s="71" t="s">
        <v>472</v>
      </c>
      <c r="I119" s="71" t="s">
        <v>132</v>
      </c>
      <c r="J119" s="71"/>
      <c r="K119" s="81">
        <v>4.7899999999999965</v>
      </c>
      <c r="L119" s="84" t="s">
        <v>134</v>
      </c>
      <c r="M119" s="85">
        <v>2.5899999999999999E-2</v>
      </c>
      <c r="N119" s="85">
        <v>6.3000000000001024E-3</v>
      </c>
      <c r="O119" s="81">
        <v>839.86403900000005</v>
      </c>
      <c r="P119" s="83">
        <v>5600000</v>
      </c>
      <c r="Q119" s="71"/>
      <c r="R119" s="81">
        <v>47032.385718204001</v>
      </c>
      <c r="S119" s="82">
        <v>3.9760641906926103E-2</v>
      </c>
      <c r="T119" s="82">
        <v>7.8643448565541493E-3</v>
      </c>
      <c r="U119" s="82">
        <v>1.4156005650241116E-3</v>
      </c>
    </row>
    <row r="120" spans="2:21">
      <c r="B120" s="74" t="s">
        <v>563</v>
      </c>
      <c r="C120" s="71" t="s">
        <v>564</v>
      </c>
      <c r="D120" s="84" t="s">
        <v>121</v>
      </c>
      <c r="E120" s="84" t="s">
        <v>300</v>
      </c>
      <c r="F120" s="71" t="s">
        <v>334</v>
      </c>
      <c r="G120" s="84" t="s">
        <v>310</v>
      </c>
      <c r="H120" s="71" t="s">
        <v>472</v>
      </c>
      <c r="I120" s="71" t="s">
        <v>132</v>
      </c>
      <c r="J120" s="71"/>
      <c r="K120" s="81">
        <v>2.7000000000000286</v>
      </c>
      <c r="L120" s="84" t="s">
        <v>134</v>
      </c>
      <c r="M120" s="85">
        <v>1.5900000000000001E-2</v>
      </c>
      <c r="N120" s="85">
        <v>4.3000000000000668E-3</v>
      </c>
      <c r="O120" s="81">
        <v>612.52752099999998</v>
      </c>
      <c r="P120" s="83">
        <v>5183200</v>
      </c>
      <c r="Q120" s="71"/>
      <c r="R120" s="81">
        <v>31748.526134352996</v>
      </c>
      <c r="S120" s="82">
        <v>4.0917002070808284E-2</v>
      </c>
      <c r="T120" s="82">
        <v>5.3087113144514413E-3</v>
      </c>
      <c r="U120" s="82">
        <v>9.5558051857610722E-4</v>
      </c>
    </row>
    <row r="121" spans="2:21">
      <c r="B121" s="74" t="s">
        <v>565</v>
      </c>
      <c r="C121" s="71" t="s">
        <v>566</v>
      </c>
      <c r="D121" s="84" t="s">
        <v>121</v>
      </c>
      <c r="E121" s="84" t="s">
        <v>300</v>
      </c>
      <c r="F121" s="71" t="s">
        <v>567</v>
      </c>
      <c r="G121" s="84" t="s">
        <v>353</v>
      </c>
      <c r="H121" s="71" t="s">
        <v>468</v>
      </c>
      <c r="I121" s="71" t="s">
        <v>304</v>
      </c>
      <c r="J121" s="71"/>
      <c r="K121" s="81">
        <v>4.0700000000001664</v>
      </c>
      <c r="L121" s="84" t="s">
        <v>134</v>
      </c>
      <c r="M121" s="85">
        <v>1.9400000000000001E-2</v>
      </c>
      <c r="N121" s="85">
        <v>-2.8999999999999439E-3</v>
      </c>
      <c r="O121" s="81">
        <v>12758652.37212</v>
      </c>
      <c r="P121" s="83">
        <v>110.99</v>
      </c>
      <c r="Q121" s="71"/>
      <c r="R121" s="81">
        <v>14160.827079952</v>
      </c>
      <c r="S121" s="82">
        <v>2.6479443368795989E-2</v>
      </c>
      <c r="T121" s="82">
        <v>2.3678498530358173E-3</v>
      </c>
      <c r="U121" s="82">
        <v>4.2621854089425681E-4</v>
      </c>
    </row>
    <row r="122" spans="2:21">
      <c r="B122" s="74" t="s">
        <v>568</v>
      </c>
      <c r="C122" s="71" t="s">
        <v>569</v>
      </c>
      <c r="D122" s="84" t="s">
        <v>121</v>
      </c>
      <c r="E122" s="84" t="s">
        <v>300</v>
      </c>
      <c r="F122" s="71" t="s">
        <v>567</v>
      </c>
      <c r="G122" s="84" t="s">
        <v>353</v>
      </c>
      <c r="H122" s="71" t="s">
        <v>468</v>
      </c>
      <c r="I122" s="71" t="s">
        <v>304</v>
      </c>
      <c r="J122" s="71"/>
      <c r="K122" s="81">
        <v>5.1000000000000112</v>
      </c>
      <c r="L122" s="84" t="s">
        <v>134</v>
      </c>
      <c r="M122" s="85">
        <v>1.23E-2</v>
      </c>
      <c r="N122" s="85">
        <v>5.0000000000005509E-4</v>
      </c>
      <c r="O122" s="81">
        <v>50713985.595665</v>
      </c>
      <c r="P122" s="83">
        <v>107.3</v>
      </c>
      <c r="Q122" s="71"/>
      <c r="R122" s="81">
        <v>54416.103947673997</v>
      </c>
      <c r="S122" s="82">
        <v>3.1991452724474428E-2</v>
      </c>
      <c r="T122" s="82">
        <v>9.0989857448155777E-3</v>
      </c>
      <c r="U122" s="82">
        <v>1.6378388278297114E-3</v>
      </c>
    </row>
    <row r="123" spans="2:21">
      <c r="B123" s="74" t="s">
        <v>570</v>
      </c>
      <c r="C123" s="71" t="s">
        <v>571</v>
      </c>
      <c r="D123" s="84" t="s">
        <v>121</v>
      </c>
      <c r="E123" s="84" t="s">
        <v>300</v>
      </c>
      <c r="F123" s="71" t="s">
        <v>572</v>
      </c>
      <c r="G123" s="84" t="s">
        <v>419</v>
      </c>
      <c r="H123" s="71" t="s">
        <v>472</v>
      </c>
      <c r="I123" s="71" t="s">
        <v>132</v>
      </c>
      <c r="J123" s="71"/>
      <c r="K123" s="81">
        <v>5.2600000000000291</v>
      </c>
      <c r="L123" s="84" t="s">
        <v>134</v>
      </c>
      <c r="M123" s="85">
        <v>2.2499999999999999E-2</v>
      </c>
      <c r="N123" s="85">
        <v>-8.000000000002481E-4</v>
      </c>
      <c r="O123" s="81">
        <v>4183056.3501840001</v>
      </c>
      <c r="P123" s="83">
        <v>115.6</v>
      </c>
      <c r="Q123" s="71"/>
      <c r="R123" s="81">
        <v>4835.612975211</v>
      </c>
      <c r="S123" s="82">
        <v>1.0224618371954458E-2</v>
      </c>
      <c r="T123" s="82">
        <v>8.0856897750708706E-4</v>
      </c>
      <c r="U123" s="82">
        <v>1.4554431707888312E-4</v>
      </c>
    </row>
    <row r="124" spans="2:21">
      <c r="B124" s="74" t="s">
        <v>573</v>
      </c>
      <c r="C124" s="71" t="s">
        <v>574</v>
      </c>
      <c r="D124" s="84" t="s">
        <v>121</v>
      </c>
      <c r="E124" s="84" t="s">
        <v>300</v>
      </c>
      <c r="F124" s="71" t="s">
        <v>575</v>
      </c>
      <c r="G124" s="84" t="s">
        <v>348</v>
      </c>
      <c r="H124" s="71" t="s">
        <v>468</v>
      </c>
      <c r="I124" s="71" t="s">
        <v>304</v>
      </c>
      <c r="J124" s="71"/>
      <c r="K124" s="81">
        <v>5.1599999999999806</v>
      </c>
      <c r="L124" s="84" t="s">
        <v>134</v>
      </c>
      <c r="M124" s="85">
        <v>1.4199999999999999E-2</v>
      </c>
      <c r="N124" s="85">
        <v>3.0000000000025547E-4</v>
      </c>
      <c r="O124" s="81">
        <v>15935783.771159999</v>
      </c>
      <c r="P124" s="83">
        <v>108.1</v>
      </c>
      <c r="Q124" s="71"/>
      <c r="R124" s="81">
        <v>17226.581710751998</v>
      </c>
      <c r="S124" s="82">
        <v>2.0764742337936095E-2</v>
      </c>
      <c r="T124" s="82">
        <v>2.8804785724600404E-3</v>
      </c>
      <c r="U124" s="82">
        <v>5.1849291569608619E-4</v>
      </c>
    </row>
    <row r="125" spans="2:21">
      <c r="B125" s="74" t="s">
        <v>576</v>
      </c>
      <c r="C125" s="71" t="s">
        <v>577</v>
      </c>
      <c r="D125" s="84" t="s">
        <v>121</v>
      </c>
      <c r="E125" s="84" t="s">
        <v>300</v>
      </c>
      <c r="F125" s="71" t="s">
        <v>578</v>
      </c>
      <c r="G125" s="84" t="s">
        <v>130</v>
      </c>
      <c r="H125" s="71" t="s">
        <v>468</v>
      </c>
      <c r="I125" s="71" t="s">
        <v>304</v>
      </c>
      <c r="J125" s="71"/>
      <c r="K125" s="81">
        <v>1.1499999999999964</v>
      </c>
      <c r="L125" s="84" t="s">
        <v>134</v>
      </c>
      <c r="M125" s="85">
        <v>2.1499999999999998E-2</v>
      </c>
      <c r="N125" s="85">
        <v>-8.5999999999998404E-3</v>
      </c>
      <c r="O125" s="81">
        <v>11654737.547288001</v>
      </c>
      <c r="P125" s="83">
        <v>104.16</v>
      </c>
      <c r="Q125" s="81">
        <v>1537.8872922579999</v>
      </c>
      <c r="R125" s="81">
        <v>13677.461922027</v>
      </c>
      <c r="S125" s="82">
        <v>2.8108977659549592E-2</v>
      </c>
      <c r="T125" s="82">
        <v>2.2870257520356922E-3</v>
      </c>
      <c r="U125" s="82">
        <v>4.1167001267858609E-4</v>
      </c>
    </row>
    <row r="126" spans="2:21">
      <c r="B126" s="74" t="s">
        <v>579</v>
      </c>
      <c r="C126" s="71" t="s">
        <v>580</v>
      </c>
      <c r="D126" s="84" t="s">
        <v>121</v>
      </c>
      <c r="E126" s="84" t="s">
        <v>300</v>
      </c>
      <c r="F126" s="71" t="s">
        <v>578</v>
      </c>
      <c r="G126" s="84" t="s">
        <v>130</v>
      </c>
      <c r="H126" s="71" t="s">
        <v>468</v>
      </c>
      <c r="I126" s="71" t="s">
        <v>304</v>
      </c>
      <c r="J126" s="71"/>
      <c r="K126" s="81">
        <v>2.6799999999999762</v>
      </c>
      <c r="L126" s="84" t="s">
        <v>134</v>
      </c>
      <c r="M126" s="85">
        <v>1.8000000000000002E-2</v>
      </c>
      <c r="N126" s="85">
        <v>-9.0000000000012802E-4</v>
      </c>
      <c r="O126" s="81">
        <v>9594358.254214</v>
      </c>
      <c r="P126" s="83">
        <v>105.83</v>
      </c>
      <c r="Q126" s="71"/>
      <c r="R126" s="81">
        <v>10153.709320543001</v>
      </c>
      <c r="S126" s="82">
        <v>1.2797300701910801E-2</v>
      </c>
      <c r="T126" s="82">
        <v>1.6978146111574191E-3</v>
      </c>
      <c r="U126" s="82">
        <v>3.0561062195252247E-4</v>
      </c>
    </row>
    <row r="127" spans="2:21">
      <c r="B127" s="74" t="s">
        <v>581</v>
      </c>
      <c r="C127" s="71" t="s">
        <v>582</v>
      </c>
      <c r="D127" s="84" t="s">
        <v>121</v>
      </c>
      <c r="E127" s="84" t="s">
        <v>300</v>
      </c>
      <c r="F127" s="71" t="s">
        <v>583</v>
      </c>
      <c r="G127" s="84" t="s">
        <v>348</v>
      </c>
      <c r="H127" s="71" t="s">
        <v>584</v>
      </c>
      <c r="I127" s="71" t="s">
        <v>132</v>
      </c>
      <c r="J127" s="71"/>
      <c r="K127" s="81">
        <v>3.9499999999998536</v>
      </c>
      <c r="L127" s="84" t="s">
        <v>134</v>
      </c>
      <c r="M127" s="85">
        <v>2.5000000000000001E-2</v>
      </c>
      <c r="N127" s="85">
        <v>1.5000000000007297E-3</v>
      </c>
      <c r="O127" s="81">
        <v>4906326.2768780002</v>
      </c>
      <c r="P127" s="83">
        <v>111.74</v>
      </c>
      <c r="Q127" s="71"/>
      <c r="R127" s="81">
        <v>5482.3291455040007</v>
      </c>
      <c r="S127" s="82">
        <v>1.2070141201612126E-2</v>
      </c>
      <c r="T127" s="82">
        <v>9.1670720842667252E-4</v>
      </c>
      <c r="U127" s="82">
        <v>1.6500945290172229E-4</v>
      </c>
    </row>
    <row r="128" spans="2:21">
      <c r="B128" s="74" t="s">
        <v>585</v>
      </c>
      <c r="C128" s="71" t="s">
        <v>586</v>
      </c>
      <c r="D128" s="84" t="s">
        <v>121</v>
      </c>
      <c r="E128" s="84" t="s">
        <v>300</v>
      </c>
      <c r="F128" s="71" t="s">
        <v>583</v>
      </c>
      <c r="G128" s="84" t="s">
        <v>348</v>
      </c>
      <c r="H128" s="71" t="s">
        <v>584</v>
      </c>
      <c r="I128" s="71" t="s">
        <v>132</v>
      </c>
      <c r="J128" s="71"/>
      <c r="K128" s="81">
        <v>6.6700000000001394</v>
      </c>
      <c r="L128" s="84" t="s">
        <v>134</v>
      </c>
      <c r="M128" s="85">
        <v>1.9E-2</v>
      </c>
      <c r="N128" s="85">
        <v>6.1999999999999156E-3</v>
      </c>
      <c r="O128" s="81">
        <v>10781320.639733</v>
      </c>
      <c r="P128" s="83">
        <v>109.97</v>
      </c>
      <c r="Q128" s="71"/>
      <c r="R128" s="81">
        <v>11856.218172004999</v>
      </c>
      <c r="S128" s="82">
        <v>4.9885991803287261E-2</v>
      </c>
      <c r="T128" s="82">
        <v>1.9824932751200423E-3</v>
      </c>
      <c r="U128" s="82">
        <v>3.5685345080939103E-4</v>
      </c>
    </row>
    <row r="129" spans="2:21">
      <c r="B129" s="74" t="s">
        <v>587</v>
      </c>
      <c r="C129" s="71" t="s">
        <v>588</v>
      </c>
      <c r="D129" s="84" t="s">
        <v>121</v>
      </c>
      <c r="E129" s="84" t="s">
        <v>300</v>
      </c>
      <c r="F129" s="71" t="s">
        <v>528</v>
      </c>
      <c r="G129" s="84" t="s">
        <v>348</v>
      </c>
      <c r="H129" s="71" t="s">
        <v>589</v>
      </c>
      <c r="I129" s="71" t="s">
        <v>304</v>
      </c>
      <c r="J129" s="71"/>
      <c r="K129" s="81">
        <v>2.0599999999975984</v>
      </c>
      <c r="L129" s="84" t="s">
        <v>134</v>
      </c>
      <c r="M129" s="85">
        <v>3.4500000000000003E-2</v>
      </c>
      <c r="N129" s="85">
        <v>-5.7000000000014131E-3</v>
      </c>
      <c r="O129" s="81">
        <v>258349.38865199999</v>
      </c>
      <c r="P129" s="83">
        <v>109.59</v>
      </c>
      <c r="Q129" s="71"/>
      <c r="R129" s="81">
        <v>283.12509592800001</v>
      </c>
      <c r="S129" s="82">
        <v>1.0217043081866756E-3</v>
      </c>
      <c r="T129" s="82">
        <v>4.7341706314101742E-5</v>
      </c>
      <c r="U129" s="82">
        <v>8.5216184475425216E-6</v>
      </c>
    </row>
    <row r="130" spans="2:21">
      <c r="B130" s="74" t="s">
        <v>590</v>
      </c>
      <c r="C130" s="71" t="s">
        <v>591</v>
      </c>
      <c r="D130" s="84" t="s">
        <v>121</v>
      </c>
      <c r="E130" s="84" t="s">
        <v>300</v>
      </c>
      <c r="F130" s="71" t="s">
        <v>528</v>
      </c>
      <c r="G130" s="84" t="s">
        <v>348</v>
      </c>
      <c r="H130" s="71" t="s">
        <v>589</v>
      </c>
      <c r="I130" s="71" t="s">
        <v>304</v>
      </c>
      <c r="J130" s="71"/>
      <c r="K130" s="81">
        <v>3.9199999999998796</v>
      </c>
      <c r="L130" s="84" t="s">
        <v>134</v>
      </c>
      <c r="M130" s="85">
        <v>2.0499999999999997E-2</v>
      </c>
      <c r="N130" s="85">
        <v>-7.0000000000000856E-4</v>
      </c>
      <c r="O130" s="81">
        <v>10847867.629216</v>
      </c>
      <c r="P130" s="83">
        <v>110.23</v>
      </c>
      <c r="Q130" s="71"/>
      <c r="R130" s="81">
        <v>11957.604708957</v>
      </c>
      <c r="S130" s="82">
        <v>1.8972465504803512E-2</v>
      </c>
      <c r="T130" s="82">
        <v>1.9994462465295639E-3</v>
      </c>
      <c r="U130" s="82">
        <v>3.5990502552335539E-4</v>
      </c>
    </row>
    <row r="131" spans="2:21">
      <c r="B131" s="74" t="s">
        <v>592</v>
      </c>
      <c r="C131" s="71" t="s">
        <v>593</v>
      </c>
      <c r="D131" s="84" t="s">
        <v>121</v>
      </c>
      <c r="E131" s="84" t="s">
        <v>300</v>
      </c>
      <c r="F131" s="71" t="s">
        <v>528</v>
      </c>
      <c r="G131" s="84" t="s">
        <v>348</v>
      </c>
      <c r="H131" s="71" t="s">
        <v>589</v>
      </c>
      <c r="I131" s="71" t="s">
        <v>304</v>
      </c>
      <c r="J131" s="71"/>
      <c r="K131" s="81">
        <v>6.879999999999888</v>
      </c>
      <c r="L131" s="84" t="s">
        <v>134</v>
      </c>
      <c r="M131" s="85">
        <v>8.3999999999999995E-3</v>
      </c>
      <c r="N131" s="85">
        <v>6.6000000000000832E-3</v>
      </c>
      <c r="O131" s="81">
        <v>18808851.309801001</v>
      </c>
      <c r="P131" s="83">
        <v>101.21</v>
      </c>
      <c r="Q131" s="71"/>
      <c r="R131" s="81">
        <v>19036.438874473999</v>
      </c>
      <c r="S131" s="82">
        <v>2.5894715417734117E-2</v>
      </c>
      <c r="T131" s="82">
        <v>3.183107083841417E-3</v>
      </c>
      <c r="U131" s="82">
        <v>5.7296675929246067E-4</v>
      </c>
    </row>
    <row r="132" spans="2:21">
      <c r="B132" s="74" t="s">
        <v>594</v>
      </c>
      <c r="C132" s="71" t="s">
        <v>595</v>
      </c>
      <c r="D132" s="84" t="s">
        <v>121</v>
      </c>
      <c r="E132" s="84" t="s">
        <v>300</v>
      </c>
      <c r="F132" s="71" t="s">
        <v>575</v>
      </c>
      <c r="G132" s="84" t="s">
        <v>348</v>
      </c>
      <c r="H132" s="71" t="s">
        <v>584</v>
      </c>
      <c r="I132" s="71" t="s">
        <v>132</v>
      </c>
      <c r="J132" s="71"/>
      <c r="K132" s="81">
        <v>3.4200000000000079</v>
      </c>
      <c r="L132" s="84" t="s">
        <v>134</v>
      </c>
      <c r="M132" s="85">
        <v>2.1499999999999998E-2</v>
      </c>
      <c r="N132" s="85">
        <v>3.1000000000000394E-3</v>
      </c>
      <c r="O132" s="81">
        <v>58552504.836745001</v>
      </c>
      <c r="P132" s="83">
        <v>108.76</v>
      </c>
      <c r="Q132" s="71"/>
      <c r="R132" s="81">
        <v>63681.703848525001</v>
      </c>
      <c r="S132" s="82">
        <v>4.200443688251098E-2</v>
      </c>
      <c r="T132" s="82">
        <v>1.0648298453716553E-2</v>
      </c>
      <c r="U132" s="82">
        <v>1.9167187582146868E-3</v>
      </c>
    </row>
    <row r="133" spans="2:21">
      <c r="B133" s="74" t="s">
        <v>596</v>
      </c>
      <c r="C133" s="71" t="s">
        <v>597</v>
      </c>
      <c r="D133" s="84" t="s">
        <v>121</v>
      </c>
      <c r="E133" s="84" t="s">
        <v>300</v>
      </c>
      <c r="F133" s="71" t="s">
        <v>598</v>
      </c>
      <c r="G133" s="84" t="s">
        <v>130</v>
      </c>
      <c r="H133" s="71" t="s">
        <v>599</v>
      </c>
      <c r="I133" s="71" t="s">
        <v>304</v>
      </c>
      <c r="J133" s="71"/>
      <c r="K133" s="81">
        <v>1.9599999999998872</v>
      </c>
      <c r="L133" s="84" t="s">
        <v>134</v>
      </c>
      <c r="M133" s="85">
        <v>3.15E-2</v>
      </c>
      <c r="N133" s="85">
        <v>4.0999999999998928E-3</v>
      </c>
      <c r="O133" s="81">
        <v>9752645.9700869992</v>
      </c>
      <c r="P133" s="83">
        <v>105.34</v>
      </c>
      <c r="Q133" s="71"/>
      <c r="R133" s="81">
        <v>10273.437266671001</v>
      </c>
      <c r="S133" s="82">
        <v>3.4920810651854053E-2</v>
      </c>
      <c r="T133" s="82">
        <v>1.7178344728535498E-3</v>
      </c>
      <c r="U133" s="82">
        <v>3.0921424412902568E-4</v>
      </c>
    </row>
    <row r="134" spans="2:21">
      <c r="B134" s="74" t="s">
        <v>600</v>
      </c>
      <c r="C134" s="71" t="s">
        <v>601</v>
      </c>
      <c r="D134" s="84" t="s">
        <v>121</v>
      </c>
      <c r="E134" s="84" t="s">
        <v>300</v>
      </c>
      <c r="F134" s="71" t="s">
        <v>598</v>
      </c>
      <c r="G134" s="84" t="s">
        <v>130</v>
      </c>
      <c r="H134" s="71" t="s">
        <v>599</v>
      </c>
      <c r="I134" s="71" t="s">
        <v>304</v>
      </c>
      <c r="J134" s="71"/>
      <c r="K134" s="81">
        <v>1.0699999999999654</v>
      </c>
      <c r="L134" s="84" t="s">
        <v>134</v>
      </c>
      <c r="M134" s="85">
        <v>2.8500000000000001E-2</v>
      </c>
      <c r="N134" s="85">
        <v>1.8999999999998842E-3</v>
      </c>
      <c r="O134" s="81">
        <v>4919934.6871269997</v>
      </c>
      <c r="P134" s="83">
        <v>105.32</v>
      </c>
      <c r="Q134" s="71"/>
      <c r="R134" s="81">
        <v>5181.6748550739994</v>
      </c>
      <c r="S134" s="82">
        <v>3.4128971287171954E-2</v>
      </c>
      <c r="T134" s="82">
        <v>8.664344232715501E-4</v>
      </c>
      <c r="U134" s="82">
        <v>1.5596023337117014E-4</v>
      </c>
    </row>
    <row r="135" spans="2:21">
      <c r="B135" s="74" t="s">
        <v>602</v>
      </c>
      <c r="C135" s="71" t="s">
        <v>603</v>
      </c>
      <c r="D135" s="84" t="s">
        <v>121</v>
      </c>
      <c r="E135" s="84" t="s">
        <v>300</v>
      </c>
      <c r="F135" s="71" t="s">
        <v>343</v>
      </c>
      <c r="G135" s="84" t="s">
        <v>310</v>
      </c>
      <c r="H135" s="71" t="s">
        <v>599</v>
      </c>
      <c r="I135" s="71" t="s">
        <v>304</v>
      </c>
      <c r="J135" s="71"/>
      <c r="K135" s="81">
        <v>0.75</v>
      </c>
      <c r="L135" s="84" t="s">
        <v>134</v>
      </c>
      <c r="M135" s="85">
        <v>5.0999999999999997E-2</v>
      </c>
      <c r="N135" s="85">
        <v>-6.9000000000000207E-3</v>
      </c>
      <c r="O135" s="81">
        <v>44729110.139669999</v>
      </c>
      <c r="P135" s="83">
        <v>126.21</v>
      </c>
      <c r="Q135" s="81">
        <v>689.660198283</v>
      </c>
      <c r="R135" s="81">
        <v>57142.273511352003</v>
      </c>
      <c r="S135" s="82">
        <v>3.8988369474961933E-2</v>
      </c>
      <c r="T135" s="82">
        <v>9.5548320145468473E-3</v>
      </c>
      <c r="U135" s="82">
        <v>1.7198922281784932E-3</v>
      </c>
    </row>
    <row r="136" spans="2:21">
      <c r="B136" s="74" t="s">
        <v>604</v>
      </c>
      <c r="C136" s="71" t="s">
        <v>605</v>
      </c>
      <c r="D136" s="84" t="s">
        <v>121</v>
      </c>
      <c r="E136" s="84" t="s">
        <v>300</v>
      </c>
      <c r="F136" s="71" t="s">
        <v>513</v>
      </c>
      <c r="G136" s="84" t="s">
        <v>310</v>
      </c>
      <c r="H136" s="71" t="s">
        <v>599</v>
      </c>
      <c r="I136" s="71" t="s">
        <v>304</v>
      </c>
      <c r="J136" s="71"/>
      <c r="K136" s="81">
        <v>0.25000000000022815</v>
      </c>
      <c r="L136" s="84" t="s">
        <v>134</v>
      </c>
      <c r="M136" s="85">
        <v>2.4E-2</v>
      </c>
      <c r="N136" s="85">
        <v>-2.4599999999999816E-2</v>
      </c>
      <c r="O136" s="81">
        <v>1055977.05712</v>
      </c>
      <c r="P136" s="83">
        <v>103.76</v>
      </c>
      <c r="Q136" s="71"/>
      <c r="R136" s="81">
        <v>1095.6818026870001</v>
      </c>
      <c r="S136" s="82">
        <v>2.4265803485095487E-2</v>
      </c>
      <c r="T136" s="82">
        <v>1.8321034363447835E-4</v>
      </c>
      <c r="U136" s="82">
        <v>3.2978292622949331E-5</v>
      </c>
    </row>
    <row r="137" spans="2:21">
      <c r="B137" s="74" t="s">
        <v>606</v>
      </c>
      <c r="C137" s="71" t="s">
        <v>607</v>
      </c>
      <c r="D137" s="84" t="s">
        <v>121</v>
      </c>
      <c r="E137" s="84" t="s">
        <v>300</v>
      </c>
      <c r="F137" s="71" t="s">
        <v>608</v>
      </c>
      <c r="G137" s="84" t="s">
        <v>131</v>
      </c>
      <c r="H137" s="71" t="s">
        <v>609</v>
      </c>
      <c r="I137" s="71" t="s">
        <v>132</v>
      </c>
      <c r="J137" s="71"/>
      <c r="K137" s="81">
        <v>3</v>
      </c>
      <c r="L137" s="84" t="s">
        <v>134</v>
      </c>
      <c r="M137" s="85">
        <v>1.8500000000000003E-2</v>
      </c>
      <c r="N137" s="85">
        <v>1.9999999999996659E-4</v>
      </c>
      <c r="O137" s="81">
        <v>22543419.144295</v>
      </c>
      <c r="P137" s="83">
        <v>106.22</v>
      </c>
      <c r="Q137" s="71"/>
      <c r="R137" s="81">
        <v>23945.620712304</v>
      </c>
      <c r="S137" s="82">
        <v>2.8179273930368749E-2</v>
      </c>
      <c r="T137" s="82">
        <v>4.0039776041578953E-3</v>
      </c>
      <c r="U137" s="82">
        <v>7.2072538300072941E-4</v>
      </c>
    </row>
    <row r="138" spans="2:21">
      <c r="B138" s="74" t="s">
        <v>610</v>
      </c>
      <c r="C138" s="71" t="s">
        <v>611</v>
      </c>
      <c r="D138" s="84" t="s">
        <v>121</v>
      </c>
      <c r="E138" s="84" t="s">
        <v>300</v>
      </c>
      <c r="F138" s="71" t="s">
        <v>612</v>
      </c>
      <c r="G138" s="84" t="s">
        <v>158</v>
      </c>
      <c r="H138" s="71" t="s">
        <v>599</v>
      </c>
      <c r="I138" s="71" t="s">
        <v>304</v>
      </c>
      <c r="J138" s="71"/>
      <c r="K138" s="81">
        <v>1.7399999999999696</v>
      </c>
      <c r="L138" s="84" t="s">
        <v>134</v>
      </c>
      <c r="M138" s="85">
        <v>1.9799999999999998E-2</v>
      </c>
      <c r="N138" s="85">
        <v>-2.0000000000006495E-4</v>
      </c>
      <c r="O138" s="81">
        <v>17726960.896945</v>
      </c>
      <c r="P138" s="83">
        <v>104.2</v>
      </c>
      <c r="Q138" s="71"/>
      <c r="R138" s="81">
        <v>18471.493564194003</v>
      </c>
      <c r="S138" s="82">
        <v>2.9167739612699115E-2</v>
      </c>
      <c r="T138" s="82">
        <v>3.0886418621162257E-3</v>
      </c>
      <c r="U138" s="82">
        <v>5.5596279727293367E-4</v>
      </c>
    </row>
    <row r="139" spans="2:21">
      <c r="B139" s="74" t="s">
        <v>613</v>
      </c>
      <c r="C139" s="71" t="s">
        <v>614</v>
      </c>
      <c r="D139" s="84" t="s">
        <v>121</v>
      </c>
      <c r="E139" s="84" t="s">
        <v>300</v>
      </c>
      <c r="F139" s="71" t="s">
        <v>615</v>
      </c>
      <c r="G139" s="84" t="s">
        <v>415</v>
      </c>
      <c r="H139" s="71" t="s">
        <v>616</v>
      </c>
      <c r="I139" s="71" t="s">
        <v>132</v>
      </c>
      <c r="J139" s="71"/>
      <c r="K139" s="81">
        <v>2.1800023692064303</v>
      </c>
      <c r="L139" s="84" t="s">
        <v>134</v>
      </c>
      <c r="M139" s="85">
        <v>4.6500000000000007E-2</v>
      </c>
      <c r="N139" s="85">
        <v>3.4000022927804159E-3</v>
      </c>
      <c r="O139" s="81">
        <v>0.23511299999999999</v>
      </c>
      <c r="P139" s="83">
        <v>111.46</v>
      </c>
      <c r="Q139" s="71"/>
      <c r="R139" s="81">
        <v>2.6169099999999999E-4</v>
      </c>
      <c r="S139" s="82">
        <v>3.2808509925734907E-10</v>
      </c>
      <c r="T139" s="82">
        <v>4.3757683953930215E-11</v>
      </c>
      <c r="U139" s="82">
        <v>7.8764859958686127E-12</v>
      </c>
    </row>
    <row r="140" spans="2:21">
      <c r="B140" s="74" t="s">
        <v>617</v>
      </c>
      <c r="C140" s="71" t="s">
        <v>618</v>
      </c>
      <c r="D140" s="84" t="s">
        <v>121</v>
      </c>
      <c r="E140" s="84" t="s">
        <v>300</v>
      </c>
      <c r="F140" s="71" t="s">
        <v>619</v>
      </c>
      <c r="G140" s="84" t="s">
        <v>353</v>
      </c>
      <c r="H140" s="71" t="s">
        <v>620</v>
      </c>
      <c r="I140" s="71" t="s">
        <v>304</v>
      </c>
      <c r="J140" s="71"/>
      <c r="K140" s="81">
        <v>5.6400000000001693</v>
      </c>
      <c r="L140" s="84" t="s">
        <v>134</v>
      </c>
      <c r="M140" s="85">
        <v>2.75E-2</v>
      </c>
      <c r="N140" s="85">
        <v>4.200000000000083E-3</v>
      </c>
      <c r="O140" s="81">
        <v>14927349.562744999</v>
      </c>
      <c r="P140" s="83">
        <v>113.34</v>
      </c>
      <c r="Q140" s="71"/>
      <c r="R140" s="81">
        <v>16918.657995232999</v>
      </c>
      <c r="S140" s="82">
        <v>1.5779448458183565E-2</v>
      </c>
      <c r="T140" s="82">
        <v>2.8289902575176075E-3</v>
      </c>
      <c r="U140" s="82">
        <v>5.0922489794583408E-4</v>
      </c>
    </row>
    <row r="141" spans="2:21">
      <c r="B141" s="74" t="s">
        <v>621</v>
      </c>
      <c r="C141" s="71" t="s">
        <v>622</v>
      </c>
      <c r="D141" s="84" t="s">
        <v>121</v>
      </c>
      <c r="E141" s="84" t="s">
        <v>300</v>
      </c>
      <c r="F141" s="71" t="s">
        <v>623</v>
      </c>
      <c r="G141" s="84" t="s">
        <v>415</v>
      </c>
      <c r="H141" s="71" t="s">
        <v>620</v>
      </c>
      <c r="I141" s="71" t="s">
        <v>304</v>
      </c>
      <c r="J141" s="71"/>
      <c r="K141" s="81">
        <v>1.020000000000084</v>
      </c>
      <c r="L141" s="84" t="s">
        <v>134</v>
      </c>
      <c r="M141" s="85">
        <v>2.5000000000000001E-2</v>
      </c>
      <c r="N141" s="85">
        <v>7.6400000000001689E-2</v>
      </c>
      <c r="O141" s="81">
        <v>3697956.5560469995</v>
      </c>
      <c r="P141" s="83">
        <v>96.43</v>
      </c>
      <c r="Q141" s="71"/>
      <c r="R141" s="81">
        <v>3565.939212585</v>
      </c>
      <c r="S141" s="82">
        <v>1.2658818367397866E-2</v>
      </c>
      <c r="T141" s="82">
        <v>5.9626521761627722E-4</v>
      </c>
      <c r="U141" s="82">
        <v>1.07329141124626E-4</v>
      </c>
    </row>
    <row r="142" spans="2:21">
      <c r="B142" s="74" t="s">
        <v>628</v>
      </c>
      <c r="C142" s="71" t="s">
        <v>629</v>
      </c>
      <c r="D142" s="84" t="s">
        <v>121</v>
      </c>
      <c r="E142" s="84" t="s">
        <v>300</v>
      </c>
      <c r="F142" s="71" t="s">
        <v>630</v>
      </c>
      <c r="G142" s="84" t="s">
        <v>348</v>
      </c>
      <c r="H142" s="71" t="s">
        <v>627</v>
      </c>
      <c r="I142" s="71"/>
      <c r="J142" s="71"/>
      <c r="K142" s="81">
        <v>1.2399999999999733</v>
      </c>
      <c r="L142" s="84" t="s">
        <v>134</v>
      </c>
      <c r="M142" s="85">
        <v>0.01</v>
      </c>
      <c r="N142" s="85">
        <v>-2.4999999999996622E-3</v>
      </c>
      <c r="O142" s="81">
        <v>7155626.0999999996</v>
      </c>
      <c r="P142" s="83">
        <v>103.24</v>
      </c>
      <c r="Q142" s="71"/>
      <c r="R142" s="81">
        <v>7387.4681955049991</v>
      </c>
      <c r="S142" s="82">
        <v>1.3848062215031622E-2</v>
      </c>
      <c r="T142" s="82">
        <v>1.2352679248373805E-3</v>
      </c>
      <c r="U142" s="82">
        <v>2.2235113086357537E-4</v>
      </c>
    </row>
    <row r="143" spans="2:21">
      <c r="B143" s="74" t="s">
        <v>631</v>
      </c>
      <c r="C143" s="71" t="s">
        <v>632</v>
      </c>
      <c r="D143" s="84" t="s">
        <v>121</v>
      </c>
      <c r="E143" s="84" t="s">
        <v>300</v>
      </c>
      <c r="F143" s="71" t="s">
        <v>630</v>
      </c>
      <c r="G143" s="84" t="s">
        <v>348</v>
      </c>
      <c r="H143" s="71" t="s">
        <v>627</v>
      </c>
      <c r="I143" s="71"/>
      <c r="J143" s="71"/>
      <c r="K143" s="81">
        <v>4.7399999999999292</v>
      </c>
      <c r="L143" s="84" t="s">
        <v>134</v>
      </c>
      <c r="M143" s="85">
        <v>1E-3</v>
      </c>
      <c r="N143" s="85">
        <v>3.400000000000067E-3</v>
      </c>
      <c r="O143" s="81">
        <v>20927957.431439999</v>
      </c>
      <c r="P143" s="83">
        <v>99.01</v>
      </c>
      <c r="Q143" s="71"/>
      <c r="R143" s="81">
        <v>20720.771664879001</v>
      </c>
      <c r="S143" s="82">
        <v>4.053370539296159E-2</v>
      </c>
      <c r="T143" s="82">
        <v>3.4647465055860833E-3</v>
      </c>
      <c r="U143" s="82">
        <v>6.2366251740415466E-4</v>
      </c>
    </row>
    <row r="144" spans="2:21">
      <c r="B144" s="74" t="s">
        <v>633</v>
      </c>
      <c r="C144" s="71" t="s">
        <v>634</v>
      </c>
      <c r="D144" s="84" t="s">
        <v>121</v>
      </c>
      <c r="E144" s="84" t="s">
        <v>300</v>
      </c>
      <c r="F144" s="71" t="s">
        <v>635</v>
      </c>
      <c r="G144" s="84" t="s">
        <v>348</v>
      </c>
      <c r="H144" s="71" t="s">
        <v>627</v>
      </c>
      <c r="I144" s="71"/>
      <c r="J144" s="71"/>
      <c r="K144" s="81">
        <v>1.869999999999876</v>
      </c>
      <c r="L144" s="84" t="s">
        <v>134</v>
      </c>
      <c r="M144" s="85">
        <v>2.1000000000000001E-2</v>
      </c>
      <c r="N144" s="85">
        <v>-2.2999999999971034E-3</v>
      </c>
      <c r="O144" s="81">
        <v>1090406.084276</v>
      </c>
      <c r="P144" s="83">
        <v>106</v>
      </c>
      <c r="Q144" s="81">
        <v>52.540577176999996</v>
      </c>
      <c r="R144" s="81">
        <v>1208.3710272450001</v>
      </c>
      <c r="S144" s="82">
        <v>4.9357025808249855E-3</v>
      </c>
      <c r="T144" s="82">
        <v>2.0205325177125965E-4</v>
      </c>
      <c r="U144" s="82">
        <v>3.6370060391486956E-5</v>
      </c>
    </row>
    <row r="145" spans="2:21">
      <c r="B145" s="74" t="s">
        <v>636</v>
      </c>
      <c r="C145" s="71" t="s">
        <v>637</v>
      </c>
      <c r="D145" s="84" t="s">
        <v>121</v>
      </c>
      <c r="E145" s="84" t="s">
        <v>300</v>
      </c>
      <c r="F145" s="71" t="s">
        <v>635</v>
      </c>
      <c r="G145" s="84" t="s">
        <v>348</v>
      </c>
      <c r="H145" s="71" t="s">
        <v>627</v>
      </c>
      <c r="I145" s="71"/>
      <c r="J145" s="71"/>
      <c r="K145" s="81">
        <v>5.4499999999998838</v>
      </c>
      <c r="L145" s="84" t="s">
        <v>134</v>
      </c>
      <c r="M145" s="85">
        <v>2.75E-2</v>
      </c>
      <c r="N145" s="85">
        <v>1.7999999999998039E-3</v>
      </c>
      <c r="O145" s="81">
        <v>19532491.967440002</v>
      </c>
      <c r="P145" s="83">
        <v>114.98</v>
      </c>
      <c r="Q145" s="71"/>
      <c r="R145" s="81">
        <v>22458.459048307999</v>
      </c>
      <c r="S145" s="82">
        <v>4.179530396146678E-2</v>
      </c>
      <c r="T145" s="82">
        <v>3.7553074164879412E-3</v>
      </c>
      <c r="U145" s="82">
        <v>6.7596416454057152E-4</v>
      </c>
    </row>
    <row r="146" spans="2:21">
      <c r="B146" s="74" t="s">
        <v>638</v>
      </c>
      <c r="C146" s="71" t="s">
        <v>639</v>
      </c>
      <c r="D146" s="84" t="s">
        <v>121</v>
      </c>
      <c r="E146" s="84" t="s">
        <v>300</v>
      </c>
      <c r="F146" s="71" t="s">
        <v>640</v>
      </c>
      <c r="G146" s="84" t="s">
        <v>157</v>
      </c>
      <c r="H146" s="71" t="s">
        <v>627</v>
      </c>
      <c r="I146" s="71"/>
      <c r="J146" s="71"/>
      <c r="K146" s="81">
        <v>4.5099999999999056</v>
      </c>
      <c r="L146" s="84" t="s">
        <v>134</v>
      </c>
      <c r="M146" s="85">
        <v>1.6399999999999998E-2</v>
      </c>
      <c r="N146" s="85">
        <v>7.3999999999993706E-3</v>
      </c>
      <c r="O146" s="81">
        <v>7579443.6115800003</v>
      </c>
      <c r="P146" s="83">
        <v>105.04</v>
      </c>
      <c r="Q146" s="71"/>
      <c r="R146" s="81">
        <v>7961.4474694250002</v>
      </c>
      <c r="S146" s="82">
        <v>3.4452016416272727E-2</v>
      </c>
      <c r="T146" s="82">
        <v>1.3312437270785646E-3</v>
      </c>
      <c r="U146" s="82">
        <v>2.3962700092769573E-4</v>
      </c>
    </row>
    <row r="147" spans="2:21">
      <c r="B147" s="74" t="s">
        <v>641</v>
      </c>
      <c r="C147" s="71" t="s">
        <v>642</v>
      </c>
      <c r="D147" s="84" t="s">
        <v>121</v>
      </c>
      <c r="E147" s="84" t="s">
        <v>300</v>
      </c>
      <c r="F147" s="71" t="s">
        <v>643</v>
      </c>
      <c r="G147" s="84" t="s">
        <v>644</v>
      </c>
      <c r="H147" s="71" t="s">
        <v>627</v>
      </c>
      <c r="I147" s="71"/>
      <c r="J147" s="71"/>
      <c r="K147" s="81">
        <v>0</v>
      </c>
      <c r="L147" s="84" t="s">
        <v>134</v>
      </c>
      <c r="M147" s="85">
        <v>4.9000000000000002E-2</v>
      </c>
      <c r="N147" s="85">
        <v>0</v>
      </c>
      <c r="O147" s="81">
        <v>7664208.2138179997</v>
      </c>
      <c r="P147" s="83">
        <v>28.96</v>
      </c>
      <c r="Q147" s="71"/>
      <c r="R147" s="81">
        <v>2219.5547747659998</v>
      </c>
      <c r="S147" s="82">
        <v>1.2093728835078853E-2</v>
      </c>
      <c r="T147" s="82">
        <v>3.7113456845152252E-4</v>
      </c>
      <c r="U147" s="82">
        <v>6.6805094942155871E-5</v>
      </c>
    </row>
    <row r="148" spans="2:21">
      <c r="B148" s="74" t="s">
        <v>645</v>
      </c>
      <c r="C148" s="71" t="s">
        <v>646</v>
      </c>
      <c r="D148" s="84" t="s">
        <v>121</v>
      </c>
      <c r="E148" s="84" t="s">
        <v>300</v>
      </c>
      <c r="F148" s="71" t="s">
        <v>575</v>
      </c>
      <c r="G148" s="84" t="s">
        <v>348</v>
      </c>
      <c r="H148" s="71" t="s">
        <v>627</v>
      </c>
      <c r="I148" s="71"/>
      <c r="J148" s="71"/>
      <c r="K148" s="81">
        <v>6.8500000000001133</v>
      </c>
      <c r="L148" s="84" t="s">
        <v>134</v>
      </c>
      <c r="M148" s="85">
        <v>1.15E-2</v>
      </c>
      <c r="N148" s="85">
        <v>1.5100000000000677E-2</v>
      </c>
      <c r="O148" s="81">
        <v>8177858.4000000004</v>
      </c>
      <c r="P148" s="83">
        <v>97.6</v>
      </c>
      <c r="Q148" s="71"/>
      <c r="R148" s="81">
        <v>7981.589966046</v>
      </c>
      <c r="S148" s="82">
        <v>3.9935434155202981E-2</v>
      </c>
      <c r="T148" s="82">
        <v>1.3346117794807673E-3</v>
      </c>
      <c r="U148" s="82">
        <v>2.4023325827914128E-4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47</v>
      </c>
      <c r="C150" s="69"/>
      <c r="D150" s="69"/>
      <c r="E150" s="69"/>
      <c r="F150" s="69"/>
      <c r="G150" s="69"/>
      <c r="H150" s="69"/>
      <c r="I150" s="69"/>
      <c r="J150" s="69"/>
      <c r="K150" s="78">
        <v>4.7598427220935671</v>
      </c>
      <c r="L150" s="69"/>
      <c r="M150" s="69"/>
      <c r="N150" s="89">
        <v>2.2213100950949739E-2</v>
      </c>
      <c r="O150" s="78"/>
      <c r="P150" s="80"/>
      <c r="Q150" s="78">
        <v>164.25646689300004</v>
      </c>
      <c r="R150" s="78">
        <v>867674.11575720448</v>
      </c>
      <c r="S150" s="69"/>
      <c r="T150" s="79">
        <v>0.1450848891719991</v>
      </c>
      <c r="U150" s="79">
        <v>2.6115621178180767E-2</v>
      </c>
    </row>
    <row r="151" spans="2:21">
      <c r="B151" s="74" t="s">
        <v>647</v>
      </c>
      <c r="C151" s="71" t="s">
        <v>648</v>
      </c>
      <c r="D151" s="84" t="s">
        <v>121</v>
      </c>
      <c r="E151" s="84" t="s">
        <v>300</v>
      </c>
      <c r="F151" s="71" t="s">
        <v>499</v>
      </c>
      <c r="G151" s="84" t="s">
        <v>310</v>
      </c>
      <c r="H151" s="71" t="s">
        <v>311</v>
      </c>
      <c r="I151" s="71" t="s">
        <v>132</v>
      </c>
      <c r="J151" s="71"/>
      <c r="K151" s="81">
        <v>4.9099999999999548</v>
      </c>
      <c r="L151" s="84" t="s">
        <v>134</v>
      </c>
      <c r="M151" s="85">
        <v>2.6800000000000001E-2</v>
      </c>
      <c r="N151" s="85">
        <v>1.009999999999992E-2</v>
      </c>
      <c r="O151" s="81">
        <v>54886013.564057998</v>
      </c>
      <c r="P151" s="83">
        <v>109.16</v>
      </c>
      <c r="Q151" s="71"/>
      <c r="R151" s="81">
        <v>59913.573015948001</v>
      </c>
      <c r="S151" s="82">
        <v>2.506732120248565E-2</v>
      </c>
      <c r="T151" s="82">
        <v>1.0018224518927185E-2</v>
      </c>
      <c r="U151" s="82">
        <v>1.8033039685070029E-3</v>
      </c>
    </row>
    <row r="152" spans="2:21">
      <c r="B152" s="74" t="s">
        <v>649</v>
      </c>
      <c r="C152" s="71" t="s">
        <v>650</v>
      </c>
      <c r="D152" s="84" t="s">
        <v>121</v>
      </c>
      <c r="E152" s="84" t="s">
        <v>300</v>
      </c>
      <c r="F152" s="71" t="s">
        <v>651</v>
      </c>
      <c r="G152" s="84" t="s">
        <v>348</v>
      </c>
      <c r="H152" s="71" t="s">
        <v>311</v>
      </c>
      <c r="I152" s="71" t="s">
        <v>132</v>
      </c>
      <c r="J152" s="71"/>
      <c r="K152" s="81">
        <v>3.6700000000010484</v>
      </c>
      <c r="L152" s="84" t="s">
        <v>134</v>
      </c>
      <c r="M152" s="85">
        <v>1.44E-2</v>
      </c>
      <c r="N152" s="85">
        <v>6.8000000000016146E-3</v>
      </c>
      <c r="O152" s="81">
        <v>1205244.94887</v>
      </c>
      <c r="P152" s="83">
        <v>102.82</v>
      </c>
      <c r="Q152" s="71"/>
      <c r="R152" s="81">
        <v>1239.2328562100001</v>
      </c>
      <c r="S152" s="82">
        <v>1.7217784983857142E-3</v>
      </c>
      <c r="T152" s="82">
        <v>2.0721369732762469E-4</v>
      </c>
      <c r="U152" s="82">
        <v>3.7298952725001356E-5</v>
      </c>
    </row>
    <row r="153" spans="2:21">
      <c r="B153" s="74" t="s">
        <v>652</v>
      </c>
      <c r="C153" s="71" t="s">
        <v>653</v>
      </c>
      <c r="D153" s="84" t="s">
        <v>121</v>
      </c>
      <c r="E153" s="84" t="s">
        <v>300</v>
      </c>
      <c r="F153" s="71" t="s">
        <v>352</v>
      </c>
      <c r="G153" s="84" t="s">
        <v>353</v>
      </c>
      <c r="H153" s="71" t="s">
        <v>344</v>
      </c>
      <c r="I153" s="71" t="s">
        <v>132</v>
      </c>
      <c r="J153" s="71"/>
      <c r="K153" s="81">
        <v>1.5700000000001897</v>
      </c>
      <c r="L153" s="84" t="s">
        <v>134</v>
      </c>
      <c r="M153" s="85">
        <v>4.8000000000000001E-2</v>
      </c>
      <c r="N153" s="85">
        <v>4.0000000000010531E-3</v>
      </c>
      <c r="O153" s="81">
        <v>3475408.4964350001</v>
      </c>
      <c r="P153" s="83">
        <v>106.81</v>
      </c>
      <c r="Q153" s="81">
        <v>83.409805059000007</v>
      </c>
      <c r="R153" s="81">
        <v>3795.493736204</v>
      </c>
      <c r="S153" s="82">
        <v>1.8096483549604042E-3</v>
      </c>
      <c r="T153" s="82">
        <v>6.34649320603064E-4</v>
      </c>
      <c r="U153" s="82">
        <v>1.1423836991191079E-4</v>
      </c>
    </row>
    <row r="154" spans="2:21">
      <c r="B154" s="74" t="s">
        <v>654</v>
      </c>
      <c r="C154" s="71" t="s">
        <v>655</v>
      </c>
      <c r="D154" s="84" t="s">
        <v>121</v>
      </c>
      <c r="E154" s="84" t="s">
        <v>300</v>
      </c>
      <c r="F154" s="71" t="s">
        <v>360</v>
      </c>
      <c r="G154" s="84" t="s">
        <v>348</v>
      </c>
      <c r="H154" s="71" t="s">
        <v>344</v>
      </c>
      <c r="I154" s="71" t="s">
        <v>132</v>
      </c>
      <c r="J154" s="71"/>
      <c r="K154" s="81">
        <v>2.2200000000000126</v>
      </c>
      <c r="L154" s="84" t="s">
        <v>134</v>
      </c>
      <c r="M154" s="85">
        <v>1.6299999999999999E-2</v>
      </c>
      <c r="N154" s="85">
        <v>5.0000000000000001E-3</v>
      </c>
      <c r="O154" s="81">
        <v>9239451.1413720008</v>
      </c>
      <c r="P154" s="83">
        <v>102.92</v>
      </c>
      <c r="Q154" s="71"/>
      <c r="R154" s="81">
        <v>9509.2431162539997</v>
      </c>
      <c r="S154" s="82">
        <v>1.1088596598781383E-2</v>
      </c>
      <c r="T154" s="82">
        <v>1.5900525999064891E-3</v>
      </c>
      <c r="U154" s="82">
        <v>2.8621320655461841E-4</v>
      </c>
    </row>
    <row r="155" spans="2:21">
      <c r="B155" s="74" t="s">
        <v>656</v>
      </c>
      <c r="C155" s="71" t="s">
        <v>657</v>
      </c>
      <c r="D155" s="84" t="s">
        <v>121</v>
      </c>
      <c r="E155" s="84" t="s">
        <v>300</v>
      </c>
      <c r="F155" s="71" t="s">
        <v>658</v>
      </c>
      <c r="G155" s="84" t="s">
        <v>659</v>
      </c>
      <c r="H155" s="71" t="s">
        <v>344</v>
      </c>
      <c r="I155" s="71" t="s">
        <v>132</v>
      </c>
      <c r="J155" s="71"/>
      <c r="K155" s="81">
        <v>4.0000000000002611</v>
      </c>
      <c r="L155" s="84" t="s">
        <v>134</v>
      </c>
      <c r="M155" s="85">
        <v>2.6099999999999998E-2</v>
      </c>
      <c r="N155" s="85">
        <v>8.2000000000006252E-3</v>
      </c>
      <c r="O155" s="81">
        <v>3552057.7231999999</v>
      </c>
      <c r="P155" s="83">
        <v>108.02</v>
      </c>
      <c r="Q155" s="71"/>
      <c r="R155" s="81">
        <v>3836.9327540679997</v>
      </c>
      <c r="S155" s="82">
        <v>6.1995253446859135E-3</v>
      </c>
      <c r="T155" s="82">
        <v>6.4157839132790418E-4</v>
      </c>
      <c r="U155" s="82">
        <v>1.1548561893418646E-4</v>
      </c>
    </row>
    <row r="156" spans="2:21">
      <c r="B156" s="74" t="s">
        <v>660</v>
      </c>
      <c r="C156" s="71" t="s">
        <v>661</v>
      </c>
      <c r="D156" s="84" t="s">
        <v>121</v>
      </c>
      <c r="E156" s="84" t="s">
        <v>300</v>
      </c>
      <c r="F156" s="71" t="s">
        <v>662</v>
      </c>
      <c r="G156" s="84" t="s">
        <v>467</v>
      </c>
      <c r="H156" s="71" t="s">
        <v>386</v>
      </c>
      <c r="I156" s="71" t="s">
        <v>304</v>
      </c>
      <c r="J156" s="71"/>
      <c r="K156" s="81">
        <v>10.269999999999996</v>
      </c>
      <c r="L156" s="84" t="s">
        <v>134</v>
      </c>
      <c r="M156" s="85">
        <v>2.4E-2</v>
      </c>
      <c r="N156" s="85">
        <v>2.5900000000000367E-2</v>
      </c>
      <c r="O156" s="81">
        <v>8882580.8497979995</v>
      </c>
      <c r="P156" s="83">
        <v>98.82</v>
      </c>
      <c r="Q156" s="71"/>
      <c r="R156" s="81">
        <v>8777.7663958519988</v>
      </c>
      <c r="S156" s="82">
        <v>1.1590460025572503E-2</v>
      </c>
      <c r="T156" s="82">
        <v>1.4677414499204057E-3</v>
      </c>
      <c r="U156" s="82">
        <v>2.6419691197608776E-4</v>
      </c>
    </row>
    <row r="157" spans="2:21">
      <c r="B157" s="74" t="s">
        <v>663</v>
      </c>
      <c r="C157" s="71" t="s">
        <v>664</v>
      </c>
      <c r="D157" s="84" t="s">
        <v>121</v>
      </c>
      <c r="E157" s="84" t="s">
        <v>300</v>
      </c>
      <c r="F157" s="71" t="s">
        <v>391</v>
      </c>
      <c r="G157" s="84" t="s">
        <v>348</v>
      </c>
      <c r="H157" s="71" t="s">
        <v>382</v>
      </c>
      <c r="I157" s="71" t="s">
        <v>132</v>
      </c>
      <c r="J157" s="71"/>
      <c r="K157" s="81">
        <v>2.8800000000000749</v>
      </c>
      <c r="L157" s="84" t="s">
        <v>134</v>
      </c>
      <c r="M157" s="85">
        <v>3.39E-2</v>
      </c>
      <c r="N157" s="85">
        <v>1.0100000000000435E-2</v>
      </c>
      <c r="O157" s="81">
        <v>10922600.313531</v>
      </c>
      <c r="P157" s="83">
        <v>107.75</v>
      </c>
      <c r="Q157" s="71"/>
      <c r="R157" s="81">
        <v>11769.101836448999</v>
      </c>
      <c r="S157" s="82">
        <v>1.1183264196905511E-2</v>
      </c>
      <c r="T157" s="82">
        <v>1.9679264421816377E-3</v>
      </c>
      <c r="U157" s="82">
        <v>3.5423138663057623E-4</v>
      </c>
    </row>
    <row r="158" spans="2:21">
      <c r="B158" s="74" t="s">
        <v>665</v>
      </c>
      <c r="C158" s="71" t="s">
        <v>666</v>
      </c>
      <c r="D158" s="84" t="s">
        <v>121</v>
      </c>
      <c r="E158" s="84" t="s">
        <v>300</v>
      </c>
      <c r="F158" s="71" t="s">
        <v>391</v>
      </c>
      <c r="G158" s="84" t="s">
        <v>348</v>
      </c>
      <c r="H158" s="71" t="s">
        <v>382</v>
      </c>
      <c r="I158" s="71" t="s">
        <v>132</v>
      </c>
      <c r="J158" s="71"/>
      <c r="K158" s="81">
        <v>8.3500000000002128</v>
      </c>
      <c r="L158" s="84" t="s">
        <v>134</v>
      </c>
      <c r="M158" s="85">
        <v>2.4399999999999998E-2</v>
      </c>
      <c r="N158" s="85">
        <v>2.4800000000000332E-2</v>
      </c>
      <c r="O158" s="81">
        <v>14469629.716936</v>
      </c>
      <c r="P158" s="83">
        <v>100.23</v>
      </c>
      <c r="Q158" s="71"/>
      <c r="R158" s="81">
        <v>14502.909703874</v>
      </c>
      <c r="S158" s="82">
        <v>1.809710366008092E-2</v>
      </c>
      <c r="T158" s="82">
        <v>2.4250499223683894E-3</v>
      </c>
      <c r="U158" s="82">
        <v>4.3651468786435368E-4</v>
      </c>
    </row>
    <row r="159" spans="2:21">
      <c r="B159" s="74" t="s">
        <v>667</v>
      </c>
      <c r="C159" s="71" t="s">
        <v>668</v>
      </c>
      <c r="D159" s="84" t="s">
        <v>121</v>
      </c>
      <c r="E159" s="84" t="s">
        <v>300</v>
      </c>
      <c r="F159" s="71" t="s">
        <v>400</v>
      </c>
      <c r="G159" s="84" t="s">
        <v>348</v>
      </c>
      <c r="H159" s="71" t="s">
        <v>382</v>
      </c>
      <c r="I159" s="71" t="s">
        <v>132</v>
      </c>
      <c r="J159" s="71"/>
      <c r="K159" s="81">
        <v>1.9800000000002327</v>
      </c>
      <c r="L159" s="84" t="s">
        <v>134</v>
      </c>
      <c r="M159" s="85">
        <v>3.5000000000000003E-2</v>
      </c>
      <c r="N159" s="85">
        <v>8.3000000000010791E-3</v>
      </c>
      <c r="O159" s="81">
        <v>4530358.7661880003</v>
      </c>
      <c r="P159" s="83">
        <v>106.24</v>
      </c>
      <c r="Q159" s="71"/>
      <c r="R159" s="81">
        <v>4813.0529523560008</v>
      </c>
      <c r="S159" s="82">
        <v>3.4060756586839942E-2</v>
      </c>
      <c r="T159" s="82">
        <v>8.0479668747769173E-4</v>
      </c>
      <c r="U159" s="82">
        <v>1.4486529600408928E-4</v>
      </c>
    </row>
    <row r="160" spans="2:21">
      <c r="B160" s="74" t="s">
        <v>669</v>
      </c>
      <c r="C160" s="71" t="s">
        <v>670</v>
      </c>
      <c r="D160" s="84" t="s">
        <v>121</v>
      </c>
      <c r="E160" s="84" t="s">
        <v>300</v>
      </c>
      <c r="F160" s="71" t="s">
        <v>409</v>
      </c>
      <c r="G160" s="84" t="s">
        <v>348</v>
      </c>
      <c r="H160" s="71" t="s">
        <v>386</v>
      </c>
      <c r="I160" s="71" t="s">
        <v>304</v>
      </c>
      <c r="J160" s="71"/>
      <c r="K160" s="81">
        <v>7.4500000000000028</v>
      </c>
      <c r="L160" s="84" t="s">
        <v>134</v>
      </c>
      <c r="M160" s="85">
        <v>2.5499999999999998E-2</v>
      </c>
      <c r="N160" s="85">
        <v>2.1699999999999924E-2</v>
      </c>
      <c r="O160" s="81">
        <v>51526258.917140998</v>
      </c>
      <c r="P160" s="83">
        <v>103.56</v>
      </c>
      <c r="Q160" s="71"/>
      <c r="R160" s="81">
        <v>53360.595451173001</v>
      </c>
      <c r="S160" s="82">
        <v>3.4026348143237621E-2</v>
      </c>
      <c r="T160" s="82">
        <v>8.9224928306512429E-3</v>
      </c>
      <c r="U160" s="82">
        <v>1.6060696883055765E-3</v>
      </c>
    </row>
    <row r="161" spans="2:21">
      <c r="B161" s="74" t="s">
        <v>671</v>
      </c>
      <c r="C161" s="71" t="s">
        <v>672</v>
      </c>
      <c r="D161" s="84" t="s">
        <v>121</v>
      </c>
      <c r="E161" s="84" t="s">
        <v>300</v>
      </c>
      <c r="F161" s="71" t="s">
        <v>347</v>
      </c>
      <c r="G161" s="84" t="s">
        <v>348</v>
      </c>
      <c r="H161" s="71" t="s">
        <v>386</v>
      </c>
      <c r="I161" s="71" t="s">
        <v>304</v>
      </c>
      <c r="J161" s="71"/>
      <c r="K161" s="81">
        <v>2.84</v>
      </c>
      <c r="L161" s="84" t="s">
        <v>134</v>
      </c>
      <c r="M161" s="85">
        <v>2.5499999999999998E-2</v>
      </c>
      <c r="N161" s="85">
        <v>0.01</v>
      </c>
      <c r="O161" s="81">
        <v>10222323</v>
      </c>
      <c r="P161" s="83">
        <v>105.15</v>
      </c>
      <c r="Q161" s="71"/>
      <c r="R161" s="81">
        <v>10748.772634500001</v>
      </c>
      <c r="S161" s="82">
        <v>3.046528878822197E-2</v>
      </c>
      <c r="T161" s="82">
        <v>1.7973159024693432E-3</v>
      </c>
      <c r="U161" s="82">
        <v>3.2352108833859415E-4</v>
      </c>
    </row>
    <row r="162" spans="2:21">
      <c r="B162" s="74" t="s">
        <v>673</v>
      </c>
      <c r="C162" s="71" t="s">
        <v>674</v>
      </c>
      <c r="D162" s="84" t="s">
        <v>121</v>
      </c>
      <c r="E162" s="84" t="s">
        <v>300</v>
      </c>
      <c r="F162" s="71" t="s">
        <v>675</v>
      </c>
      <c r="G162" s="84" t="s">
        <v>128</v>
      </c>
      <c r="H162" s="71" t="s">
        <v>386</v>
      </c>
      <c r="I162" s="71" t="s">
        <v>304</v>
      </c>
      <c r="J162" s="71"/>
      <c r="K162" s="81">
        <v>5.2300000000000901</v>
      </c>
      <c r="L162" s="84" t="s">
        <v>134</v>
      </c>
      <c r="M162" s="85">
        <v>2.7400000000000001E-2</v>
      </c>
      <c r="N162" s="85">
        <v>1.8300000000000694E-2</v>
      </c>
      <c r="O162" s="81">
        <v>9366101.2255199999</v>
      </c>
      <c r="P162" s="83">
        <v>105.82</v>
      </c>
      <c r="Q162" s="71"/>
      <c r="R162" s="81">
        <v>9911.2084047570006</v>
      </c>
      <c r="S162" s="82">
        <v>2.4400292887675458E-2</v>
      </c>
      <c r="T162" s="82">
        <v>1.6572657255193863E-3</v>
      </c>
      <c r="U162" s="82">
        <v>2.983117271981223E-4</v>
      </c>
    </row>
    <row r="163" spans="2:21">
      <c r="B163" s="74" t="s">
        <v>676</v>
      </c>
      <c r="C163" s="71" t="s">
        <v>677</v>
      </c>
      <c r="D163" s="84" t="s">
        <v>121</v>
      </c>
      <c r="E163" s="84" t="s">
        <v>300</v>
      </c>
      <c r="F163" s="71" t="s">
        <v>463</v>
      </c>
      <c r="G163" s="84" t="s">
        <v>129</v>
      </c>
      <c r="H163" s="71" t="s">
        <v>386</v>
      </c>
      <c r="I163" s="71" t="s">
        <v>304</v>
      </c>
      <c r="J163" s="71"/>
      <c r="K163" s="81">
        <v>4.1800000000002822</v>
      </c>
      <c r="L163" s="84" t="s">
        <v>134</v>
      </c>
      <c r="M163" s="85">
        <v>5.0900000000000001E-2</v>
      </c>
      <c r="N163" s="85">
        <v>1.1400000000001102E-2</v>
      </c>
      <c r="O163" s="81">
        <v>6820001.9561049994</v>
      </c>
      <c r="P163" s="83">
        <v>119.6</v>
      </c>
      <c r="Q163" s="71"/>
      <c r="R163" s="81">
        <v>8156.7221893149999</v>
      </c>
      <c r="S163" s="82">
        <v>7.3397432851102498E-3</v>
      </c>
      <c r="T163" s="82">
        <v>1.3638958606144479E-3</v>
      </c>
      <c r="U163" s="82">
        <v>2.4550446173666796E-4</v>
      </c>
    </row>
    <row r="164" spans="2:21">
      <c r="B164" s="74" t="s">
        <v>678</v>
      </c>
      <c r="C164" s="71" t="s">
        <v>679</v>
      </c>
      <c r="D164" s="84" t="s">
        <v>121</v>
      </c>
      <c r="E164" s="84" t="s">
        <v>300</v>
      </c>
      <c r="F164" s="71" t="s">
        <v>463</v>
      </c>
      <c r="G164" s="84" t="s">
        <v>129</v>
      </c>
      <c r="H164" s="71" t="s">
        <v>386</v>
      </c>
      <c r="I164" s="71" t="s">
        <v>304</v>
      </c>
      <c r="J164" s="71"/>
      <c r="K164" s="81">
        <v>5.9500000000000428</v>
      </c>
      <c r="L164" s="84" t="s">
        <v>134</v>
      </c>
      <c r="M164" s="85">
        <v>3.5200000000000002E-2</v>
      </c>
      <c r="N164" s="85">
        <v>1.5400000000000349E-2</v>
      </c>
      <c r="O164" s="81">
        <v>10222323</v>
      </c>
      <c r="P164" s="83">
        <v>112.68</v>
      </c>
      <c r="Q164" s="71"/>
      <c r="R164" s="81">
        <v>11518.513670889999</v>
      </c>
      <c r="S164" s="82">
        <v>1.1956772405081058E-2</v>
      </c>
      <c r="T164" s="82">
        <v>1.9260252772538189E-3</v>
      </c>
      <c r="U164" s="82">
        <v>3.4668907842450161E-4</v>
      </c>
    </row>
    <row r="165" spans="2:21">
      <c r="B165" s="74" t="s">
        <v>680</v>
      </c>
      <c r="C165" s="71" t="s">
        <v>681</v>
      </c>
      <c r="D165" s="84" t="s">
        <v>121</v>
      </c>
      <c r="E165" s="84" t="s">
        <v>300</v>
      </c>
      <c r="F165" s="71" t="s">
        <v>682</v>
      </c>
      <c r="G165" s="84" t="s">
        <v>683</v>
      </c>
      <c r="H165" s="71" t="s">
        <v>386</v>
      </c>
      <c r="I165" s="71" t="s">
        <v>304</v>
      </c>
      <c r="J165" s="71"/>
      <c r="K165" s="81">
        <v>1.660000032043792</v>
      </c>
      <c r="L165" s="84" t="s">
        <v>134</v>
      </c>
      <c r="M165" s="85">
        <v>1.0500000000000001E-2</v>
      </c>
      <c r="N165" s="85">
        <v>1.9000000228884231E-3</v>
      </c>
      <c r="O165" s="81">
        <v>4.2933760000000003</v>
      </c>
      <c r="P165" s="83">
        <v>101.78</v>
      </c>
      <c r="Q165" s="71"/>
      <c r="R165" s="81">
        <v>4.3690209999999998E-3</v>
      </c>
      <c r="S165" s="82">
        <v>9.2661058138480878E-9</v>
      </c>
      <c r="T165" s="82">
        <v>7.3054954165823103E-10</v>
      </c>
      <c r="U165" s="82">
        <v>1.3150063518483971E-10</v>
      </c>
    </row>
    <row r="166" spans="2:21">
      <c r="B166" s="74" t="s">
        <v>684</v>
      </c>
      <c r="C166" s="71" t="s">
        <v>685</v>
      </c>
      <c r="D166" s="84" t="s">
        <v>121</v>
      </c>
      <c r="E166" s="84" t="s">
        <v>300</v>
      </c>
      <c r="F166" s="71" t="s">
        <v>471</v>
      </c>
      <c r="G166" s="84" t="s">
        <v>158</v>
      </c>
      <c r="H166" s="71" t="s">
        <v>472</v>
      </c>
      <c r="I166" s="71" t="s">
        <v>132</v>
      </c>
      <c r="J166" s="71"/>
      <c r="K166" s="81">
        <v>6.4300000000004589</v>
      </c>
      <c r="L166" s="84" t="s">
        <v>134</v>
      </c>
      <c r="M166" s="85">
        <v>3.2000000000000001E-2</v>
      </c>
      <c r="N166" s="85">
        <v>2.020000000000095E-2</v>
      </c>
      <c r="O166" s="81">
        <v>3475589.82</v>
      </c>
      <c r="P166" s="83">
        <v>108.96</v>
      </c>
      <c r="Q166" s="71"/>
      <c r="R166" s="81">
        <v>3787.0025901819999</v>
      </c>
      <c r="S166" s="82">
        <v>4.1635498091680779E-3</v>
      </c>
      <c r="T166" s="82">
        <v>6.3322950530931156E-4</v>
      </c>
      <c r="U166" s="82">
        <v>1.1398279982073013E-4</v>
      </c>
    </row>
    <row r="167" spans="2:21">
      <c r="B167" s="74" t="s">
        <v>686</v>
      </c>
      <c r="C167" s="71" t="s">
        <v>687</v>
      </c>
      <c r="D167" s="84" t="s">
        <v>121</v>
      </c>
      <c r="E167" s="84" t="s">
        <v>300</v>
      </c>
      <c r="F167" s="71" t="s">
        <v>471</v>
      </c>
      <c r="G167" s="84" t="s">
        <v>158</v>
      </c>
      <c r="H167" s="71" t="s">
        <v>472</v>
      </c>
      <c r="I167" s="71" t="s">
        <v>132</v>
      </c>
      <c r="J167" s="71"/>
      <c r="K167" s="81">
        <v>3.2700000000000142</v>
      </c>
      <c r="L167" s="84" t="s">
        <v>134</v>
      </c>
      <c r="M167" s="85">
        <v>3.6499999999999998E-2</v>
      </c>
      <c r="N167" s="85">
        <v>1.160000000000007E-2</v>
      </c>
      <c r="O167" s="81">
        <v>25757226.925712999</v>
      </c>
      <c r="P167" s="83">
        <v>109.66</v>
      </c>
      <c r="Q167" s="71"/>
      <c r="R167" s="81">
        <v>28245.37418798</v>
      </c>
      <c r="S167" s="82">
        <v>1.2008210344262945E-2</v>
      </c>
      <c r="T167" s="82">
        <v>4.722944835237464E-3</v>
      </c>
      <c r="U167" s="82">
        <v>8.5014117504879144E-4</v>
      </c>
    </row>
    <row r="168" spans="2:21">
      <c r="B168" s="74" t="s">
        <v>688</v>
      </c>
      <c r="C168" s="71" t="s">
        <v>689</v>
      </c>
      <c r="D168" s="84" t="s">
        <v>121</v>
      </c>
      <c r="E168" s="84" t="s">
        <v>300</v>
      </c>
      <c r="F168" s="71" t="s">
        <v>690</v>
      </c>
      <c r="G168" s="84" t="s">
        <v>415</v>
      </c>
      <c r="H168" s="71" t="s">
        <v>468</v>
      </c>
      <c r="I168" s="71" t="s">
        <v>304</v>
      </c>
      <c r="J168" s="71"/>
      <c r="K168" s="81">
        <v>2.8100000000001413</v>
      </c>
      <c r="L168" s="84" t="s">
        <v>134</v>
      </c>
      <c r="M168" s="85">
        <v>4.3499999999999997E-2</v>
      </c>
      <c r="N168" s="85">
        <v>0.10840000000000451</v>
      </c>
      <c r="O168" s="81">
        <v>12256928.885028999</v>
      </c>
      <c r="P168" s="83">
        <v>85.29</v>
      </c>
      <c r="Q168" s="71"/>
      <c r="R168" s="81">
        <v>10453.935054392001</v>
      </c>
      <c r="S168" s="82">
        <v>8.4014213018703439E-3</v>
      </c>
      <c r="T168" s="82">
        <v>1.7480157368231903E-3</v>
      </c>
      <c r="U168" s="82">
        <v>3.1464694260650383E-4</v>
      </c>
    </row>
    <row r="169" spans="2:21">
      <c r="B169" s="74" t="s">
        <v>691</v>
      </c>
      <c r="C169" s="71" t="s">
        <v>692</v>
      </c>
      <c r="D169" s="84" t="s">
        <v>121</v>
      </c>
      <c r="E169" s="84" t="s">
        <v>300</v>
      </c>
      <c r="F169" s="71" t="s">
        <v>343</v>
      </c>
      <c r="G169" s="84" t="s">
        <v>310</v>
      </c>
      <c r="H169" s="71" t="s">
        <v>472</v>
      </c>
      <c r="I169" s="71" t="s">
        <v>132</v>
      </c>
      <c r="J169" s="71"/>
      <c r="K169" s="81">
        <v>0.78000000000001635</v>
      </c>
      <c r="L169" s="84" t="s">
        <v>134</v>
      </c>
      <c r="M169" s="85">
        <v>3.6000000000000004E-2</v>
      </c>
      <c r="N169" s="85">
        <v>7.4999999999999997E-3</v>
      </c>
      <c r="O169" s="81">
        <v>520.46383200000002</v>
      </c>
      <c r="P169" s="83">
        <v>5150000</v>
      </c>
      <c r="Q169" s="71"/>
      <c r="R169" s="81">
        <v>26803.887325752003</v>
      </c>
      <c r="S169" s="82">
        <v>3.3190729672852498E-2</v>
      </c>
      <c r="T169" s="82">
        <v>4.4819119890902323E-3</v>
      </c>
      <c r="U169" s="82">
        <v>8.0675469601983207E-4</v>
      </c>
    </row>
    <row r="170" spans="2:21">
      <c r="B170" s="74" t="s">
        <v>693</v>
      </c>
      <c r="C170" s="71" t="s">
        <v>694</v>
      </c>
      <c r="D170" s="84" t="s">
        <v>121</v>
      </c>
      <c r="E170" s="84" t="s">
        <v>300</v>
      </c>
      <c r="F170" s="71" t="s">
        <v>418</v>
      </c>
      <c r="G170" s="84" t="s">
        <v>419</v>
      </c>
      <c r="H170" s="71" t="s">
        <v>472</v>
      </c>
      <c r="I170" s="71" t="s">
        <v>132</v>
      </c>
      <c r="J170" s="71"/>
      <c r="K170" s="81">
        <v>9.2299999999999489</v>
      </c>
      <c r="L170" s="84" t="s">
        <v>134</v>
      </c>
      <c r="M170" s="85">
        <v>3.0499999999999999E-2</v>
      </c>
      <c r="N170" s="85">
        <v>2.4899999999999461E-2</v>
      </c>
      <c r="O170" s="81">
        <v>12737559.716708999</v>
      </c>
      <c r="P170" s="83">
        <v>106.17</v>
      </c>
      <c r="Q170" s="71"/>
      <c r="R170" s="81">
        <v>13523.467152477</v>
      </c>
      <c r="S170" s="82">
        <v>1.8658621292494765E-2</v>
      </c>
      <c r="T170" s="82">
        <v>2.2612760913422515E-3</v>
      </c>
      <c r="U170" s="82">
        <v>4.0703501321052039E-4</v>
      </c>
    </row>
    <row r="171" spans="2:21">
      <c r="B171" s="74" t="s">
        <v>695</v>
      </c>
      <c r="C171" s="71" t="s">
        <v>696</v>
      </c>
      <c r="D171" s="84" t="s">
        <v>121</v>
      </c>
      <c r="E171" s="84" t="s">
        <v>300</v>
      </c>
      <c r="F171" s="71" t="s">
        <v>418</v>
      </c>
      <c r="G171" s="84" t="s">
        <v>419</v>
      </c>
      <c r="H171" s="71" t="s">
        <v>472</v>
      </c>
      <c r="I171" s="71" t="s">
        <v>132</v>
      </c>
      <c r="J171" s="71"/>
      <c r="K171" s="81">
        <v>8.5000000000001492</v>
      </c>
      <c r="L171" s="84" t="s">
        <v>134</v>
      </c>
      <c r="M171" s="85">
        <v>3.0499999999999999E-2</v>
      </c>
      <c r="N171" s="85">
        <v>2.2900000000000365E-2</v>
      </c>
      <c r="O171" s="81">
        <v>21827254.235023998</v>
      </c>
      <c r="P171" s="83">
        <v>107.45</v>
      </c>
      <c r="Q171" s="71"/>
      <c r="R171" s="81">
        <v>23453.384675634999</v>
      </c>
      <c r="S171" s="82">
        <v>2.9946642494629024E-2</v>
      </c>
      <c r="T171" s="82">
        <v>3.9216701922740425E-3</v>
      </c>
      <c r="U171" s="82">
        <v>7.0590985533838997E-4</v>
      </c>
    </row>
    <row r="172" spans="2:21">
      <c r="B172" s="74" t="s">
        <v>697</v>
      </c>
      <c r="C172" s="71" t="s">
        <v>698</v>
      </c>
      <c r="D172" s="84" t="s">
        <v>121</v>
      </c>
      <c r="E172" s="84" t="s">
        <v>300</v>
      </c>
      <c r="F172" s="71" t="s">
        <v>418</v>
      </c>
      <c r="G172" s="84" t="s">
        <v>419</v>
      </c>
      <c r="H172" s="71" t="s">
        <v>472</v>
      </c>
      <c r="I172" s="71" t="s">
        <v>132</v>
      </c>
      <c r="J172" s="71"/>
      <c r="K172" s="81">
        <v>4.8899999999998256</v>
      </c>
      <c r="L172" s="84" t="s">
        <v>134</v>
      </c>
      <c r="M172" s="85">
        <v>2.9100000000000001E-2</v>
      </c>
      <c r="N172" s="85">
        <v>1.4499999999999008E-2</v>
      </c>
      <c r="O172" s="81">
        <v>10718529.891905</v>
      </c>
      <c r="P172" s="83">
        <v>108.1</v>
      </c>
      <c r="Q172" s="71"/>
      <c r="R172" s="81">
        <v>11586.730812127</v>
      </c>
      <c r="S172" s="82">
        <v>1.7864216486508332E-2</v>
      </c>
      <c r="T172" s="82">
        <v>1.9374319519445393E-3</v>
      </c>
      <c r="U172" s="82">
        <v>3.4874230668849017E-4</v>
      </c>
    </row>
    <row r="173" spans="2:21">
      <c r="B173" s="74" t="s">
        <v>699</v>
      </c>
      <c r="C173" s="71" t="s">
        <v>700</v>
      </c>
      <c r="D173" s="84" t="s">
        <v>121</v>
      </c>
      <c r="E173" s="84" t="s">
        <v>300</v>
      </c>
      <c r="F173" s="71" t="s">
        <v>418</v>
      </c>
      <c r="G173" s="84" t="s">
        <v>419</v>
      </c>
      <c r="H173" s="71" t="s">
        <v>472</v>
      </c>
      <c r="I173" s="71" t="s">
        <v>132</v>
      </c>
      <c r="J173" s="71"/>
      <c r="K173" s="81">
        <v>6.790000000000374</v>
      </c>
      <c r="L173" s="84" t="s">
        <v>134</v>
      </c>
      <c r="M173" s="85">
        <v>3.95E-2</v>
      </c>
      <c r="N173" s="85">
        <v>1.7400000000000505E-2</v>
      </c>
      <c r="O173" s="81">
        <v>7801888.9245790001</v>
      </c>
      <c r="P173" s="83">
        <v>116.99</v>
      </c>
      <c r="Q173" s="71"/>
      <c r="R173" s="81">
        <v>9127.4298536210008</v>
      </c>
      <c r="S173" s="82">
        <v>3.2506519737740235E-2</v>
      </c>
      <c r="T173" s="82">
        <v>1.5262091200936038E-3</v>
      </c>
      <c r="U173" s="82">
        <v>2.7472123007791219E-4</v>
      </c>
    </row>
    <row r="174" spans="2:21">
      <c r="B174" s="74" t="s">
        <v>701</v>
      </c>
      <c r="C174" s="71" t="s">
        <v>702</v>
      </c>
      <c r="D174" s="84" t="s">
        <v>121</v>
      </c>
      <c r="E174" s="84" t="s">
        <v>300</v>
      </c>
      <c r="F174" s="71" t="s">
        <v>418</v>
      </c>
      <c r="G174" s="84" t="s">
        <v>419</v>
      </c>
      <c r="H174" s="71" t="s">
        <v>472</v>
      </c>
      <c r="I174" s="71" t="s">
        <v>132</v>
      </c>
      <c r="J174" s="71"/>
      <c r="K174" s="81">
        <v>7.5299999999982985</v>
      </c>
      <c r="L174" s="84" t="s">
        <v>134</v>
      </c>
      <c r="M174" s="85">
        <v>3.95E-2</v>
      </c>
      <c r="N174" s="85">
        <v>2.0299999999996418E-2</v>
      </c>
      <c r="O174" s="81">
        <v>1918296.600605</v>
      </c>
      <c r="P174" s="83">
        <v>116.4</v>
      </c>
      <c r="Q174" s="71"/>
      <c r="R174" s="81">
        <v>2232.8972410599999</v>
      </c>
      <c r="S174" s="82">
        <v>7.9925703779192541E-3</v>
      </c>
      <c r="T174" s="82">
        <v>3.7336557915979614E-4</v>
      </c>
      <c r="U174" s="82">
        <v>6.7206682115253312E-5</v>
      </c>
    </row>
    <row r="175" spans="2:21">
      <c r="B175" s="74" t="s">
        <v>703</v>
      </c>
      <c r="C175" s="71" t="s">
        <v>704</v>
      </c>
      <c r="D175" s="84" t="s">
        <v>121</v>
      </c>
      <c r="E175" s="84" t="s">
        <v>300</v>
      </c>
      <c r="F175" s="71" t="s">
        <v>427</v>
      </c>
      <c r="G175" s="84" t="s">
        <v>419</v>
      </c>
      <c r="H175" s="71" t="s">
        <v>472</v>
      </c>
      <c r="I175" s="71" t="s">
        <v>132</v>
      </c>
      <c r="J175" s="71"/>
      <c r="K175" s="81">
        <v>3.1499999999999897</v>
      </c>
      <c r="L175" s="84" t="s">
        <v>134</v>
      </c>
      <c r="M175" s="85">
        <v>3.9199999999999999E-2</v>
      </c>
      <c r="N175" s="85">
        <v>1.2700000000000222E-2</v>
      </c>
      <c r="O175" s="81">
        <v>13602006.472453</v>
      </c>
      <c r="P175" s="83">
        <v>109.29</v>
      </c>
      <c r="Q175" s="71"/>
      <c r="R175" s="81">
        <v>14865.633326221001</v>
      </c>
      <c r="S175" s="82">
        <v>1.4170911901656919E-2</v>
      </c>
      <c r="T175" s="82">
        <v>2.4857013992219488E-3</v>
      </c>
      <c r="U175" s="82">
        <v>4.4743209630326402E-4</v>
      </c>
    </row>
    <row r="176" spans="2:21">
      <c r="B176" s="74" t="s">
        <v>705</v>
      </c>
      <c r="C176" s="71" t="s">
        <v>706</v>
      </c>
      <c r="D176" s="84" t="s">
        <v>121</v>
      </c>
      <c r="E176" s="84" t="s">
        <v>300</v>
      </c>
      <c r="F176" s="71" t="s">
        <v>427</v>
      </c>
      <c r="G176" s="84" t="s">
        <v>419</v>
      </c>
      <c r="H176" s="71" t="s">
        <v>472</v>
      </c>
      <c r="I176" s="71" t="s">
        <v>132</v>
      </c>
      <c r="J176" s="71"/>
      <c r="K176" s="81">
        <v>8.0799999999999645</v>
      </c>
      <c r="L176" s="84" t="s">
        <v>134</v>
      </c>
      <c r="M176" s="85">
        <v>2.64E-2</v>
      </c>
      <c r="N176" s="85">
        <v>2.3799999999999936E-2</v>
      </c>
      <c r="O176" s="81">
        <v>42461975.122939996</v>
      </c>
      <c r="P176" s="83">
        <v>102.22</v>
      </c>
      <c r="Q176" s="71"/>
      <c r="R176" s="81">
        <v>43404.630970605998</v>
      </c>
      <c r="S176" s="82">
        <v>2.5952020007201489E-2</v>
      </c>
      <c r="T176" s="82">
        <v>7.2577433849415861E-3</v>
      </c>
      <c r="U176" s="82">
        <v>1.3064108738772952E-3</v>
      </c>
    </row>
    <row r="177" spans="2:21">
      <c r="B177" s="74" t="s">
        <v>707</v>
      </c>
      <c r="C177" s="71" t="s">
        <v>708</v>
      </c>
      <c r="D177" s="84" t="s">
        <v>121</v>
      </c>
      <c r="E177" s="84" t="s">
        <v>300</v>
      </c>
      <c r="F177" s="71" t="s">
        <v>438</v>
      </c>
      <c r="G177" s="84" t="s">
        <v>348</v>
      </c>
      <c r="H177" s="71" t="s">
        <v>468</v>
      </c>
      <c r="I177" s="71" t="s">
        <v>304</v>
      </c>
      <c r="J177" s="71"/>
      <c r="K177" s="81">
        <v>1.929999998751839</v>
      </c>
      <c r="L177" s="84" t="s">
        <v>134</v>
      </c>
      <c r="M177" s="85">
        <v>5.74E-2</v>
      </c>
      <c r="N177" s="85">
        <v>1.3099999995839464E-2</v>
      </c>
      <c r="O177" s="81">
        <v>255.21051599999998</v>
      </c>
      <c r="P177" s="83">
        <v>108.71</v>
      </c>
      <c r="Q177" s="81">
        <v>9.4836579000000004E-2</v>
      </c>
      <c r="R177" s="81">
        <v>0.38456583599999999</v>
      </c>
      <c r="S177" s="82">
        <v>3.0247185709860315E-5</v>
      </c>
      <c r="T177" s="82">
        <v>6.4303741096052059E-8</v>
      </c>
      <c r="U177" s="82">
        <v>1.1574824589854087E-8</v>
      </c>
    </row>
    <row r="178" spans="2:21">
      <c r="B178" s="74" t="s">
        <v>709</v>
      </c>
      <c r="C178" s="71" t="s">
        <v>710</v>
      </c>
      <c r="D178" s="84" t="s">
        <v>121</v>
      </c>
      <c r="E178" s="84" t="s">
        <v>300</v>
      </c>
      <c r="F178" s="71" t="s">
        <v>438</v>
      </c>
      <c r="G178" s="84" t="s">
        <v>348</v>
      </c>
      <c r="H178" s="71" t="s">
        <v>468</v>
      </c>
      <c r="I178" s="71" t="s">
        <v>304</v>
      </c>
      <c r="J178" s="71"/>
      <c r="K178" s="81">
        <v>3.4799999999993747</v>
      </c>
      <c r="L178" s="84" t="s">
        <v>134</v>
      </c>
      <c r="M178" s="85">
        <v>5.6500000000000002E-2</v>
      </c>
      <c r="N178" s="85">
        <v>1.2599999999994444E-2</v>
      </c>
      <c r="O178" s="81">
        <v>490671.50399999996</v>
      </c>
      <c r="P178" s="83">
        <v>117.32</v>
      </c>
      <c r="Q178" s="71"/>
      <c r="R178" s="81">
        <v>575.655830982</v>
      </c>
      <c r="S178" s="82">
        <v>1.5719658745634345E-3</v>
      </c>
      <c r="T178" s="82">
        <v>9.6256141473521925E-5</v>
      </c>
      <c r="U178" s="82">
        <v>1.7326331785081766E-5</v>
      </c>
    </row>
    <row r="179" spans="2:21">
      <c r="B179" s="74" t="s">
        <v>711</v>
      </c>
      <c r="C179" s="71" t="s">
        <v>712</v>
      </c>
      <c r="D179" s="84" t="s">
        <v>121</v>
      </c>
      <c r="E179" s="84" t="s">
        <v>300</v>
      </c>
      <c r="F179" s="71" t="s">
        <v>548</v>
      </c>
      <c r="G179" s="84" t="s">
        <v>419</v>
      </c>
      <c r="H179" s="71" t="s">
        <v>472</v>
      </c>
      <c r="I179" s="71" t="s">
        <v>132</v>
      </c>
      <c r="J179" s="71"/>
      <c r="K179" s="81">
        <v>3.0599999999999259</v>
      </c>
      <c r="L179" s="84" t="s">
        <v>134</v>
      </c>
      <c r="M179" s="85">
        <v>4.0999999999999995E-2</v>
      </c>
      <c r="N179" s="85">
        <v>1.0900000000000735E-2</v>
      </c>
      <c r="O179" s="81">
        <v>4906715.04</v>
      </c>
      <c r="P179" s="83">
        <v>110.6</v>
      </c>
      <c r="Q179" s="71"/>
      <c r="R179" s="81">
        <v>5426.8268342400006</v>
      </c>
      <c r="S179" s="82">
        <v>1.63557168E-2</v>
      </c>
      <c r="T179" s="82">
        <v>9.0742659657910125E-4</v>
      </c>
      <c r="U179" s="82">
        <v>1.6333892094835269E-4</v>
      </c>
    </row>
    <row r="180" spans="2:21">
      <c r="B180" s="74" t="s">
        <v>713</v>
      </c>
      <c r="C180" s="71" t="s">
        <v>714</v>
      </c>
      <c r="D180" s="84" t="s">
        <v>121</v>
      </c>
      <c r="E180" s="84" t="s">
        <v>300</v>
      </c>
      <c r="F180" s="71" t="s">
        <v>567</v>
      </c>
      <c r="G180" s="84" t="s">
        <v>353</v>
      </c>
      <c r="H180" s="71" t="s">
        <v>468</v>
      </c>
      <c r="I180" s="71" t="s">
        <v>304</v>
      </c>
      <c r="J180" s="71"/>
      <c r="K180" s="81">
        <v>6.9700000000000601</v>
      </c>
      <c r="L180" s="84" t="s">
        <v>134</v>
      </c>
      <c r="M180" s="85">
        <v>2.4300000000000002E-2</v>
      </c>
      <c r="N180" s="85">
        <v>2.0800000000000086E-2</v>
      </c>
      <c r="O180" s="81">
        <v>26496853.088502001</v>
      </c>
      <c r="P180" s="83">
        <v>103.32</v>
      </c>
      <c r="Q180" s="71"/>
      <c r="R180" s="81">
        <v>27376.548610222002</v>
      </c>
      <c r="S180" s="82">
        <v>3.0645840158338683E-2</v>
      </c>
      <c r="T180" s="82">
        <v>4.5776674086441711E-3</v>
      </c>
      <c r="U180" s="82">
        <v>8.239908966820791E-4</v>
      </c>
    </row>
    <row r="181" spans="2:21">
      <c r="B181" s="74" t="s">
        <v>715</v>
      </c>
      <c r="C181" s="71" t="s">
        <v>716</v>
      </c>
      <c r="D181" s="84" t="s">
        <v>121</v>
      </c>
      <c r="E181" s="84" t="s">
        <v>300</v>
      </c>
      <c r="F181" s="71" t="s">
        <v>567</v>
      </c>
      <c r="G181" s="84" t="s">
        <v>353</v>
      </c>
      <c r="H181" s="71" t="s">
        <v>468</v>
      </c>
      <c r="I181" s="71" t="s">
        <v>304</v>
      </c>
      <c r="J181" s="71"/>
      <c r="K181" s="81">
        <v>3.0799999999998722</v>
      </c>
      <c r="L181" s="84" t="s">
        <v>134</v>
      </c>
      <c r="M181" s="85">
        <v>1.7500000000000002E-2</v>
      </c>
      <c r="N181" s="85">
        <v>1.069999999999903E-2</v>
      </c>
      <c r="O181" s="81">
        <v>8269592.3367240001</v>
      </c>
      <c r="P181" s="83">
        <v>102.26</v>
      </c>
      <c r="Q181" s="71"/>
      <c r="R181" s="81">
        <v>8456.4852240260007</v>
      </c>
      <c r="S181" s="82">
        <v>1.1905580985712245E-2</v>
      </c>
      <c r="T181" s="82">
        <v>1.4140196177706169E-3</v>
      </c>
      <c r="U181" s="82">
        <v>2.5452685587701009E-4</v>
      </c>
    </row>
    <row r="182" spans="2:21">
      <c r="B182" s="74" t="s">
        <v>717</v>
      </c>
      <c r="C182" s="71" t="s">
        <v>718</v>
      </c>
      <c r="D182" s="84" t="s">
        <v>121</v>
      </c>
      <c r="E182" s="84" t="s">
        <v>300</v>
      </c>
      <c r="F182" s="71" t="s">
        <v>567</v>
      </c>
      <c r="G182" s="84" t="s">
        <v>353</v>
      </c>
      <c r="H182" s="71" t="s">
        <v>468</v>
      </c>
      <c r="I182" s="71" t="s">
        <v>304</v>
      </c>
      <c r="J182" s="71"/>
      <c r="K182" s="81">
        <v>1.6200000000000956</v>
      </c>
      <c r="L182" s="84" t="s">
        <v>134</v>
      </c>
      <c r="M182" s="85">
        <v>2.9600000000000001E-2</v>
      </c>
      <c r="N182" s="85">
        <v>8.1000000000004783E-3</v>
      </c>
      <c r="O182" s="81">
        <v>6601712.5591890002</v>
      </c>
      <c r="P182" s="83">
        <v>104.54</v>
      </c>
      <c r="Q182" s="71"/>
      <c r="R182" s="81">
        <v>6901.4302354070005</v>
      </c>
      <c r="S182" s="82">
        <v>1.6165057662916205E-2</v>
      </c>
      <c r="T182" s="82">
        <v>1.1539969011965935E-3</v>
      </c>
      <c r="U182" s="82">
        <v>2.0772215552176983E-4</v>
      </c>
    </row>
    <row r="183" spans="2:21">
      <c r="B183" s="74" t="s">
        <v>719</v>
      </c>
      <c r="C183" s="71" t="s">
        <v>720</v>
      </c>
      <c r="D183" s="84" t="s">
        <v>121</v>
      </c>
      <c r="E183" s="84" t="s">
        <v>300</v>
      </c>
      <c r="F183" s="71" t="s">
        <v>572</v>
      </c>
      <c r="G183" s="84" t="s">
        <v>419</v>
      </c>
      <c r="H183" s="71" t="s">
        <v>468</v>
      </c>
      <c r="I183" s="71" t="s">
        <v>304</v>
      </c>
      <c r="J183" s="71"/>
      <c r="K183" s="81">
        <v>2.7000000000003976</v>
      </c>
      <c r="L183" s="84" t="s">
        <v>134</v>
      </c>
      <c r="M183" s="85">
        <v>3.85E-2</v>
      </c>
      <c r="N183" s="85">
        <v>1.0099999999999703E-2</v>
      </c>
      <c r="O183" s="81">
        <v>1852831.8218809997</v>
      </c>
      <c r="P183" s="83">
        <v>108.55</v>
      </c>
      <c r="Q183" s="71"/>
      <c r="R183" s="81">
        <v>2011.248880806</v>
      </c>
      <c r="S183" s="82">
        <v>4.6456564857821981E-3</v>
      </c>
      <c r="T183" s="82">
        <v>3.3630347577488263E-4</v>
      </c>
      <c r="U183" s="82">
        <v>6.0535416364624238E-5</v>
      </c>
    </row>
    <row r="184" spans="2:21">
      <c r="B184" s="74" t="s">
        <v>721</v>
      </c>
      <c r="C184" s="71" t="s">
        <v>722</v>
      </c>
      <c r="D184" s="84" t="s">
        <v>121</v>
      </c>
      <c r="E184" s="84" t="s">
        <v>300</v>
      </c>
      <c r="F184" s="71" t="s">
        <v>572</v>
      </c>
      <c r="G184" s="84" t="s">
        <v>419</v>
      </c>
      <c r="H184" s="71" t="s">
        <v>472</v>
      </c>
      <c r="I184" s="71" t="s">
        <v>132</v>
      </c>
      <c r="J184" s="71"/>
      <c r="K184" s="81">
        <v>4.0399999999999796</v>
      </c>
      <c r="L184" s="84" t="s">
        <v>134</v>
      </c>
      <c r="M184" s="85">
        <v>3.61E-2</v>
      </c>
      <c r="N184" s="85">
        <v>1.4099999999999948E-2</v>
      </c>
      <c r="O184" s="81">
        <v>26821514.475875001</v>
      </c>
      <c r="P184" s="83">
        <v>109.82</v>
      </c>
      <c r="Q184" s="71"/>
      <c r="R184" s="81">
        <v>29455.386304914999</v>
      </c>
      <c r="S184" s="82">
        <v>3.4946598665635181E-2</v>
      </c>
      <c r="T184" s="82">
        <v>4.925272495696814E-3</v>
      </c>
      <c r="U184" s="82">
        <v>8.8656062964933126E-4</v>
      </c>
    </row>
    <row r="185" spans="2:21">
      <c r="B185" s="74" t="s">
        <v>723</v>
      </c>
      <c r="C185" s="71" t="s">
        <v>724</v>
      </c>
      <c r="D185" s="84" t="s">
        <v>121</v>
      </c>
      <c r="E185" s="84" t="s">
        <v>300</v>
      </c>
      <c r="F185" s="71" t="s">
        <v>572</v>
      </c>
      <c r="G185" s="84" t="s">
        <v>419</v>
      </c>
      <c r="H185" s="71" t="s">
        <v>472</v>
      </c>
      <c r="I185" s="71" t="s">
        <v>132</v>
      </c>
      <c r="J185" s="71"/>
      <c r="K185" s="81">
        <v>5.0199999999998015</v>
      </c>
      <c r="L185" s="84" t="s">
        <v>134</v>
      </c>
      <c r="M185" s="85">
        <v>3.3000000000000002E-2</v>
      </c>
      <c r="N185" s="85">
        <v>1.519999999999949E-2</v>
      </c>
      <c r="O185" s="81">
        <v>9315670.212785</v>
      </c>
      <c r="P185" s="83">
        <v>109.51</v>
      </c>
      <c r="Q185" s="71"/>
      <c r="R185" s="81">
        <v>10201.590450451</v>
      </c>
      <c r="S185" s="82">
        <v>3.0211841323144528E-2</v>
      </c>
      <c r="T185" s="82">
        <v>1.7058208756062204E-3</v>
      </c>
      <c r="U185" s="82">
        <v>3.0705176837783599E-4</v>
      </c>
    </row>
    <row r="186" spans="2:21">
      <c r="B186" s="74" t="s">
        <v>725</v>
      </c>
      <c r="C186" s="71" t="s">
        <v>726</v>
      </c>
      <c r="D186" s="84" t="s">
        <v>121</v>
      </c>
      <c r="E186" s="84" t="s">
        <v>300</v>
      </c>
      <c r="F186" s="71" t="s">
        <v>572</v>
      </c>
      <c r="G186" s="84" t="s">
        <v>419</v>
      </c>
      <c r="H186" s="71" t="s">
        <v>472</v>
      </c>
      <c r="I186" s="71" t="s">
        <v>132</v>
      </c>
      <c r="J186" s="71"/>
      <c r="K186" s="81">
        <v>7.2799999999999407</v>
      </c>
      <c r="L186" s="84" t="s">
        <v>134</v>
      </c>
      <c r="M186" s="85">
        <v>2.6200000000000001E-2</v>
      </c>
      <c r="N186" s="85">
        <v>2.0499999999999807E-2</v>
      </c>
      <c r="O186" s="81">
        <v>26775126.18744</v>
      </c>
      <c r="P186" s="83">
        <v>105.4</v>
      </c>
      <c r="Q186" s="71"/>
      <c r="R186" s="81">
        <v>28220.982108131</v>
      </c>
      <c r="S186" s="82">
        <v>3.3468907734300002E-2</v>
      </c>
      <c r="T186" s="82">
        <v>4.7188662046349153E-3</v>
      </c>
      <c r="U186" s="82">
        <v>8.4940701195055442E-4</v>
      </c>
    </row>
    <row r="187" spans="2:21">
      <c r="B187" s="74" t="s">
        <v>727</v>
      </c>
      <c r="C187" s="71" t="s">
        <v>728</v>
      </c>
      <c r="D187" s="84" t="s">
        <v>121</v>
      </c>
      <c r="E187" s="84" t="s">
        <v>300</v>
      </c>
      <c r="F187" s="71" t="s">
        <v>578</v>
      </c>
      <c r="G187" s="84" t="s">
        <v>130</v>
      </c>
      <c r="H187" s="71" t="s">
        <v>468</v>
      </c>
      <c r="I187" s="71" t="s">
        <v>304</v>
      </c>
      <c r="J187" s="71"/>
      <c r="K187" s="81">
        <v>2.6300000000042574</v>
      </c>
      <c r="L187" s="84" t="s">
        <v>134</v>
      </c>
      <c r="M187" s="85">
        <v>2.7000000000000003E-2</v>
      </c>
      <c r="N187" s="85">
        <v>1.4800000000007092E-2</v>
      </c>
      <c r="O187" s="81">
        <v>327334.84172899998</v>
      </c>
      <c r="P187" s="83">
        <v>103.32</v>
      </c>
      <c r="Q187" s="71"/>
      <c r="R187" s="81">
        <v>338.20235891200008</v>
      </c>
      <c r="S187" s="82">
        <v>2.1990145414496048E-3</v>
      </c>
      <c r="T187" s="82">
        <v>5.6551245299780936E-5</v>
      </c>
      <c r="U187" s="82">
        <v>1.0179357118663229E-5</v>
      </c>
    </row>
    <row r="188" spans="2:21">
      <c r="B188" s="74" t="s">
        <v>729</v>
      </c>
      <c r="C188" s="71" t="s">
        <v>730</v>
      </c>
      <c r="D188" s="84" t="s">
        <v>121</v>
      </c>
      <c r="E188" s="84" t="s">
        <v>300</v>
      </c>
      <c r="F188" s="71" t="s">
        <v>731</v>
      </c>
      <c r="G188" s="84" t="s">
        <v>644</v>
      </c>
      <c r="H188" s="71" t="s">
        <v>584</v>
      </c>
      <c r="I188" s="71" t="s">
        <v>132</v>
      </c>
      <c r="J188" s="71"/>
      <c r="K188" s="81">
        <v>2.6399999999995658</v>
      </c>
      <c r="L188" s="84" t="s">
        <v>134</v>
      </c>
      <c r="M188" s="85">
        <v>3.7499999999999999E-2</v>
      </c>
      <c r="N188" s="85">
        <v>1.0499999999997284E-2</v>
      </c>
      <c r="O188" s="81">
        <v>1702071.5016389999</v>
      </c>
      <c r="P188" s="83">
        <v>108.21</v>
      </c>
      <c r="Q188" s="71"/>
      <c r="R188" s="81">
        <v>1841.81157297</v>
      </c>
      <c r="S188" s="82">
        <v>4.3060696071425533E-3</v>
      </c>
      <c r="T188" s="82">
        <v>3.0797164867233626E-4</v>
      </c>
      <c r="U188" s="82">
        <v>5.5435620871665238E-5</v>
      </c>
    </row>
    <row r="189" spans="2:21">
      <c r="B189" s="74" t="s">
        <v>732</v>
      </c>
      <c r="C189" s="71" t="s">
        <v>733</v>
      </c>
      <c r="D189" s="84" t="s">
        <v>121</v>
      </c>
      <c r="E189" s="84" t="s">
        <v>300</v>
      </c>
      <c r="F189" s="71" t="s">
        <v>731</v>
      </c>
      <c r="G189" s="84" t="s">
        <v>644</v>
      </c>
      <c r="H189" s="71" t="s">
        <v>589</v>
      </c>
      <c r="I189" s="71" t="s">
        <v>304</v>
      </c>
      <c r="J189" s="71"/>
      <c r="K189" s="81">
        <v>5.2600000000000184</v>
      </c>
      <c r="L189" s="84" t="s">
        <v>134</v>
      </c>
      <c r="M189" s="85">
        <v>3.7499999999999999E-2</v>
      </c>
      <c r="N189" s="85">
        <v>1.6799999999999642E-2</v>
      </c>
      <c r="O189" s="81">
        <v>9900033.6004559994</v>
      </c>
      <c r="P189" s="83">
        <v>112.11</v>
      </c>
      <c r="Q189" s="71"/>
      <c r="R189" s="81">
        <v>11098.927998629999</v>
      </c>
      <c r="S189" s="82">
        <v>1.8109408995875091E-2</v>
      </c>
      <c r="T189" s="82">
        <v>1.855865824928938E-3</v>
      </c>
      <c r="U189" s="82">
        <v>3.3406021204536359E-4</v>
      </c>
    </row>
    <row r="190" spans="2:21">
      <c r="B190" s="74" t="s">
        <v>734</v>
      </c>
      <c r="C190" s="71" t="s">
        <v>735</v>
      </c>
      <c r="D190" s="84" t="s">
        <v>121</v>
      </c>
      <c r="E190" s="84" t="s">
        <v>300</v>
      </c>
      <c r="F190" s="71" t="s">
        <v>736</v>
      </c>
      <c r="G190" s="84" t="s">
        <v>737</v>
      </c>
      <c r="H190" s="71" t="s">
        <v>584</v>
      </c>
      <c r="I190" s="71" t="s">
        <v>132</v>
      </c>
      <c r="J190" s="71"/>
      <c r="K190" s="81">
        <v>2.0699999999998751</v>
      </c>
      <c r="L190" s="84" t="s">
        <v>134</v>
      </c>
      <c r="M190" s="85">
        <v>3.0499999999999999E-2</v>
      </c>
      <c r="N190" s="85">
        <v>1.3199999999998751E-2</v>
      </c>
      <c r="O190" s="81">
        <v>1226678.76</v>
      </c>
      <c r="P190" s="83">
        <v>104.38</v>
      </c>
      <c r="Q190" s="71"/>
      <c r="R190" s="81">
        <v>1280.407289688</v>
      </c>
      <c r="S190" s="82">
        <v>6.449983160977636E-3</v>
      </c>
      <c r="T190" s="82">
        <v>2.1409852656176893E-4</v>
      </c>
      <c r="U190" s="82">
        <v>3.8538238174930044E-5</v>
      </c>
    </row>
    <row r="191" spans="2:21">
      <c r="B191" s="74" t="s">
        <v>738</v>
      </c>
      <c r="C191" s="71" t="s">
        <v>739</v>
      </c>
      <c r="D191" s="84" t="s">
        <v>121</v>
      </c>
      <c r="E191" s="84" t="s">
        <v>300</v>
      </c>
      <c r="F191" s="71" t="s">
        <v>736</v>
      </c>
      <c r="G191" s="84" t="s">
        <v>737</v>
      </c>
      <c r="H191" s="71" t="s">
        <v>584</v>
      </c>
      <c r="I191" s="71" t="s">
        <v>132</v>
      </c>
      <c r="J191" s="71"/>
      <c r="K191" s="81">
        <v>4.6600000000001414</v>
      </c>
      <c r="L191" s="84" t="s">
        <v>134</v>
      </c>
      <c r="M191" s="85">
        <v>2.58E-2</v>
      </c>
      <c r="N191" s="85">
        <v>2.0600000000000195E-2</v>
      </c>
      <c r="O191" s="81">
        <v>12769341.736702001</v>
      </c>
      <c r="P191" s="83">
        <v>103.11</v>
      </c>
      <c r="Q191" s="71"/>
      <c r="R191" s="81">
        <v>13166.468264079002</v>
      </c>
      <c r="S191" s="82">
        <v>6.0806389222390476E-2</v>
      </c>
      <c r="T191" s="82">
        <v>2.2015818545116994E-3</v>
      </c>
      <c r="U191" s="82">
        <v>3.9628991022643803E-4</v>
      </c>
    </row>
    <row r="192" spans="2:21">
      <c r="B192" s="74" t="s">
        <v>740</v>
      </c>
      <c r="C192" s="71" t="s">
        <v>741</v>
      </c>
      <c r="D192" s="84" t="s">
        <v>121</v>
      </c>
      <c r="E192" s="84" t="s">
        <v>300</v>
      </c>
      <c r="F192" s="71" t="s">
        <v>742</v>
      </c>
      <c r="G192" s="84" t="s">
        <v>129</v>
      </c>
      <c r="H192" s="71" t="s">
        <v>589</v>
      </c>
      <c r="I192" s="71" t="s">
        <v>304</v>
      </c>
      <c r="J192" s="71"/>
      <c r="K192" s="81">
        <v>1.2100000000009075</v>
      </c>
      <c r="L192" s="84" t="s">
        <v>134</v>
      </c>
      <c r="M192" s="85">
        <v>3.4000000000000002E-2</v>
      </c>
      <c r="N192" s="85">
        <v>1.1800000000010724E-2</v>
      </c>
      <c r="O192" s="81">
        <v>469918.055933</v>
      </c>
      <c r="P192" s="83">
        <v>103.2</v>
      </c>
      <c r="Q192" s="71"/>
      <c r="R192" s="81">
        <v>484.95541813599993</v>
      </c>
      <c r="S192" s="82">
        <v>1.3423485028473149E-3</v>
      </c>
      <c r="T192" s="82">
        <v>8.109001042657624E-5</v>
      </c>
      <c r="U192" s="82">
        <v>1.4596392537644823E-5</v>
      </c>
    </row>
    <row r="193" spans="2:21">
      <c r="B193" s="74" t="s">
        <v>743</v>
      </c>
      <c r="C193" s="71" t="s">
        <v>744</v>
      </c>
      <c r="D193" s="84" t="s">
        <v>121</v>
      </c>
      <c r="E193" s="84" t="s">
        <v>300</v>
      </c>
      <c r="F193" s="71" t="s">
        <v>745</v>
      </c>
      <c r="G193" s="84" t="s">
        <v>130</v>
      </c>
      <c r="H193" s="71" t="s">
        <v>589</v>
      </c>
      <c r="I193" s="71" t="s">
        <v>304</v>
      </c>
      <c r="J193" s="71"/>
      <c r="K193" s="81">
        <v>1.9499999999998896</v>
      </c>
      <c r="L193" s="84" t="s">
        <v>134</v>
      </c>
      <c r="M193" s="85">
        <v>2.9500000000000002E-2</v>
      </c>
      <c r="N193" s="85">
        <v>1.1299999999999812E-2</v>
      </c>
      <c r="O193" s="81">
        <v>5634930.9783889996</v>
      </c>
      <c r="P193" s="83">
        <v>104.31</v>
      </c>
      <c r="Q193" s="71"/>
      <c r="R193" s="81">
        <v>5877.7965019469993</v>
      </c>
      <c r="S193" s="82">
        <v>3.939426894655617E-2</v>
      </c>
      <c r="T193" s="82">
        <v>9.8283380657994868E-4</v>
      </c>
      <c r="U193" s="82">
        <v>1.7691239604782381E-4</v>
      </c>
    </row>
    <row r="194" spans="2:21">
      <c r="B194" s="74" t="s">
        <v>746</v>
      </c>
      <c r="C194" s="71" t="s">
        <v>747</v>
      </c>
      <c r="D194" s="84" t="s">
        <v>121</v>
      </c>
      <c r="E194" s="84" t="s">
        <v>300</v>
      </c>
      <c r="F194" s="71" t="s">
        <v>548</v>
      </c>
      <c r="G194" s="84" t="s">
        <v>419</v>
      </c>
      <c r="H194" s="71" t="s">
        <v>584</v>
      </c>
      <c r="I194" s="71" t="s">
        <v>132</v>
      </c>
      <c r="J194" s="71"/>
      <c r="K194" s="81">
        <v>7.2600000000001392</v>
      </c>
      <c r="L194" s="84" t="s">
        <v>134</v>
      </c>
      <c r="M194" s="85">
        <v>3.4300000000000004E-2</v>
      </c>
      <c r="N194" s="85">
        <v>2.1400000000000471E-2</v>
      </c>
      <c r="O194" s="81">
        <v>12588956.989472</v>
      </c>
      <c r="P194" s="83">
        <v>110.62</v>
      </c>
      <c r="Q194" s="71"/>
      <c r="R194" s="81">
        <v>13925.904221630999</v>
      </c>
      <c r="S194" s="82">
        <v>4.1427395647861E-2</v>
      </c>
      <c r="T194" s="82">
        <v>2.3285681039960557E-3</v>
      </c>
      <c r="U194" s="82">
        <v>4.1914773370686867E-4</v>
      </c>
    </row>
    <row r="195" spans="2:21">
      <c r="B195" s="74" t="s">
        <v>748</v>
      </c>
      <c r="C195" s="71" t="s">
        <v>749</v>
      </c>
      <c r="D195" s="84" t="s">
        <v>121</v>
      </c>
      <c r="E195" s="84" t="s">
        <v>300</v>
      </c>
      <c r="F195" s="71" t="s">
        <v>750</v>
      </c>
      <c r="G195" s="84" t="s">
        <v>415</v>
      </c>
      <c r="H195" s="71" t="s">
        <v>589</v>
      </c>
      <c r="I195" s="71" t="s">
        <v>304</v>
      </c>
      <c r="J195" s="71"/>
      <c r="K195" s="81">
        <v>3.2599999999999092</v>
      </c>
      <c r="L195" s="84" t="s">
        <v>134</v>
      </c>
      <c r="M195" s="85">
        <v>3.9E-2</v>
      </c>
      <c r="N195" s="85">
        <v>4.5699999999998436E-2</v>
      </c>
      <c r="O195" s="81">
        <v>9945109.3426169995</v>
      </c>
      <c r="P195" s="83">
        <v>99.3</v>
      </c>
      <c r="Q195" s="71"/>
      <c r="R195" s="81">
        <v>9875.4935770149987</v>
      </c>
      <c r="S195" s="82">
        <v>2.3628761297766636E-2</v>
      </c>
      <c r="T195" s="82">
        <v>1.6512938038835501E-3</v>
      </c>
      <c r="U195" s="82">
        <v>2.9723676726234024E-4</v>
      </c>
    </row>
    <row r="196" spans="2:21">
      <c r="B196" s="74" t="s">
        <v>751</v>
      </c>
      <c r="C196" s="71" t="s">
        <v>752</v>
      </c>
      <c r="D196" s="84" t="s">
        <v>121</v>
      </c>
      <c r="E196" s="84" t="s">
        <v>300</v>
      </c>
      <c r="F196" s="71" t="s">
        <v>753</v>
      </c>
      <c r="G196" s="84" t="s">
        <v>158</v>
      </c>
      <c r="H196" s="71" t="s">
        <v>589</v>
      </c>
      <c r="I196" s="71" t="s">
        <v>304</v>
      </c>
      <c r="J196" s="71"/>
      <c r="K196" s="81">
        <v>0.74999999999980871</v>
      </c>
      <c r="L196" s="84" t="s">
        <v>134</v>
      </c>
      <c r="M196" s="85">
        <v>1.21E-2</v>
      </c>
      <c r="N196" s="85">
        <v>4.0999999999997696E-3</v>
      </c>
      <c r="O196" s="81">
        <v>2598582.1252219998</v>
      </c>
      <c r="P196" s="83">
        <v>100.6</v>
      </c>
      <c r="Q196" s="71"/>
      <c r="R196" s="81">
        <v>2614.1736170660001</v>
      </c>
      <c r="S196" s="82">
        <v>2.3790352373759937E-2</v>
      </c>
      <c r="T196" s="82">
        <v>4.3711928547896802E-4</v>
      </c>
      <c r="U196" s="82">
        <v>7.868249915201344E-5</v>
      </c>
    </row>
    <row r="197" spans="2:21">
      <c r="B197" s="74" t="s">
        <v>754</v>
      </c>
      <c r="C197" s="71" t="s">
        <v>755</v>
      </c>
      <c r="D197" s="84" t="s">
        <v>121</v>
      </c>
      <c r="E197" s="84" t="s">
        <v>300</v>
      </c>
      <c r="F197" s="71" t="s">
        <v>753</v>
      </c>
      <c r="G197" s="84" t="s">
        <v>158</v>
      </c>
      <c r="H197" s="71" t="s">
        <v>589</v>
      </c>
      <c r="I197" s="71" t="s">
        <v>304</v>
      </c>
      <c r="J197" s="71"/>
      <c r="K197" s="81">
        <v>1.6999999999999997</v>
      </c>
      <c r="L197" s="84" t="s">
        <v>134</v>
      </c>
      <c r="M197" s="85">
        <v>2.1600000000000001E-2</v>
      </c>
      <c r="N197" s="85">
        <v>1.0899999999999781E-2</v>
      </c>
      <c r="O197" s="81">
        <v>13377113.734970998</v>
      </c>
      <c r="P197" s="83">
        <v>102.4</v>
      </c>
      <c r="Q197" s="71"/>
      <c r="R197" s="81">
        <v>13698.164464969999</v>
      </c>
      <c r="S197" s="82">
        <v>2.6147300258438168E-2</v>
      </c>
      <c r="T197" s="82">
        <v>2.2904874504935777E-3</v>
      </c>
      <c r="U197" s="82">
        <v>4.1229312654023743E-4</v>
      </c>
    </row>
    <row r="198" spans="2:21">
      <c r="B198" s="74" t="s">
        <v>756</v>
      </c>
      <c r="C198" s="71" t="s">
        <v>757</v>
      </c>
      <c r="D198" s="84" t="s">
        <v>121</v>
      </c>
      <c r="E198" s="84" t="s">
        <v>300</v>
      </c>
      <c r="F198" s="71" t="s">
        <v>753</v>
      </c>
      <c r="G198" s="84" t="s">
        <v>158</v>
      </c>
      <c r="H198" s="71" t="s">
        <v>589</v>
      </c>
      <c r="I198" s="71" t="s">
        <v>304</v>
      </c>
      <c r="J198" s="71"/>
      <c r="K198" s="81">
        <v>4.2299999999999383</v>
      </c>
      <c r="L198" s="84" t="s">
        <v>134</v>
      </c>
      <c r="M198" s="85">
        <v>0.04</v>
      </c>
      <c r="N198" s="85">
        <v>1.7099999999999567E-2</v>
      </c>
      <c r="O198" s="81">
        <v>19422413.699999999</v>
      </c>
      <c r="P198" s="83">
        <v>113.12</v>
      </c>
      <c r="Q198" s="71"/>
      <c r="R198" s="81">
        <v>21970.633729345001</v>
      </c>
      <c r="S198" s="82">
        <v>2.3561620173227958E-2</v>
      </c>
      <c r="T198" s="82">
        <v>3.673737526304832E-3</v>
      </c>
      <c r="U198" s="82">
        <v>6.6128139251844548E-4</v>
      </c>
    </row>
    <row r="199" spans="2:21">
      <c r="B199" s="74" t="s">
        <v>758</v>
      </c>
      <c r="C199" s="71" t="s">
        <v>759</v>
      </c>
      <c r="D199" s="84" t="s">
        <v>121</v>
      </c>
      <c r="E199" s="84" t="s">
        <v>300</v>
      </c>
      <c r="F199" s="71" t="s">
        <v>760</v>
      </c>
      <c r="G199" s="84" t="s">
        <v>129</v>
      </c>
      <c r="H199" s="71" t="s">
        <v>584</v>
      </c>
      <c r="I199" s="71" t="s">
        <v>132</v>
      </c>
      <c r="J199" s="71"/>
      <c r="K199" s="81">
        <v>2.8099999999999552</v>
      </c>
      <c r="L199" s="84" t="s">
        <v>134</v>
      </c>
      <c r="M199" s="85">
        <v>0.03</v>
      </c>
      <c r="N199" s="85">
        <v>1.6500000000000431E-2</v>
      </c>
      <c r="O199" s="81">
        <v>10060258.804319</v>
      </c>
      <c r="P199" s="83">
        <v>104.08</v>
      </c>
      <c r="Q199" s="71"/>
      <c r="R199" s="81">
        <v>10470.717365087001</v>
      </c>
      <c r="S199" s="82">
        <v>2.9435233231382373E-2</v>
      </c>
      <c r="T199" s="82">
        <v>1.7508219282757372E-3</v>
      </c>
      <c r="U199" s="82">
        <v>3.1515206366594981E-4</v>
      </c>
    </row>
    <row r="200" spans="2:21">
      <c r="B200" s="74" t="s">
        <v>761</v>
      </c>
      <c r="C200" s="71" t="s">
        <v>762</v>
      </c>
      <c r="D200" s="84" t="s">
        <v>121</v>
      </c>
      <c r="E200" s="84" t="s">
        <v>300</v>
      </c>
      <c r="F200" s="71" t="s">
        <v>760</v>
      </c>
      <c r="G200" s="84" t="s">
        <v>129</v>
      </c>
      <c r="H200" s="71" t="s">
        <v>584</v>
      </c>
      <c r="I200" s="71" t="s">
        <v>132</v>
      </c>
      <c r="J200" s="71"/>
      <c r="K200" s="81">
        <v>3.5999999999999126</v>
      </c>
      <c r="L200" s="84" t="s">
        <v>134</v>
      </c>
      <c r="M200" s="85">
        <v>2.5499999999999998E-2</v>
      </c>
      <c r="N200" s="85">
        <v>2.1099999999999845E-2</v>
      </c>
      <c r="O200" s="81">
        <v>13490271.755260998</v>
      </c>
      <c r="P200" s="83">
        <v>101.83</v>
      </c>
      <c r="Q200" s="71"/>
      <c r="R200" s="81">
        <v>13737.143278401998</v>
      </c>
      <c r="S200" s="82">
        <v>2.7028951010333955E-2</v>
      </c>
      <c r="T200" s="82">
        <v>2.297005147315618E-3</v>
      </c>
      <c r="U200" s="82">
        <v>4.1346632729277657E-4</v>
      </c>
    </row>
    <row r="201" spans="2:21">
      <c r="B201" s="74" t="s">
        <v>763</v>
      </c>
      <c r="C201" s="71" t="s">
        <v>764</v>
      </c>
      <c r="D201" s="84" t="s">
        <v>121</v>
      </c>
      <c r="E201" s="84" t="s">
        <v>300</v>
      </c>
      <c r="F201" s="71" t="s">
        <v>765</v>
      </c>
      <c r="G201" s="84" t="s">
        <v>766</v>
      </c>
      <c r="H201" s="71" t="s">
        <v>589</v>
      </c>
      <c r="I201" s="71" t="s">
        <v>304</v>
      </c>
      <c r="J201" s="71"/>
      <c r="K201" s="81">
        <v>4.5099999999998506</v>
      </c>
      <c r="L201" s="84" t="s">
        <v>134</v>
      </c>
      <c r="M201" s="85">
        <v>2.6200000000000001E-2</v>
      </c>
      <c r="N201" s="85">
        <v>1.3499999999999672E-2</v>
      </c>
      <c r="O201" s="81">
        <v>14418362.927073</v>
      </c>
      <c r="P201" s="83">
        <v>106.43</v>
      </c>
      <c r="Q201" s="71"/>
      <c r="R201" s="81">
        <v>15345.46350263</v>
      </c>
      <c r="S201" s="82">
        <v>2.0199997677259083E-2</v>
      </c>
      <c r="T201" s="82">
        <v>2.56593441148016E-3</v>
      </c>
      <c r="U201" s="82">
        <v>4.6187422715560767E-4</v>
      </c>
    </row>
    <row r="202" spans="2:21">
      <c r="B202" s="74" t="s">
        <v>767</v>
      </c>
      <c r="C202" s="71" t="s">
        <v>768</v>
      </c>
      <c r="D202" s="84" t="s">
        <v>121</v>
      </c>
      <c r="E202" s="84" t="s">
        <v>300</v>
      </c>
      <c r="F202" s="71" t="s">
        <v>765</v>
      </c>
      <c r="G202" s="84" t="s">
        <v>766</v>
      </c>
      <c r="H202" s="71" t="s">
        <v>589</v>
      </c>
      <c r="I202" s="71" t="s">
        <v>304</v>
      </c>
      <c r="J202" s="71"/>
      <c r="K202" s="81">
        <v>2.4400000000000999</v>
      </c>
      <c r="L202" s="84" t="s">
        <v>134</v>
      </c>
      <c r="M202" s="85">
        <v>3.3500000000000002E-2</v>
      </c>
      <c r="N202" s="85">
        <v>9.1000000000005382E-3</v>
      </c>
      <c r="O202" s="81">
        <v>4821004.1941219997</v>
      </c>
      <c r="P202" s="83">
        <v>105.99</v>
      </c>
      <c r="Q202" s="81">
        <v>80.751819122000001</v>
      </c>
      <c r="R202" s="81">
        <v>5190.5341641920004</v>
      </c>
      <c r="S202" s="82">
        <v>1.4031433743289889E-2</v>
      </c>
      <c r="T202" s="82">
        <v>8.6791579958344332E-4</v>
      </c>
      <c r="U202" s="82">
        <v>1.5622688459035998E-4</v>
      </c>
    </row>
    <row r="203" spans="2:21">
      <c r="B203" s="74" t="s">
        <v>769</v>
      </c>
      <c r="C203" s="71" t="s">
        <v>770</v>
      </c>
      <c r="D203" s="84" t="s">
        <v>121</v>
      </c>
      <c r="E203" s="84" t="s">
        <v>300</v>
      </c>
      <c r="F203" s="71" t="s">
        <v>771</v>
      </c>
      <c r="G203" s="84" t="s">
        <v>737</v>
      </c>
      <c r="H203" s="71" t="s">
        <v>609</v>
      </c>
      <c r="I203" s="71" t="s">
        <v>132</v>
      </c>
      <c r="J203" s="71"/>
      <c r="K203" s="81">
        <v>3.6000000000000747</v>
      </c>
      <c r="L203" s="84" t="s">
        <v>134</v>
      </c>
      <c r="M203" s="85">
        <v>2.9500000000000002E-2</v>
      </c>
      <c r="N203" s="85">
        <v>1.7600000000000261E-2</v>
      </c>
      <c r="O203" s="81">
        <v>10222793.226857999</v>
      </c>
      <c r="P203" s="83">
        <v>105.1</v>
      </c>
      <c r="Q203" s="71"/>
      <c r="R203" s="81">
        <v>10744.155683472</v>
      </c>
      <c r="S203" s="82">
        <v>3.3902003640843073E-2</v>
      </c>
      <c r="T203" s="82">
        <v>1.796543896233309E-3</v>
      </c>
      <c r="U203" s="82">
        <v>3.2338212540094759E-4</v>
      </c>
    </row>
    <row r="204" spans="2:21">
      <c r="B204" s="74" t="s">
        <v>772</v>
      </c>
      <c r="C204" s="71" t="s">
        <v>773</v>
      </c>
      <c r="D204" s="84" t="s">
        <v>121</v>
      </c>
      <c r="E204" s="84" t="s">
        <v>300</v>
      </c>
      <c r="F204" s="71" t="s">
        <v>771</v>
      </c>
      <c r="G204" s="84" t="s">
        <v>737</v>
      </c>
      <c r="H204" s="71" t="s">
        <v>609</v>
      </c>
      <c r="I204" s="71" t="s">
        <v>132</v>
      </c>
      <c r="J204" s="71"/>
      <c r="K204" s="81">
        <v>5.4599999999998667</v>
      </c>
      <c r="L204" s="84" t="s">
        <v>134</v>
      </c>
      <c r="M204" s="85">
        <v>2.5499999999999998E-2</v>
      </c>
      <c r="N204" s="85">
        <v>2.1599999999999536E-2</v>
      </c>
      <c r="O204" s="81">
        <v>13469750.57064</v>
      </c>
      <c r="P204" s="83">
        <v>103</v>
      </c>
      <c r="Q204" s="71"/>
      <c r="R204" s="81">
        <v>13873.842517354</v>
      </c>
      <c r="S204" s="82">
        <v>3.3674376426599997E-2</v>
      </c>
      <c r="T204" s="82">
        <v>2.3198628004057302E-3</v>
      </c>
      <c r="U204" s="82">
        <v>4.1758075859248247E-4</v>
      </c>
    </row>
    <row r="205" spans="2:21">
      <c r="B205" s="74" t="s">
        <v>774</v>
      </c>
      <c r="C205" s="71" t="s">
        <v>775</v>
      </c>
      <c r="D205" s="84" t="s">
        <v>121</v>
      </c>
      <c r="E205" s="84" t="s">
        <v>300</v>
      </c>
      <c r="F205" s="71" t="s">
        <v>776</v>
      </c>
      <c r="G205" s="84" t="s">
        <v>419</v>
      </c>
      <c r="H205" s="71" t="s">
        <v>609</v>
      </c>
      <c r="I205" s="71" t="s">
        <v>132</v>
      </c>
      <c r="J205" s="71"/>
      <c r="K205" s="81">
        <v>1.2599999999877225</v>
      </c>
      <c r="L205" s="84" t="s">
        <v>134</v>
      </c>
      <c r="M205" s="85">
        <v>4.3499999999999997E-2</v>
      </c>
      <c r="N205" s="85">
        <v>9.1999999998988915E-3</v>
      </c>
      <c r="O205" s="81">
        <v>26299.174829000003</v>
      </c>
      <c r="P205" s="83">
        <v>105.3</v>
      </c>
      <c r="Q205" s="71"/>
      <c r="R205" s="81">
        <v>27.693029459000002</v>
      </c>
      <c r="S205" s="82">
        <v>1.5221632081609032E-4</v>
      </c>
      <c r="T205" s="82">
        <v>4.6305865726899322E-6</v>
      </c>
      <c r="U205" s="82">
        <v>8.3351647063517843E-7</v>
      </c>
    </row>
    <row r="206" spans="2:21">
      <c r="B206" s="74" t="s">
        <v>777</v>
      </c>
      <c r="C206" s="71" t="s">
        <v>778</v>
      </c>
      <c r="D206" s="84" t="s">
        <v>121</v>
      </c>
      <c r="E206" s="84" t="s">
        <v>300</v>
      </c>
      <c r="F206" s="71" t="s">
        <v>776</v>
      </c>
      <c r="G206" s="84" t="s">
        <v>419</v>
      </c>
      <c r="H206" s="71" t="s">
        <v>609</v>
      </c>
      <c r="I206" s="71" t="s">
        <v>132</v>
      </c>
      <c r="J206" s="71"/>
      <c r="K206" s="81">
        <v>4.2999999999997627</v>
      </c>
      <c r="L206" s="84" t="s">
        <v>134</v>
      </c>
      <c r="M206" s="85">
        <v>3.27E-2</v>
      </c>
      <c r="N206" s="85">
        <v>1.4899999999999625E-2</v>
      </c>
      <c r="O206" s="81">
        <v>5412410.0876669995</v>
      </c>
      <c r="P206" s="83">
        <v>109.17</v>
      </c>
      <c r="Q206" s="71"/>
      <c r="R206" s="81">
        <v>5908.7280941780009</v>
      </c>
      <c r="S206" s="82">
        <v>1.7149968749836021E-2</v>
      </c>
      <c r="T206" s="82">
        <v>9.8800591734048691E-4</v>
      </c>
      <c r="U206" s="82">
        <v>1.7784338814551691E-4</v>
      </c>
    </row>
    <row r="207" spans="2:21">
      <c r="B207" s="74" t="s">
        <v>779</v>
      </c>
      <c r="C207" s="71" t="s">
        <v>780</v>
      </c>
      <c r="D207" s="84" t="s">
        <v>121</v>
      </c>
      <c r="E207" s="84" t="s">
        <v>300</v>
      </c>
      <c r="F207" s="71" t="s">
        <v>781</v>
      </c>
      <c r="G207" s="84" t="s">
        <v>130</v>
      </c>
      <c r="H207" s="71" t="s">
        <v>599</v>
      </c>
      <c r="I207" s="71" t="s">
        <v>304</v>
      </c>
      <c r="J207" s="71"/>
      <c r="K207" s="81">
        <v>0.36999999999996941</v>
      </c>
      <c r="L207" s="84" t="s">
        <v>134</v>
      </c>
      <c r="M207" s="85">
        <v>3.3000000000000002E-2</v>
      </c>
      <c r="N207" s="85">
        <v>1.6299999999990121E-2</v>
      </c>
      <c r="O207" s="81">
        <v>971608.73345599999</v>
      </c>
      <c r="P207" s="83">
        <v>101.04</v>
      </c>
      <c r="Q207" s="71"/>
      <c r="R207" s="81">
        <v>981.71343431900004</v>
      </c>
      <c r="S207" s="82">
        <v>9.0266299117789574E-3</v>
      </c>
      <c r="T207" s="82">
        <v>1.6415354823917609E-4</v>
      </c>
      <c r="U207" s="82">
        <v>2.9548024644980859E-5</v>
      </c>
    </row>
    <row r="208" spans="2:21">
      <c r="B208" s="74" t="s">
        <v>782</v>
      </c>
      <c r="C208" s="71" t="s">
        <v>783</v>
      </c>
      <c r="D208" s="84" t="s">
        <v>121</v>
      </c>
      <c r="E208" s="84" t="s">
        <v>300</v>
      </c>
      <c r="F208" s="71" t="s">
        <v>598</v>
      </c>
      <c r="G208" s="84" t="s">
        <v>130</v>
      </c>
      <c r="H208" s="71" t="s">
        <v>599</v>
      </c>
      <c r="I208" s="71" t="s">
        <v>304</v>
      </c>
      <c r="J208" s="71"/>
      <c r="K208" s="81">
        <v>3.0599999999998868</v>
      </c>
      <c r="L208" s="84" t="s">
        <v>134</v>
      </c>
      <c r="M208" s="85">
        <v>2.7999999999999997E-2</v>
      </c>
      <c r="N208" s="85">
        <v>2.9799999999998151E-2</v>
      </c>
      <c r="O208" s="81">
        <v>8980541.3792850003</v>
      </c>
      <c r="P208" s="83">
        <v>100.22</v>
      </c>
      <c r="Q208" s="71"/>
      <c r="R208" s="81">
        <v>9000.2983696169995</v>
      </c>
      <c r="S208" s="82">
        <v>1.7209470591972996E-2</v>
      </c>
      <c r="T208" s="82">
        <v>1.5049513034409822E-3</v>
      </c>
      <c r="U208" s="82">
        <v>2.7089477309853E-4</v>
      </c>
    </row>
    <row r="209" spans="2:21">
      <c r="B209" s="74" t="s">
        <v>784</v>
      </c>
      <c r="C209" s="71" t="s">
        <v>785</v>
      </c>
      <c r="D209" s="84" t="s">
        <v>121</v>
      </c>
      <c r="E209" s="84" t="s">
        <v>300</v>
      </c>
      <c r="F209" s="71" t="s">
        <v>598</v>
      </c>
      <c r="G209" s="84" t="s">
        <v>130</v>
      </c>
      <c r="H209" s="71" t="s">
        <v>599</v>
      </c>
      <c r="I209" s="71" t="s">
        <v>304</v>
      </c>
      <c r="J209" s="71"/>
      <c r="K209" s="81">
        <v>0.64000000000004853</v>
      </c>
      <c r="L209" s="84" t="s">
        <v>134</v>
      </c>
      <c r="M209" s="85">
        <v>4.2500000000000003E-2</v>
      </c>
      <c r="N209" s="85">
        <v>1.6099999999999007E-2</v>
      </c>
      <c r="O209" s="81">
        <v>4780207.8434830001</v>
      </c>
      <c r="P209" s="83">
        <v>103.42</v>
      </c>
      <c r="Q209" s="71"/>
      <c r="R209" s="81">
        <v>4943.6910039089998</v>
      </c>
      <c r="S209" s="82">
        <v>1.8646083152450137E-2</v>
      </c>
      <c r="T209" s="82">
        <v>8.266408417367735E-4</v>
      </c>
      <c r="U209" s="82">
        <v>1.4879729513124596E-4</v>
      </c>
    </row>
    <row r="210" spans="2:21">
      <c r="B210" s="74" t="s">
        <v>786</v>
      </c>
      <c r="C210" s="71" t="s">
        <v>787</v>
      </c>
      <c r="D210" s="84" t="s">
        <v>121</v>
      </c>
      <c r="E210" s="84" t="s">
        <v>300</v>
      </c>
      <c r="F210" s="71" t="s">
        <v>598</v>
      </c>
      <c r="G210" s="84" t="s">
        <v>130</v>
      </c>
      <c r="H210" s="71" t="s">
        <v>599</v>
      </c>
      <c r="I210" s="71" t="s">
        <v>304</v>
      </c>
      <c r="J210" s="71"/>
      <c r="K210" s="81">
        <v>1.0600000000000678</v>
      </c>
      <c r="L210" s="84" t="s">
        <v>134</v>
      </c>
      <c r="M210" s="85">
        <v>3.7000000000000005E-2</v>
      </c>
      <c r="N210" s="85">
        <v>2.4500000000002541E-2</v>
      </c>
      <c r="O210" s="81">
        <v>5733540.6601419998</v>
      </c>
      <c r="P210" s="83">
        <v>102.88</v>
      </c>
      <c r="Q210" s="71"/>
      <c r="R210" s="81">
        <v>5898.6668852100001</v>
      </c>
      <c r="S210" s="82">
        <v>4.3732221760523271E-2</v>
      </c>
      <c r="T210" s="82">
        <v>9.8632356983057562E-4</v>
      </c>
      <c r="U210" s="82">
        <v>1.7754056163815532E-4</v>
      </c>
    </row>
    <row r="211" spans="2:21">
      <c r="B211" s="74" t="s">
        <v>788</v>
      </c>
      <c r="C211" s="71" t="s">
        <v>789</v>
      </c>
      <c r="D211" s="84" t="s">
        <v>121</v>
      </c>
      <c r="E211" s="84" t="s">
        <v>300</v>
      </c>
      <c r="F211" s="71" t="s">
        <v>790</v>
      </c>
      <c r="G211" s="84" t="s">
        <v>157</v>
      </c>
      <c r="H211" s="71" t="s">
        <v>609</v>
      </c>
      <c r="I211" s="71" t="s">
        <v>132</v>
      </c>
      <c r="J211" s="71"/>
      <c r="K211" s="81">
        <v>6.2900000000002656</v>
      </c>
      <c r="L211" s="84" t="s">
        <v>134</v>
      </c>
      <c r="M211" s="85">
        <v>2.5000000000000001E-3</v>
      </c>
      <c r="N211" s="85">
        <v>1.3899999999999879E-2</v>
      </c>
      <c r="O211" s="81">
        <v>8092740.3875219999</v>
      </c>
      <c r="P211" s="83">
        <v>93.2</v>
      </c>
      <c r="Q211" s="71"/>
      <c r="R211" s="81">
        <v>7542.4343106310016</v>
      </c>
      <c r="S211" s="82">
        <v>1.6185480775044E-2</v>
      </c>
      <c r="T211" s="82">
        <v>1.261180005456324E-3</v>
      </c>
      <c r="U211" s="82">
        <v>2.2701536630011742E-4</v>
      </c>
    </row>
    <row r="212" spans="2:21">
      <c r="B212" s="74" t="s">
        <v>791</v>
      </c>
      <c r="C212" s="71" t="s">
        <v>792</v>
      </c>
      <c r="D212" s="84" t="s">
        <v>121</v>
      </c>
      <c r="E212" s="84" t="s">
        <v>300</v>
      </c>
      <c r="F212" s="71" t="s">
        <v>793</v>
      </c>
      <c r="G212" s="84" t="s">
        <v>737</v>
      </c>
      <c r="H212" s="71" t="s">
        <v>609</v>
      </c>
      <c r="I212" s="71" t="s">
        <v>132</v>
      </c>
      <c r="J212" s="71"/>
      <c r="K212" s="81">
        <v>4.7100000000000284</v>
      </c>
      <c r="L212" s="84" t="s">
        <v>134</v>
      </c>
      <c r="M212" s="85">
        <v>2.4E-2</v>
      </c>
      <c r="N212" s="85">
        <v>1.9500000000001096E-2</v>
      </c>
      <c r="O212" s="81">
        <v>5797381.9540609987</v>
      </c>
      <c r="P212" s="83">
        <v>102.15</v>
      </c>
      <c r="Q212" s="71"/>
      <c r="R212" s="81">
        <v>5922.0256660730001</v>
      </c>
      <c r="S212" s="82">
        <v>2.0855284273874539E-2</v>
      </c>
      <c r="T212" s="82">
        <v>9.9022942119937423E-4</v>
      </c>
      <c r="U212" s="82">
        <v>1.782436240680745E-4</v>
      </c>
    </row>
    <row r="213" spans="2:21">
      <c r="B213" s="74" t="s">
        <v>794</v>
      </c>
      <c r="C213" s="71" t="s">
        <v>795</v>
      </c>
      <c r="D213" s="84" t="s">
        <v>121</v>
      </c>
      <c r="E213" s="84" t="s">
        <v>300</v>
      </c>
      <c r="F213" s="71" t="s">
        <v>612</v>
      </c>
      <c r="G213" s="84" t="s">
        <v>158</v>
      </c>
      <c r="H213" s="71" t="s">
        <v>599</v>
      </c>
      <c r="I213" s="71" t="s">
        <v>304</v>
      </c>
      <c r="J213" s="71"/>
      <c r="K213" s="81">
        <v>2.1699999999998751</v>
      </c>
      <c r="L213" s="84" t="s">
        <v>134</v>
      </c>
      <c r="M213" s="85">
        <v>4.1399999999999999E-2</v>
      </c>
      <c r="N213" s="85">
        <v>1.9299999999998752E-2</v>
      </c>
      <c r="O213" s="81">
        <v>5665071.1563280001</v>
      </c>
      <c r="P213" s="83">
        <v>105.83</v>
      </c>
      <c r="Q213" s="71"/>
      <c r="R213" s="81">
        <v>5995.3448034749999</v>
      </c>
      <c r="S213" s="82">
        <v>1.0065744953438243E-2</v>
      </c>
      <c r="T213" s="82">
        <v>1.0024892071385601E-3</v>
      </c>
      <c r="U213" s="82">
        <v>1.8045041436264337E-4</v>
      </c>
    </row>
    <row r="214" spans="2:21">
      <c r="B214" s="74" t="s">
        <v>796</v>
      </c>
      <c r="C214" s="71" t="s">
        <v>797</v>
      </c>
      <c r="D214" s="84" t="s">
        <v>121</v>
      </c>
      <c r="E214" s="84" t="s">
        <v>300</v>
      </c>
      <c r="F214" s="71" t="s">
        <v>612</v>
      </c>
      <c r="G214" s="84" t="s">
        <v>158</v>
      </c>
      <c r="H214" s="71" t="s">
        <v>599</v>
      </c>
      <c r="I214" s="71" t="s">
        <v>304</v>
      </c>
      <c r="J214" s="71"/>
      <c r="K214" s="81">
        <v>4.2099999999999413</v>
      </c>
      <c r="L214" s="84" t="s">
        <v>134</v>
      </c>
      <c r="M214" s="85">
        <v>2.5000000000000001E-2</v>
      </c>
      <c r="N214" s="85">
        <v>2.9899999999999389E-2</v>
      </c>
      <c r="O214" s="81">
        <v>28694403.313267004</v>
      </c>
      <c r="P214" s="83">
        <v>98.58</v>
      </c>
      <c r="Q214" s="71"/>
      <c r="R214" s="81">
        <v>28286.942150226998</v>
      </c>
      <c r="S214" s="82">
        <v>2.3424411685374801E-2</v>
      </c>
      <c r="T214" s="82">
        <v>4.7298954669160965E-3</v>
      </c>
      <c r="U214" s="82">
        <v>8.513923050934444E-4</v>
      </c>
    </row>
    <row r="215" spans="2:21">
      <c r="B215" s="74" t="s">
        <v>798</v>
      </c>
      <c r="C215" s="71" t="s">
        <v>799</v>
      </c>
      <c r="D215" s="84" t="s">
        <v>121</v>
      </c>
      <c r="E215" s="84" t="s">
        <v>300</v>
      </c>
      <c r="F215" s="71" t="s">
        <v>612</v>
      </c>
      <c r="G215" s="84" t="s">
        <v>158</v>
      </c>
      <c r="H215" s="71" t="s">
        <v>599</v>
      </c>
      <c r="I215" s="71" t="s">
        <v>304</v>
      </c>
      <c r="J215" s="71"/>
      <c r="K215" s="81">
        <v>2.8000000000000353</v>
      </c>
      <c r="L215" s="84" t="s">
        <v>134</v>
      </c>
      <c r="M215" s="85">
        <v>3.5499999999999997E-2</v>
      </c>
      <c r="N215" s="85">
        <v>2.300000000000035E-2</v>
      </c>
      <c r="O215" s="81">
        <v>10922223.988932002</v>
      </c>
      <c r="P215" s="83">
        <v>104.4</v>
      </c>
      <c r="Q215" s="71"/>
      <c r="R215" s="81">
        <v>11402.801357862001</v>
      </c>
      <c r="S215" s="82">
        <v>1.5369689585541928E-2</v>
      </c>
      <c r="T215" s="82">
        <v>1.9066768746604651E-3</v>
      </c>
      <c r="U215" s="82">
        <v>3.4320632046524969E-4</v>
      </c>
    </row>
    <row r="216" spans="2:21">
      <c r="B216" s="74" t="s">
        <v>800</v>
      </c>
      <c r="C216" s="71" t="s">
        <v>801</v>
      </c>
      <c r="D216" s="84" t="s">
        <v>121</v>
      </c>
      <c r="E216" s="84" t="s">
        <v>300</v>
      </c>
      <c r="F216" s="71" t="s">
        <v>760</v>
      </c>
      <c r="G216" s="84" t="s">
        <v>129</v>
      </c>
      <c r="H216" s="71" t="s">
        <v>609</v>
      </c>
      <c r="I216" s="71" t="s">
        <v>132</v>
      </c>
      <c r="J216" s="71"/>
      <c r="K216" s="81">
        <v>1.6399999999999664</v>
      </c>
      <c r="L216" s="84" t="s">
        <v>134</v>
      </c>
      <c r="M216" s="85">
        <v>2.6499999999999999E-2</v>
      </c>
      <c r="N216" s="85">
        <v>1.5100000000001185E-2</v>
      </c>
      <c r="O216" s="81">
        <v>3477142.7482870002</v>
      </c>
      <c r="P216" s="83">
        <v>102.11</v>
      </c>
      <c r="Q216" s="71"/>
      <c r="R216" s="81">
        <v>3550.510576658</v>
      </c>
      <c r="S216" s="82">
        <v>1.5194668788858596E-2</v>
      </c>
      <c r="T216" s="82">
        <v>5.9368537583824924E-4</v>
      </c>
      <c r="U216" s="82">
        <v>1.0686476353879244E-4</v>
      </c>
    </row>
    <row r="217" spans="2:21">
      <c r="B217" s="74" t="s">
        <v>802</v>
      </c>
      <c r="C217" s="71" t="s">
        <v>803</v>
      </c>
      <c r="D217" s="84" t="s">
        <v>121</v>
      </c>
      <c r="E217" s="84" t="s">
        <v>300</v>
      </c>
      <c r="F217" s="71" t="s">
        <v>760</v>
      </c>
      <c r="G217" s="84" t="s">
        <v>129</v>
      </c>
      <c r="H217" s="71" t="s">
        <v>609</v>
      </c>
      <c r="I217" s="71" t="s">
        <v>132</v>
      </c>
      <c r="J217" s="71"/>
      <c r="K217" s="81">
        <v>3.6899999999998525</v>
      </c>
      <c r="L217" s="84" t="s">
        <v>134</v>
      </c>
      <c r="M217" s="85">
        <v>2.1499999999999998E-2</v>
      </c>
      <c r="N217" s="85">
        <v>2.1099999999998665E-2</v>
      </c>
      <c r="O217" s="81">
        <v>7065465.2111400012</v>
      </c>
      <c r="P217" s="83">
        <v>100.36</v>
      </c>
      <c r="Q217" s="71"/>
      <c r="R217" s="81">
        <v>7090.9009063449985</v>
      </c>
      <c r="S217" s="82">
        <v>3.0719413961478266E-2</v>
      </c>
      <c r="T217" s="82">
        <v>1.1856785323472406E-3</v>
      </c>
      <c r="U217" s="82">
        <v>2.1342492361953007E-4</v>
      </c>
    </row>
    <row r="218" spans="2:21">
      <c r="B218" s="74" t="s">
        <v>804</v>
      </c>
      <c r="C218" s="71" t="s">
        <v>805</v>
      </c>
      <c r="D218" s="84" t="s">
        <v>121</v>
      </c>
      <c r="E218" s="84" t="s">
        <v>300</v>
      </c>
      <c r="F218" s="71" t="s">
        <v>806</v>
      </c>
      <c r="G218" s="84" t="s">
        <v>415</v>
      </c>
      <c r="H218" s="71" t="s">
        <v>599</v>
      </c>
      <c r="I218" s="71" t="s">
        <v>304</v>
      </c>
      <c r="J218" s="71"/>
      <c r="K218" s="81">
        <v>0.5</v>
      </c>
      <c r="L218" s="84" t="s">
        <v>134</v>
      </c>
      <c r="M218" s="85">
        <v>7.0000000000000007E-2</v>
      </c>
      <c r="N218" s="85">
        <v>5.109999597979175E-2</v>
      </c>
      <c r="O218" s="81">
        <v>0.14515700000000001</v>
      </c>
      <c r="P218" s="83">
        <v>100.95</v>
      </c>
      <c r="Q218" s="81">
        <v>6.1330000000000004E-6</v>
      </c>
      <c r="R218" s="81">
        <v>1.4924599999999999E-4</v>
      </c>
      <c r="S218" s="82">
        <v>3.4265082564857986E-10</v>
      </c>
      <c r="T218" s="82">
        <v>2.4955612915187257E-11</v>
      </c>
      <c r="U218" s="82">
        <v>4.4920690009950935E-12</v>
      </c>
    </row>
    <row r="219" spans="2:21">
      <c r="B219" s="74" t="s">
        <v>807</v>
      </c>
      <c r="C219" s="71" t="s">
        <v>808</v>
      </c>
      <c r="D219" s="84" t="s">
        <v>121</v>
      </c>
      <c r="E219" s="84" t="s">
        <v>300</v>
      </c>
      <c r="F219" s="71" t="s">
        <v>809</v>
      </c>
      <c r="G219" s="84" t="s">
        <v>157</v>
      </c>
      <c r="H219" s="71" t="s">
        <v>616</v>
      </c>
      <c r="I219" s="71" t="s">
        <v>132</v>
      </c>
      <c r="J219" s="71"/>
      <c r="K219" s="81">
        <v>3.8700000000000263</v>
      </c>
      <c r="L219" s="84" t="s">
        <v>134</v>
      </c>
      <c r="M219" s="85">
        <v>3.4500000000000003E-2</v>
      </c>
      <c r="N219" s="85">
        <v>1.6799999999999857E-2</v>
      </c>
      <c r="O219" s="81">
        <v>10665395.369139001</v>
      </c>
      <c r="P219" s="83">
        <v>107.28</v>
      </c>
      <c r="Q219" s="71"/>
      <c r="R219" s="81">
        <v>11441.835797087002</v>
      </c>
      <c r="S219" s="82">
        <v>2.004663188571016E-2</v>
      </c>
      <c r="T219" s="82">
        <v>1.9132038727418912E-3</v>
      </c>
      <c r="U219" s="82">
        <v>3.4438119546634758E-4</v>
      </c>
    </row>
    <row r="220" spans="2:21">
      <c r="B220" s="74" t="s">
        <v>810</v>
      </c>
      <c r="C220" s="71" t="s">
        <v>811</v>
      </c>
      <c r="D220" s="84" t="s">
        <v>121</v>
      </c>
      <c r="E220" s="84" t="s">
        <v>300</v>
      </c>
      <c r="F220" s="71" t="s">
        <v>812</v>
      </c>
      <c r="G220" s="84" t="s">
        <v>353</v>
      </c>
      <c r="H220" s="71" t="s">
        <v>620</v>
      </c>
      <c r="I220" s="71" t="s">
        <v>304</v>
      </c>
      <c r="J220" s="71"/>
      <c r="K220" s="81">
        <v>1.8999999999998964</v>
      </c>
      <c r="L220" s="84" t="s">
        <v>134</v>
      </c>
      <c r="M220" s="85">
        <v>5.9000000000000004E-2</v>
      </c>
      <c r="N220" s="85">
        <v>2.9999999999999204E-2</v>
      </c>
      <c r="O220" s="81">
        <v>11706907.162497001</v>
      </c>
      <c r="P220" s="83">
        <v>107.12</v>
      </c>
      <c r="Q220" s="71"/>
      <c r="R220" s="81">
        <v>12540.438951597</v>
      </c>
      <c r="S220" s="82">
        <v>1.3085740357102436E-2</v>
      </c>
      <c r="T220" s="82">
        <v>2.0969026993191875E-3</v>
      </c>
      <c r="U220" s="82">
        <v>3.7744741616753749E-4</v>
      </c>
    </row>
    <row r="221" spans="2:21">
      <c r="B221" s="74" t="s">
        <v>813</v>
      </c>
      <c r="C221" s="71" t="s">
        <v>814</v>
      </c>
      <c r="D221" s="84" t="s">
        <v>121</v>
      </c>
      <c r="E221" s="84" t="s">
        <v>300</v>
      </c>
      <c r="F221" s="71" t="s">
        <v>812</v>
      </c>
      <c r="G221" s="84" t="s">
        <v>353</v>
      </c>
      <c r="H221" s="71" t="s">
        <v>620</v>
      </c>
      <c r="I221" s="71" t="s">
        <v>304</v>
      </c>
      <c r="J221" s="71"/>
      <c r="K221" s="81">
        <v>4.809999999999012</v>
      </c>
      <c r="L221" s="84" t="s">
        <v>134</v>
      </c>
      <c r="M221" s="85">
        <v>2.7000000000000003E-2</v>
      </c>
      <c r="N221" s="85">
        <v>4.2799999999987612E-2</v>
      </c>
      <c r="O221" s="81">
        <v>1806639.7080020001</v>
      </c>
      <c r="P221" s="83">
        <v>92.98</v>
      </c>
      <c r="Q221" s="71"/>
      <c r="R221" s="81">
        <v>1679.813601586</v>
      </c>
      <c r="S221" s="82">
        <v>2.1618960760267166E-3</v>
      </c>
      <c r="T221" s="82">
        <v>2.8088376245156857E-4</v>
      </c>
      <c r="U221" s="82">
        <v>5.0559737662211338E-5</v>
      </c>
    </row>
    <row r="222" spans="2:21">
      <c r="B222" s="74" t="s">
        <v>815</v>
      </c>
      <c r="C222" s="71" t="s">
        <v>816</v>
      </c>
      <c r="D222" s="84" t="s">
        <v>121</v>
      </c>
      <c r="E222" s="84" t="s">
        <v>300</v>
      </c>
      <c r="F222" s="71" t="s">
        <v>817</v>
      </c>
      <c r="G222" s="84" t="s">
        <v>415</v>
      </c>
      <c r="H222" s="71" t="s">
        <v>616</v>
      </c>
      <c r="I222" s="71" t="s">
        <v>132</v>
      </c>
      <c r="J222" s="71"/>
      <c r="K222" s="81">
        <v>2.2100000000001248</v>
      </c>
      <c r="L222" s="84" t="s">
        <v>134</v>
      </c>
      <c r="M222" s="85">
        <v>4.5999999999999999E-2</v>
      </c>
      <c r="N222" s="85">
        <v>4.7600000000002834E-2</v>
      </c>
      <c r="O222" s="81">
        <v>5373877.4949890003</v>
      </c>
      <c r="P222" s="83">
        <v>99.76</v>
      </c>
      <c r="Q222" s="71"/>
      <c r="R222" s="81">
        <v>5360.9801883730006</v>
      </c>
      <c r="S222" s="82">
        <v>2.3895700418017099E-2</v>
      </c>
      <c r="T222" s="82">
        <v>8.964162954251657E-4</v>
      </c>
      <c r="U222" s="82">
        <v>1.6135704085294878E-4</v>
      </c>
    </row>
    <row r="223" spans="2:21">
      <c r="B223" s="74" t="s">
        <v>818</v>
      </c>
      <c r="C223" s="71" t="s">
        <v>819</v>
      </c>
      <c r="D223" s="84" t="s">
        <v>121</v>
      </c>
      <c r="E223" s="84" t="s">
        <v>300</v>
      </c>
      <c r="F223" s="71" t="s">
        <v>820</v>
      </c>
      <c r="G223" s="84" t="s">
        <v>415</v>
      </c>
      <c r="H223" s="71" t="s">
        <v>616</v>
      </c>
      <c r="I223" s="71" t="s">
        <v>132</v>
      </c>
      <c r="J223" s="71"/>
      <c r="K223" s="81">
        <v>3.8099999999997589</v>
      </c>
      <c r="L223" s="84" t="s">
        <v>134</v>
      </c>
      <c r="M223" s="85">
        <v>5.2400000000000002E-2</v>
      </c>
      <c r="N223" s="85">
        <v>2.2999999999998487E-2</v>
      </c>
      <c r="O223" s="81">
        <v>5938351.8771599997</v>
      </c>
      <c r="P223" s="83">
        <v>111.56</v>
      </c>
      <c r="Q223" s="71"/>
      <c r="R223" s="81">
        <v>6624.8253541599997</v>
      </c>
      <c r="S223" s="82">
        <v>2.3753407508639999E-2</v>
      </c>
      <c r="T223" s="82">
        <v>1.1077454482474258E-3</v>
      </c>
      <c r="U223" s="82">
        <v>1.9939678524334641E-4</v>
      </c>
    </row>
    <row r="224" spans="2:21">
      <c r="B224" s="74" t="s">
        <v>821</v>
      </c>
      <c r="C224" s="71" t="s">
        <v>822</v>
      </c>
      <c r="D224" s="84" t="s">
        <v>121</v>
      </c>
      <c r="E224" s="84" t="s">
        <v>300</v>
      </c>
      <c r="F224" s="71" t="s">
        <v>823</v>
      </c>
      <c r="G224" s="84" t="s">
        <v>824</v>
      </c>
      <c r="H224" s="71" t="s">
        <v>825</v>
      </c>
      <c r="I224" s="71" t="s">
        <v>132</v>
      </c>
      <c r="J224" s="71"/>
      <c r="K224" s="81">
        <v>4.7999999999997947</v>
      </c>
      <c r="L224" s="84" t="s">
        <v>134</v>
      </c>
      <c r="M224" s="85">
        <v>0.04</v>
      </c>
      <c r="N224" s="85">
        <v>-2.0999999999997071E-3</v>
      </c>
      <c r="O224" s="81">
        <v>10222323</v>
      </c>
      <c r="P224" s="83">
        <v>123.6</v>
      </c>
      <c r="Q224" s="71"/>
      <c r="R224" s="81">
        <v>12634.790878397</v>
      </c>
      <c r="S224" s="82">
        <v>3.4074409999999999E-2</v>
      </c>
      <c r="T224" s="82">
        <v>2.1126794046447766E-3</v>
      </c>
      <c r="U224" s="82">
        <v>3.8028726022072776E-4</v>
      </c>
    </row>
    <row r="225" spans="2:21">
      <c r="B225" s="74" t="s">
        <v>826</v>
      </c>
      <c r="C225" s="71" t="s">
        <v>827</v>
      </c>
      <c r="D225" s="84" t="s">
        <v>121</v>
      </c>
      <c r="E225" s="84" t="s">
        <v>300</v>
      </c>
      <c r="F225" s="71" t="s">
        <v>823</v>
      </c>
      <c r="G225" s="84" t="s">
        <v>824</v>
      </c>
      <c r="H225" s="71" t="s">
        <v>825</v>
      </c>
      <c r="I225" s="71" t="s">
        <v>132</v>
      </c>
      <c r="J225" s="71"/>
      <c r="K225" s="81">
        <v>2.7699999999998339</v>
      </c>
      <c r="L225" s="84" t="s">
        <v>134</v>
      </c>
      <c r="M225" s="85">
        <v>4.2500000000000003E-2</v>
      </c>
      <c r="N225" s="85">
        <v>4.0199999999998723E-2</v>
      </c>
      <c r="O225" s="81">
        <v>6339617.7113899998</v>
      </c>
      <c r="P225" s="83">
        <v>101.81</v>
      </c>
      <c r="Q225" s="71"/>
      <c r="R225" s="81">
        <v>6454.3647917910002</v>
      </c>
      <c r="S225" s="82">
        <v>1.5520584781248844E-2</v>
      </c>
      <c r="T225" s="82">
        <v>1.0792425214568525E-3</v>
      </c>
      <c r="U225" s="82">
        <v>1.9426619140424872E-4</v>
      </c>
    </row>
    <row r="226" spans="2:21">
      <c r="B226" s="74" t="s">
        <v>828</v>
      </c>
      <c r="C226" s="71" t="s">
        <v>829</v>
      </c>
      <c r="D226" s="84" t="s">
        <v>121</v>
      </c>
      <c r="E226" s="84" t="s">
        <v>300</v>
      </c>
      <c r="F226" s="71" t="s">
        <v>823</v>
      </c>
      <c r="G226" s="84" t="s">
        <v>824</v>
      </c>
      <c r="H226" s="71" t="s">
        <v>825</v>
      </c>
      <c r="I226" s="71" t="s">
        <v>132</v>
      </c>
      <c r="J226" s="71"/>
      <c r="K226" s="81">
        <v>4.8099999999997918</v>
      </c>
      <c r="L226" s="84" t="s">
        <v>134</v>
      </c>
      <c r="M226" s="85">
        <v>3.1600000000000003E-2</v>
      </c>
      <c r="N226" s="85">
        <v>4.5599999999998732E-2</v>
      </c>
      <c r="O226" s="81">
        <v>9762318.4649999999</v>
      </c>
      <c r="P226" s="83">
        <v>93.99</v>
      </c>
      <c r="Q226" s="71"/>
      <c r="R226" s="81">
        <v>9175.6032888110003</v>
      </c>
      <c r="S226" s="82">
        <v>1.9709547171269531E-2</v>
      </c>
      <c r="T226" s="82">
        <v>1.5342642612792736E-3</v>
      </c>
      <c r="U226" s="82">
        <v>2.7617117443078223E-4</v>
      </c>
    </row>
    <row r="227" spans="2:21">
      <c r="B227" s="74" t="s">
        <v>830</v>
      </c>
      <c r="C227" s="71" t="s">
        <v>831</v>
      </c>
      <c r="D227" s="84" t="s">
        <v>121</v>
      </c>
      <c r="E227" s="84" t="s">
        <v>300</v>
      </c>
      <c r="F227" s="71" t="s">
        <v>832</v>
      </c>
      <c r="G227" s="84" t="s">
        <v>415</v>
      </c>
      <c r="H227" s="71" t="s">
        <v>627</v>
      </c>
      <c r="I227" s="71"/>
      <c r="J227" s="71"/>
      <c r="K227" s="81">
        <v>2.5500000000002232</v>
      </c>
      <c r="L227" s="84" t="s">
        <v>134</v>
      </c>
      <c r="M227" s="85">
        <v>4.9500000000000002E-2</v>
      </c>
      <c r="N227" s="85">
        <v>0.26320000000001825</v>
      </c>
      <c r="O227" s="81">
        <v>9738952.8413139991</v>
      </c>
      <c r="P227" s="83">
        <v>62.1</v>
      </c>
      <c r="Q227" s="71"/>
      <c r="R227" s="81">
        <v>6046.5506090030003</v>
      </c>
      <c r="S227" s="82">
        <v>1.6810227622810599E-2</v>
      </c>
      <c r="T227" s="82">
        <v>1.0110513948137214E-3</v>
      </c>
      <c r="U227" s="82">
        <v>1.8199162827580226E-4</v>
      </c>
    </row>
    <row r="228" spans="2:21">
      <c r="B228" s="74" t="s">
        <v>833</v>
      </c>
      <c r="C228" s="71" t="s">
        <v>834</v>
      </c>
      <c r="D228" s="84" t="s">
        <v>121</v>
      </c>
      <c r="E228" s="84" t="s">
        <v>300</v>
      </c>
      <c r="F228" s="71" t="s">
        <v>832</v>
      </c>
      <c r="G228" s="84" t="s">
        <v>415</v>
      </c>
      <c r="H228" s="71" t="s">
        <v>627</v>
      </c>
      <c r="I228" s="71"/>
      <c r="J228" s="71"/>
      <c r="K228" s="81">
        <v>3.0199999999999698</v>
      </c>
      <c r="L228" s="84" t="s">
        <v>134</v>
      </c>
      <c r="M228" s="85">
        <v>0.04</v>
      </c>
      <c r="N228" s="85">
        <v>9.1599999999998266E-2</v>
      </c>
      <c r="O228" s="81">
        <v>16700803.206512999</v>
      </c>
      <c r="P228" s="83">
        <v>87</v>
      </c>
      <c r="Q228" s="71"/>
      <c r="R228" s="81">
        <v>14529.698233572</v>
      </c>
      <c r="S228" s="82">
        <v>2.036089872160797E-2</v>
      </c>
      <c r="T228" s="82">
        <v>2.4295292663890685E-3</v>
      </c>
      <c r="U228" s="82">
        <v>4.3732098032002166E-4</v>
      </c>
    </row>
    <row r="229" spans="2:21">
      <c r="B229" s="74" t="s">
        <v>835</v>
      </c>
      <c r="C229" s="71" t="s">
        <v>836</v>
      </c>
      <c r="D229" s="84" t="s">
        <v>121</v>
      </c>
      <c r="E229" s="84" t="s">
        <v>300</v>
      </c>
      <c r="F229" s="71" t="s">
        <v>809</v>
      </c>
      <c r="G229" s="84" t="s">
        <v>157</v>
      </c>
      <c r="H229" s="71" t="s">
        <v>627</v>
      </c>
      <c r="I229" s="71"/>
      <c r="J229" s="71"/>
      <c r="K229" s="81">
        <v>3.1399999999987491</v>
      </c>
      <c r="L229" s="84" t="s">
        <v>134</v>
      </c>
      <c r="M229" s="85">
        <v>4.2500000000000003E-2</v>
      </c>
      <c r="N229" s="85">
        <v>1.5799999999993482E-2</v>
      </c>
      <c r="O229" s="81">
        <v>1041520.531399</v>
      </c>
      <c r="P229" s="83">
        <v>108.94</v>
      </c>
      <c r="Q229" s="71"/>
      <c r="R229" s="81">
        <v>1134.632478153</v>
      </c>
      <c r="S229" s="82">
        <v>9.3514750293961831E-3</v>
      </c>
      <c r="T229" s="82">
        <v>1.8972333547154316E-4</v>
      </c>
      <c r="U229" s="82">
        <v>3.4150646467130339E-5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48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3.5648469019905753</v>
      </c>
      <c r="L231" s="69"/>
      <c r="M231" s="69"/>
      <c r="N231" s="89">
        <v>5.3996298163781438E-2</v>
      </c>
      <c r="O231" s="78"/>
      <c r="P231" s="80"/>
      <c r="Q231" s="69"/>
      <c r="R231" s="78">
        <v>154063.47722409401</v>
      </c>
      <c r="S231" s="69"/>
      <c r="T231" s="79">
        <v>2.5761149390752573E-2</v>
      </c>
      <c r="U231" s="79">
        <v>4.6370674605943638E-3</v>
      </c>
    </row>
    <row r="232" spans="2:21">
      <c r="B232" s="74" t="s">
        <v>837</v>
      </c>
      <c r="C232" s="71" t="s">
        <v>838</v>
      </c>
      <c r="D232" s="84" t="s">
        <v>121</v>
      </c>
      <c r="E232" s="84" t="s">
        <v>300</v>
      </c>
      <c r="F232" s="71" t="s">
        <v>675</v>
      </c>
      <c r="G232" s="84" t="s">
        <v>128</v>
      </c>
      <c r="H232" s="71" t="s">
        <v>386</v>
      </c>
      <c r="I232" s="71" t="s">
        <v>304</v>
      </c>
      <c r="J232" s="71"/>
      <c r="K232" s="81">
        <v>2.1500000000000199</v>
      </c>
      <c r="L232" s="84" t="s">
        <v>134</v>
      </c>
      <c r="M232" s="85">
        <v>3.49E-2</v>
      </c>
      <c r="N232" s="85">
        <v>3.170000000000027E-2</v>
      </c>
      <c r="O232" s="81">
        <v>62044987.889866002</v>
      </c>
      <c r="P232" s="83">
        <v>94.77</v>
      </c>
      <c r="Q232" s="71"/>
      <c r="R232" s="81">
        <v>58800.03392307899</v>
      </c>
      <c r="S232" s="82">
        <v>3.6950297591374269E-2</v>
      </c>
      <c r="T232" s="82">
        <v>9.832028235156982E-3</v>
      </c>
      <c r="U232" s="82">
        <v>1.7697881996390059E-3</v>
      </c>
    </row>
    <row r="233" spans="2:21">
      <c r="B233" s="74" t="s">
        <v>839</v>
      </c>
      <c r="C233" s="71" t="s">
        <v>840</v>
      </c>
      <c r="D233" s="84" t="s">
        <v>121</v>
      </c>
      <c r="E233" s="84" t="s">
        <v>300</v>
      </c>
      <c r="F233" s="71" t="s">
        <v>675</v>
      </c>
      <c r="G233" s="84" t="s">
        <v>128</v>
      </c>
      <c r="H233" s="71" t="s">
        <v>386</v>
      </c>
      <c r="I233" s="71" t="s">
        <v>304</v>
      </c>
      <c r="J233" s="71"/>
      <c r="K233" s="81">
        <v>4.9599999999996074</v>
      </c>
      <c r="L233" s="84" t="s">
        <v>134</v>
      </c>
      <c r="M233" s="85">
        <v>4.2699999999999995E-2</v>
      </c>
      <c r="N233" s="85">
        <v>3.3899999999997862E-2</v>
      </c>
      <c r="O233" s="81">
        <v>4992287.741405</v>
      </c>
      <c r="P233" s="83">
        <v>103.99</v>
      </c>
      <c r="Q233" s="71"/>
      <c r="R233" s="81">
        <v>5191.4798476489996</v>
      </c>
      <c r="S233" s="82">
        <v>3.536917095109389E-2</v>
      </c>
      <c r="T233" s="82">
        <v>8.6807392851348617E-4</v>
      </c>
      <c r="U233" s="82">
        <v>1.5625534816956436E-4</v>
      </c>
    </row>
    <row r="234" spans="2:21">
      <c r="B234" s="74" t="s">
        <v>841</v>
      </c>
      <c r="C234" s="71" t="s">
        <v>842</v>
      </c>
      <c r="D234" s="84" t="s">
        <v>121</v>
      </c>
      <c r="E234" s="84" t="s">
        <v>300</v>
      </c>
      <c r="F234" s="71" t="s">
        <v>843</v>
      </c>
      <c r="G234" s="84" t="s">
        <v>128</v>
      </c>
      <c r="H234" s="71" t="s">
        <v>584</v>
      </c>
      <c r="I234" s="71" t="s">
        <v>132</v>
      </c>
      <c r="J234" s="71"/>
      <c r="K234" s="81">
        <v>4.7399999999999274</v>
      </c>
      <c r="L234" s="84" t="s">
        <v>134</v>
      </c>
      <c r="M234" s="85">
        <v>4.6900000000000004E-2</v>
      </c>
      <c r="N234" s="85">
        <v>7.239999999999866E-2</v>
      </c>
      <c r="O234" s="81">
        <v>29329590.528923001</v>
      </c>
      <c r="P234" s="83">
        <v>85.04</v>
      </c>
      <c r="Q234" s="71"/>
      <c r="R234" s="81">
        <v>24941.884116642999</v>
      </c>
      <c r="S234" s="82">
        <v>1.6727604386856162E-2</v>
      </c>
      <c r="T234" s="82">
        <v>4.1705640713345753E-3</v>
      </c>
      <c r="U234" s="82">
        <v>7.5071133877480079E-4</v>
      </c>
    </row>
    <row r="235" spans="2:21">
      <c r="B235" s="74" t="s">
        <v>844</v>
      </c>
      <c r="C235" s="71" t="s">
        <v>845</v>
      </c>
      <c r="D235" s="84" t="s">
        <v>121</v>
      </c>
      <c r="E235" s="84" t="s">
        <v>300</v>
      </c>
      <c r="F235" s="71" t="s">
        <v>843</v>
      </c>
      <c r="G235" s="84" t="s">
        <v>128</v>
      </c>
      <c r="H235" s="71" t="s">
        <v>584</v>
      </c>
      <c r="I235" s="71" t="s">
        <v>132</v>
      </c>
      <c r="J235" s="71"/>
      <c r="K235" s="81">
        <v>4.7999999999999696</v>
      </c>
      <c r="L235" s="84" t="s">
        <v>134</v>
      </c>
      <c r="M235" s="85">
        <v>4.6900000000000004E-2</v>
      </c>
      <c r="N235" s="85">
        <v>7.1599999999999706E-2</v>
      </c>
      <c r="O235" s="81">
        <v>61363480.028931998</v>
      </c>
      <c r="P235" s="83">
        <v>86.75</v>
      </c>
      <c r="Q235" s="71"/>
      <c r="R235" s="81">
        <v>53232.818824097005</v>
      </c>
      <c r="S235" s="82">
        <v>4.093302222914344E-2</v>
      </c>
      <c r="T235" s="82">
        <v>8.9011271388074638E-3</v>
      </c>
      <c r="U235" s="82">
        <v>1.6022238135381468E-3</v>
      </c>
    </row>
    <row r="236" spans="2:21">
      <c r="B236" s="74" t="s">
        <v>846</v>
      </c>
      <c r="C236" s="71" t="s">
        <v>847</v>
      </c>
      <c r="D236" s="84" t="s">
        <v>121</v>
      </c>
      <c r="E236" s="84" t="s">
        <v>300</v>
      </c>
      <c r="F236" s="71" t="s">
        <v>848</v>
      </c>
      <c r="G236" s="84" t="s">
        <v>128</v>
      </c>
      <c r="H236" s="71" t="s">
        <v>609</v>
      </c>
      <c r="I236" s="71" t="s">
        <v>132</v>
      </c>
      <c r="J236" s="71"/>
      <c r="K236" s="81">
        <v>0.74000000000046051</v>
      </c>
      <c r="L236" s="84" t="s">
        <v>134</v>
      </c>
      <c r="M236" s="85">
        <v>4.4999999999999998E-2</v>
      </c>
      <c r="N236" s="85">
        <v>4.189999999999474E-2</v>
      </c>
      <c r="O236" s="81">
        <v>685428.63292100001</v>
      </c>
      <c r="P236" s="83">
        <v>88.7</v>
      </c>
      <c r="Q236" s="71"/>
      <c r="R236" s="81">
        <v>607.97520782799995</v>
      </c>
      <c r="S236" s="82">
        <v>4.5402558926987789E-4</v>
      </c>
      <c r="T236" s="82">
        <v>1.0166030545934963E-4</v>
      </c>
      <c r="U236" s="82">
        <v>1.8299094008936309E-5</v>
      </c>
    </row>
    <row r="237" spans="2:21">
      <c r="B237" s="74" t="s">
        <v>849</v>
      </c>
      <c r="C237" s="71" t="s">
        <v>850</v>
      </c>
      <c r="D237" s="84" t="s">
        <v>121</v>
      </c>
      <c r="E237" s="84" t="s">
        <v>300</v>
      </c>
      <c r="F237" s="71" t="s">
        <v>812</v>
      </c>
      <c r="G237" s="84" t="s">
        <v>353</v>
      </c>
      <c r="H237" s="71" t="s">
        <v>620</v>
      </c>
      <c r="I237" s="71" t="s">
        <v>304</v>
      </c>
      <c r="J237" s="71"/>
      <c r="K237" s="81">
        <v>1.3999999999999104</v>
      </c>
      <c r="L237" s="84" t="s">
        <v>134</v>
      </c>
      <c r="M237" s="85">
        <v>6.7000000000000004E-2</v>
      </c>
      <c r="N237" s="85">
        <v>5.6999999999998066E-2</v>
      </c>
      <c r="O237" s="81">
        <v>7548064.3122689994</v>
      </c>
      <c r="P237" s="83">
        <v>88.95</v>
      </c>
      <c r="Q237" s="71"/>
      <c r="R237" s="81">
        <v>6714.0032501290007</v>
      </c>
      <c r="S237" s="82">
        <v>7.3736591993653119E-3</v>
      </c>
      <c r="T237" s="82">
        <v>1.1226569973167022E-3</v>
      </c>
      <c r="U237" s="82">
        <v>2.0208089913622336E-4</v>
      </c>
    </row>
    <row r="238" spans="2:21">
      <c r="B238" s="74" t="s">
        <v>851</v>
      </c>
      <c r="C238" s="71" t="s">
        <v>852</v>
      </c>
      <c r="D238" s="84" t="s">
        <v>121</v>
      </c>
      <c r="E238" s="84" t="s">
        <v>300</v>
      </c>
      <c r="F238" s="71" t="s">
        <v>812</v>
      </c>
      <c r="G238" s="84" t="s">
        <v>353</v>
      </c>
      <c r="H238" s="71" t="s">
        <v>620</v>
      </c>
      <c r="I238" s="71" t="s">
        <v>304</v>
      </c>
      <c r="J238" s="71"/>
      <c r="K238" s="81">
        <v>2.9399999999998117</v>
      </c>
      <c r="L238" s="84" t="s">
        <v>134</v>
      </c>
      <c r="M238" s="85">
        <v>4.7E-2</v>
      </c>
      <c r="N238" s="85">
        <v>5.5399999999995064E-2</v>
      </c>
      <c r="O238" s="81">
        <v>5108051.8550319998</v>
      </c>
      <c r="P238" s="83">
        <v>89.57</v>
      </c>
      <c r="Q238" s="71"/>
      <c r="R238" s="81">
        <v>4575.282054669</v>
      </c>
      <c r="S238" s="82">
        <v>8.0622699147835548E-3</v>
      </c>
      <c r="T238" s="82">
        <v>7.6503871416401244E-4</v>
      </c>
      <c r="U238" s="82">
        <v>1.3770876732768553E-4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201</v>
      </c>
      <c r="C240" s="69"/>
      <c r="D240" s="69"/>
      <c r="E240" s="69"/>
      <c r="F240" s="69"/>
      <c r="G240" s="69"/>
      <c r="H240" s="69"/>
      <c r="I240" s="69"/>
      <c r="J240" s="69"/>
      <c r="K240" s="78">
        <v>6.5598410228544255</v>
      </c>
      <c r="L240" s="69"/>
      <c r="M240" s="69"/>
      <c r="N240" s="89">
        <v>3.1834212556928157E-2</v>
      </c>
      <c r="O240" s="78"/>
      <c r="P240" s="80"/>
      <c r="Q240" s="69"/>
      <c r="R240" s="78">
        <v>1511061.1738345169</v>
      </c>
      <c r="S240" s="69"/>
      <c r="T240" s="79">
        <v>0.25266645501643387</v>
      </c>
      <c r="U240" s="79">
        <v>4.5480555978647953E-2</v>
      </c>
    </row>
    <row r="241" spans="2:21">
      <c r="B241" s="87" t="s">
        <v>66</v>
      </c>
      <c r="C241" s="69"/>
      <c r="D241" s="69"/>
      <c r="E241" s="69"/>
      <c r="F241" s="69"/>
      <c r="G241" s="69"/>
      <c r="H241" s="69"/>
      <c r="I241" s="69"/>
      <c r="J241" s="69"/>
      <c r="K241" s="78">
        <v>6.6425069232573808</v>
      </c>
      <c r="L241" s="69"/>
      <c r="M241" s="69"/>
      <c r="N241" s="89">
        <v>3.0317034475114607E-2</v>
      </c>
      <c r="O241" s="78"/>
      <c r="P241" s="80"/>
      <c r="Q241" s="69"/>
      <c r="R241" s="78">
        <v>204345.98562775098</v>
      </c>
      <c r="S241" s="69"/>
      <c r="T241" s="79">
        <v>3.416895138294207E-2</v>
      </c>
      <c r="U241" s="79">
        <v>6.1504915878228504E-3</v>
      </c>
    </row>
    <row r="242" spans="2:21">
      <c r="B242" s="74" t="s">
        <v>853</v>
      </c>
      <c r="C242" s="71" t="s">
        <v>854</v>
      </c>
      <c r="D242" s="84" t="s">
        <v>27</v>
      </c>
      <c r="E242" s="84" t="s">
        <v>855</v>
      </c>
      <c r="F242" s="71" t="s">
        <v>314</v>
      </c>
      <c r="G242" s="84" t="s">
        <v>310</v>
      </c>
      <c r="H242" s="71" t="s">
        <v>856</v>
      </c>
      <c r="I242" s="71" t="s">
        <v>297</v>
      </c>
      <c r="J242" s="71"/>
      <c r="K242" s="81">
        <v>4.4700000000000477</v>
      </c>
      <c r="L242" s="84" t="s">
        <v>133</v>
      </c>
      <c r="M242" s="85">
        <v>3.2750000000000001E-2</v>
      </c>
      <c r="N242" s="85">
        <v>2.8000000000000531E-2</v>
      </c>
      <c r="O242" s="81">
        <v>8756887.4327680003</v>
      </c>
      <c r="P242" s="83">
        <v>102.33193</v>
      </c>
      <c r="Q242" s="71"/>
      <c r="R242" s="81">
        <v>29876.280617648001</v>
      </c>
      <c r="S242" s="82">
        <v>1.1675849910357333E-2</v>
      </c>
      <c r="T242" s="82">
        <v>4.9956507674546406E-3</v>
      </c>
      <c r="U242" s="82">
        <v>8.9922888404089319E-4</v>
      </c>
    </row>
    <row r="243" spans="2:21">
      <c r="B243" s="74" t="s">
        <v>857</v>
      </c>
      <c r="C243" s="71" t="s">
        <v>858</v>
      </c>
      <c r="D243" s="84" t="s">
        <v>27</v>
      </c>
      <c r="E243" s="84" t="s">
        <v>855</v>
      </c>
      <c r="F243" s="71" t="s">
        <v>859</v>
      </c>
      <c r="G243" s="84" t="s">
        <v>860</v>
      </c>
      <c r="H243" s="71" t="s">
        <v>861</v>
      </c>
      <c r="I243" s="71" t="s">
        <v>862</v>
      </c>
      <c r="J243" s="71"/>
      <c r="K243" s="81">
        <v>2.5600000000000285</v>
      </c>
      <c r="L243" s="84" t="s">
        <v>133</v>
      </c>
      <c r="M243" s="85">
        <v>5.0819999999999997E-2</v>
      </c>
      <c r="N243" s="85">
        <v>3.5900000000000022E-2</v>
      </c>
      <c r="O243" s="81">
        <v>5239826.2938160002</v>
      </c>
      <c r="P243" s="83">
        <v>104.68662</v>
      </c>
      <c r="Q243" s="71"/>
      <c r="R243" s="81">
        <v>18288.313149882997</v>
      </c>
      <c r="S243" s="82">
        <v>1.6374457168175E-2</v>
      </c>
      <c r="T243" s="82">
        <v>3.0580120327526974E-3</v>
      </c>
      <c r="U243" s="82">
        <v>5.5044935596987765E-4</v>
      </c>
    </row>
    <row r="244" spans="2:21">
      <c r="B244" s="74" t="s">
        <v>863</v>
      </c>
      <c r="C244" s="71" t="s">
        <v>864</v>
      </c>
      <c r="D244" s="84" t="s">
        <v>27</v>
      </c>
      <c r="E244" s="84" t="s">
        <v>855</v>
      </c>
      <c r="F244" s="71" t="s">
        <v>859</v>
      </c>
      <c r="G244" s="84" t="s">
        <v>860</v>
      </c>
      <c r="H244" s="71" t="s">
        <v>861</v>
      </c>
      <c r="I244" s="71" t="s">
        <v>862</v>
      </c>
      <c r="J244" s="71"/>
      <c r="K244" s="81">
        <v>4.199999999999946</v>
      </c>
      <c r="L244" s="84" t="s">
        <v>133</v>
      </c>
      <c r="M244" s="85">
        <v>5.4120000000000001E-2</v>
      </c>
      <c r="N244" s="85">
        <v>4.1899999999999382E-2</v>
      </c>
      <c r="O244" s="81">
        <v>7281209.4277760005</v>
      </c>
      <c r="P244" s="83">
        <v>105.95099999999999</v>
      </c>
      <c r="Q244" s="71"/>
      <c r="R244" s="81">
        <v>25720.190342282</v>
      </c>
      <c r="S244" s="82">
        <v>2.2753779461800003E-2</v>
      </c>
      <c r="T244" s="82">
        <v>4.3007056422746824E-3</v>
      </c>
      <c r="U244" s="82">
        <v>7.741371275361374E-4</v>
      </c>
    </row>
    <row r="245" spans="2:21">
      <c r="B245" s="74" t="s">
        <v>865</v>
      </c>
      <c r="C245" s="71" t="s">
        <v>866</v>
      </c>
      <c r="D245" s="84" t="s">
        <v>27</v>
      </c>
      <c r="E245" s="84" t="s">
        <v>855</v>
      </c>
      <c r="F245" s="71" t="s">
        <v>662</v>
      </c>
      <c r="G245" s="84" t="s">
        <v>467</v>
      </c>
      <c r="H245" s="71" t="s">
        <v>861</v>
      </c>
      <c r="I245" s="71" t="s">
        <v>297</v>
      </c>
      <c r="J245" s="71"/>
      <c r="K245" s="81">
        <v>11.050000000000033</v>
      </c>
      <c r="L245" s="84" t="s">
        <v>133</v>
      </c>
      <c r="M245" s="85">
        <v>6.3750000000000001E-2</v>
      </c>
      <c r="N245" s="85">
        <v>4.1100000000000136E-2</v>
      </c>
      <c r="O245" s="81">
        <v>17898469.6281</v>
      </c>
      <c r="P245" s="83">
        <v>128.57400000000001</v>
      </c>
      <c r="Q245" s="71"/>
      <c r="R245" s="81">
        <v>76724.602985090009</v>
      </c>
      <c r="S245" s="82">
        <v>2.5823791124080221E-2</v>
      </c>
      <c r="T245" s="82">
        <v>1.2829218157721662E-2</v>
      </c>
      <c r="U245" s="82">
        <v>2.3092894327685731E-3</v>
      </c>
    </row>
    <row r="246" spans="2:21">
      <c r="B246" s="74" t="s">
        <v>867</v>
      </c>
      <c r="C246" s="71" t="s">
        <v>868</v>
      </c>
      <c r="D246" s="84" t="s">
        <v>27</v>
      </c>
      <c r="E246" s="84" t="s">
        <v>855</v>
      </c>
      <c r="F246" s="71" t="s">
        <v>539</v>
      </c>
      <c r="G246" s="84" t="s">
        <v>310</v>
      </c>
      <c r="H246" s="71" t="s">
        <v>861</v>
      </c>
      <c r="I246" s="71" t="s">
        <v>862</v>
      </c>
      <c r="J246" s="71"/>
      <c r="K246" s="81">
        <v>4.6700000000000603</v>
      </c>
      <c r="L246" s="84" t="s">
        <v>133</v>
      </c>
      <c r="M246" s="85">
        <v>3.0769999999999999E-2</v>
      </c>
      <c r="N246" s="85">
        <v>3.0700000000000487E-2</v>
      </c>
      <c r="O246" s="81">
        <v>5156867.1694</v>
      </c>
      <c r="P246" s="83">
        <v>99.826999999999998</v>
      </c>
      <c r="Q246" s="71"/>
      <c r="R246" s="81">
        <v>17163.251262687998</v>
      </c>
      <c r="S246" s="82">
        <v>8.5947786156666661E-3</v>
      </c>
      <c r="T246" s="82">
        <v>2.8698890079314732E-3</v>
      </c>
      <c r="U246" s="82">
        <v>5.1658676918249502E-4</v>
      </c>
    </row>
    <row r="247" spans="2:21">
      <c r="B247" s="74" t="s">
        <v>869</v>
      </c>
      <c r="C247" s="71" t="s">
        <v>870</v>
      </c>
      <c r="D247" s="84" t="s">
        <v>27</v>
      </c>
      <c r="E247" s="84" t="s">
        <v>855</v>
      </c>
      <c r="F247" s="71" t="s">
        <v>871</v>
      </c>
      <c r="G247" s="84" t="s">
        <v>872</v>
      </c>
      <c r="H247" s="71" t="s">
        <v>873</v>
      </c>
      <c r="I247" s="71" t="s">
        <v>297</v>
      </c>
      <c r="J247" s="71"/>
      <c r="K247" s="81">
        <v>3.2500000000000639</v>
      </c>
      <c r="L247" s="84" t="s">
        <v>135</v>
      </c>
      <c r="M247" s="85">
        <v>0.06</v>
      </c>
      <c r="N247" s="85">
        <v>2.9300000000000388E-2</v>
      </c>
      <c r="O247" s="81">
        <v>3613571.1551999999</v>
      </c>
      <c r="P247" s="83">
        <v>111.06</v>
      </c>
      <c r="Q247" s="71"/>
      <c r="R247" s="81">
        <v>15702.57333648</v>
      </c>
      <c r="S247" s="82">
        <v>3.6135711551999999E-3</v>
      </c>
      <c r="T247" s="82">
        <v>2.6256471996404284E-3</v>
      </c>
      <c r="U247" s="82">
        <v>4.726226694226573E-4</v>
      </c>
    </row>
    <row r="248" spans="2:21">
      <c r="B248" s="74" t="s">
        <v>874</v>
      </c>
      <c r="C248" s="71" t="s">
        <v>875</v>
      </c>
      <c r="D248" s="84" t="s">
        <v>27</v>
      </c>
      <c r="E248" s="84" t="s">
        <v>855</v>
      </c>
      <c r="F248" s="71" t="s">
        <v>876</v>
      </c>
      <c r="G248" s="84" t="s">
        <v>877</v>
      </c>
      <c r="H248" s="71" t="s">
        <v>627</v>
      </c>
      <c r="I248" s="71"/>
      <c r="J248" s="71"/>
      <c r="K248" s="81">
        <v>3.609999999999888</v>
      </c>
      <c r="L248" s="84" t="s">
        <v>133</v>
      </c>
      <c r="M248" s="85">
        <v>0</v>
      </c>
      <c r="N248" s="85">
        <v>-2.3399999999998103E-2</v>
      </c>
      <c r="O248" s="81">
        <v>959854.83810000005</v>
      </c>
      <c r="P248" s="83">
        <v>108.869</v>
      </c>
      <c r="Q248" s="71"/>
      <c r="R248" s="81">
        <v>3483.9778692990003</v>
      </c>
      <c r="S248" s="82">
        <v>1.6693127619130436E-3</v>
      </c>
      <c r="T248" s="82">
        <v>5.825603574722587E-4</v>
      </c>
      <c r="U248" s="82">
        <v>1.0486223407549264E-4</v>
      </c>
    </row>
    <row r="249" spans="2:21">
      <c r="B249" s="74" t="s">
        <v>878</v>
      </c>
      <c r="C249" s="71" t="s">
        <v>879</v>
      </c>
      <c r="D249" s="84" t="s">
        <v>27</v>
      </c>
      <c r="E249" s="84" t="s">
        <v>855</v>
      </c>
      <c r="F249" s="71" t="s">
        <v>880</v>
      </c>
      <c r="G249" s="84" t="s">
        <v>159</v>
      </c>
      <c r="H249" s="71" t="s">
        <v>627</v>
      </c>
      <c r="I249" s="71"/>
      <c r="J249" s="71"/>
      <c r="K249" s="81">
        <v>4.4400000000000608</v>
      </c>
      <c r="L249" s="84" t="s">
        <v>133</v>
      </c>
      <c r="M249" s="85">
        <v>0</v>
      </c>
      <c r="N249" s="85">
        <v>-9.6000000000004033E-3</v>
      </c>
      <c r="O249" s="81">
        <v>2841923.1480999999</v>
      </c>
      <c r="P249" s="83">
        <v>104.354</v>
      </c>
      <c r="Q249" s="71"/>
      <c r="R249" s="81">
        <v>9887.5120476350003</v>
      </c>
      <c r="S249" s="82">
        <v>6.1780938002173914E-3</v>
      </c>
      <c r="T249" s="82">
        <v>1.653303427596248E-3</v>
      </c>
      <c r="U249" s="82">
        <v>2.9759850425570343E-4</v>
      </c>
    </row>
    <row r="250" spans="2:21">
      <c r="B250" s="74" t="s">
        <v>881</v>
      </c>
      <c r="C250" s="71" t="s">
        <v>882</v>
      </c>
      <c r="D250" s="84" t="s">
        <v>27</v>
      </c>
      <c r="E250" s="84" t="s">
        <v>855</v>
      </c>
      <c r="F250" s="71" t="s">
        <v>883</v>
      </c>
      <c r="G250" s="84" t="s">
        <v>884</v>
      </c>
      <c r="H250" s="71" t="s">
        <v>627</v>
      </c>
      <c r="I250" s="71"/>
      <c r="J250" s="71"/>
      <c r="K250" s="81">
        <v>4.5299999999994656</v>
      </c>
      <c r="L250" s="84" t="s">
        <v>133</v>
      </c>
      <c r="M250" s="85">
        <v>0</v>
      </c>
      <c r="N250" s="85">
        <v>-4.8699999999993485E-2</v>
      </c>
      <c r="O250" s="81">
        <v>554760.31599999999</v>
      </c>
      <c r="P250" s="83">
        <v>127.732</v>
      </c>
      <c r="Q250" s="71"/>
      <c r="R250" s="81">
        <v>2362.4938937420002</v>
      </c>
      <c r="S250" s="82">
        <v>2.7738015800000001E-3</v>
      </c>
      <c r="T250" s="82">
        <v>3.9503559979308587E-4</v>
      </c>
      <c r="U250" s="82">
        <v>7.1107336780340088E-5</v>
      </c>
    </row>
    <row r="251" spans="2:21">
      <c r="B251" s="74" t="s">
        <v>885</v>
      </c>
      <c r="C251" s="71" t="s">
        <v>886</v>
      </c>
      <c r="D251" s="84" t="s">
        <v>27</v>
      </c>
      <c r="E251" s="84" t="s">
        <v>855</v>
      </c>
      <c r="F251" s="71" t="s">
        <v>887</v>
      </c>
      <c r="G251" s="84" t="s">
        <v>888</v>
      </c>
      <c r="H251" s="71" t="s">
        <v>627</v>
      </c>
      <c r="I251" s="71"/>
      <c r="J251" s="71"/>
      <c r="K251" s="81">
        <v>4.4399999999996576</v>
      </c>
      <c r="L251" s="84" t="s">
        <v>133</v>
      </c>
      <c r="M251" s="85">
        <v>0</v>
      </c>
      <c r="N251" s="85">
        <v>-4.3699999999997123E-2</v>
      </c>
      <c r="O251" s="81">
        <v>1248210.7109999999</v>
      </c>
      <c r="P251" s="83">
        <v>123.435</v>
      </c>
      <c r="Q251" s="71"/>
      <c r="R251" s="81">
        <v>5136.7901230039997</v>
      </c>
      <c r="S251" s="82">
        <v>1.9734556695652173E-3</v>
      </c>
      <c r="T251" s="82">
        <v>8.5892919030489904E-4</v>
      </c>
      <c r="U251" s="82">
        <v>1.5460927379068145E-4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65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6.546818169789133</v>
      </c>
      <c r="L253" s="69"/>
      <c r="M253" s="69"/>
      <c r="N253" s="89">
        <v>3.2073222682470051E-2</v>
      </c>
      <c r="O253" s="78"/>
      <c r="P253" s="80"/>
      <c r="Q253" s="69"/>
      <c r="R253" s="78">
        <v>1306715.1882067653</v>
      </c>
      <c r="S253" s="69"/>
      <c r="T253" s="79">
        <v>0.21849750363349171</v>
      </c>
      <c r="U253" s="79">
        <v>3.9330064390825085E-2</v>
      </c>
    </row>
    <row r="254" spans="2:21">
      <c r="B254" s="74" t="s">
        <v>889</v>
      </c>
      <c r="C254" s="71" t="s">
        <v>890</v>
      </c>
      <c r="D254" s="84" t="s">
        <v>27</v>
      </c>
      <c r="E254" s="84" t="s">
        <v>855</v>
      </c>
      <c r="F254" s="71"/>
      <c r="G254" s="84" t="s">
        <v>891</v>
      </c>
      <c r="H254" s="71" t="s">
        <v>892</v>
      </c>
      <c r="I254" s="71" t="s">
        <v>862</v>
      </c>
      <c r="J254" s="71"/>
      <c r="K254" s="81">
        <v>8.7300000000000662</v>
      </c>
      <c r="L254" s="84" t="s">
        <v>133</v>
      </c>
      <c r="M254" s="85">
        <v>0.03</v>
      </c>
      <c r="N254" s="85">
        <v>3.3700000000000362E-2</v>
      </c>
      <c r="O254" s="81">
        <v>6963652.7470000004</v>
      </c>
      <c r="P254" s="83">
        <v>97.25067</v>
      </c>
      <c r="Q254" s="71"/>
      <c r="R254" s="81">
        <v>22578.510537687001</v>
      </c>
      <c r="S254" s="82">
        <v>3.9792301411428572E-3</v>
      </c>
      <c r="T254" s="82">
        <v>3.7753813782613493E-3</v>
      </c>
      <c r="U254" s="82">
        <v>6.795775248581861E-4</v>
      </c>
    </row>
    <row r="255" spans="2:21">
      <c r="B255" s="74" t="s">
        <v>893</v>
      </c>
      <c r="C255" s="71" t="s">
        <v>894</v>
      </c>
      <c r="D255" s="84" t="s">
        <v>27</v>
      </c>
      <c r="E255" s="84" t="s">
        <v>855</v>
      </c>
      <c r="F255" s="71"/>
      <c r="G255" s="84" t="s">
        <v>895</v>
      </c>
      <c r="H255" s="71" t="s">
        <v>896</v>
      </c>
      <c r="I255" s="71" t="s">
        <v>297</v>
      </c>
      <c r="J255" s="71"/>
      <c r="K255" s="81">
        <v>6.3400000000000993</v>
      </c>
      <c r="L255" s="84" t="s">
        <v>133</v>
      </c>
      <c r="M255" s="85">
        <v>4.2500000000000003E-2</v>
      </c>
      <c r="N255" s="85">
        <v>3.4300000000000525E-2</v>
      </c>
      <c r="O255" s="81">
        <v>5269791.2680000002</v>
      </c>
      <c r="P255" s="83">
        <v>105.78125</v>
      </c>
      <c r="Q255" s="71"/>
      <c r="R255" s="81">
        <v>18585.219886321</v>
      </c>
      <c r="S255" s="82">
        <v>6.9626306520371422E-3</v>
      </c>
      <c r="T255" s="82">
        <v>3.1076581846526366E-3</v>
      </c>
      <c r="U255" s="82">
        <v>5.5938578004114097E-4</v>
      </c>
    </row>
    <row r="256" spans="2:21">
      <c r="B256" s="74" t="s">
        <v>897</v>
      </c>
      <c r="C256" s="71" t="s">
        <v>898</v>
      </c>
      <c r="D256" s="84" t="s">
        <v>27</v>
      </c>
      <c r="E256" s="84" t="s">
        <v>855</v>
      </c>
      <c r="F256" s="71"/>
      <c r="G256" s="84" t="s">
        <v>899</v>
      </c>
      <c r="H256" s="71" t="s">
        <v>900</v>
      </c>
      <c r="I256" s="71" t="s">
        <v>901</v>
      </c>
      <c r="J256" s="71"/>
      <c r="K256" s="81">
        <v>3.3899999999999286</v>
      </c>
      <c r="L256" s="84" t="s">
        <v>133</v>
      </c>
      <c r="M256" s="85">
        <v>5.8749999999999997E-2</v>
      </c>
      <c r="N256" s="85">
        <v>2.7599999999999382E-2</v>
      </c>
      <c r="O256" s="81">
        <v>6427992.5801200001</v>
      </c>
      <c r="P256" s="83">
        <v>111.65427800000001</v>
      </c>
      <c r="Q256" s="71"/>
      <c r="R256" s="81">
        <v>23928.547052547998</v>
      </c>
      <c r="S256" s="82">
        <v>2.1957463616666239E-3</v>
      </c>
      <c r="T256" s="82">
        <v>4.0011226958594059E-3</v>
      </c>
      <c r="U256" s="82">
        <v>7.2021149279446941E-4</v>
      </c>
    </row>
    <row r="257" spans="2:21">
      <c r="B257" s="74" t="s">
        <v>902</v>
      </c>
      <c r="C257" s="71" t="s">
        <v>903</v>
      </c>
      <c r="D257" s="84" t="s">
        <v>27</v>
      </c>
      <c r="E257" s="84" t="s">
        <v>855</v>
      </c>
      <c r="F257" s="71"/>
      <c r="G257" s="84" t="s">
        <v>904</v>
      </c>
      <c r="H257" s="71" t="s">
        <v>905</v>
      </c>
      <c r="I257" s="71" t="s">
        <v>862</v>
      </c>
      <c r="J257" s="71"/>
      <c r="K257" s="81">
        <v>7.3499999999998877</v>
      </c>
      <c r="L257" s="84" t="s">
        <v>133</v>
      </c>
      <c r="M257" s="85">
        <v>3.61E-2</v>
      </c>
      <c r="N257" s="85">
        <v>3.1599999999999427E-2</v>
      </c>
      <c r="O257" s="81">
        <v>5646204.9299999997</v>
      </c>
      <c r="P257" s="83">
        <v>103.20053</v>
      </c>
      <c r="Q257" s="71"/>
      <c r="R257" s="81">
        <v>19426.928896931997</v>
      </c>
      <c r="S257" s="82">
        <v>4.5169639439999994E-3</v>
      </c>
      <c r="T257" s="82">
        <v>3.2484014156674264E-3</v>
      </c>
      <c r="U257" s="82">
        <v>5.847198925428088E-4</v>
      </c>
    </row>
    <row r="258" spans="2:21">
      <c r="B258" s="74" t="s">
        <v>906</v>
      </c>
      <c r="C258" s="71" t="s">
        <v>907</v>
      </c>
      <c r="D258" s="84" t="s">
        <v>27</v>
      </c>
      <c r="E258" s="84" t="s">
        <v>855</v>
      </c>
      <c r="F258" s="71"/>
      <c r="G258" s="84" t="s">
        <v>904</v>
      </c>
      <c r="H258" s="71" t="s">
        <v>905</v>
      </c>
      <c r="I258" s="71" t="s">
        <v>862</v>
      </c>
      <c r="J258" s="71"/>
      <c r="K258" s="81">
        <v>7.1699999999999013</v>
      </c>
      <c r="L258" s="84" t="s">
        <v>133</v>
      </c>
      <c r="M258" s="85">
        <v>3.9329999999999997E-2</v>
      </c>
      <c r="N258" s="85">
        <v>3.1799999999999537E-2</v>
      </c>
      <c r="O258" s="81">
        <v>4921608.6306499997</v>
      </c>
      <c r="P258" s="83">
        <v>105.73165</v>
      </c>
      <c r="Q258" s="71"/>
      <c r="R258" s="81">
        <v>17349.129175310001</v>
      </c>
      <c r="S258" s="82">
        <v>3.281072420433333E-3</v>
      </c>
      <c r="T258" s="82">
        <v>2.9009698894082144E-3</v>
      </c>
      <c r="U258" s="82">
        <v>5.221814009264545E-4</v>
      </c>
    </row>
    <row r="259" spans="2:21">
      <c r="B259" s="74" t="s">
        <v>908</v>
      </c>
      <c r="C259" s="71" t="s">
        <v>909</v>
      </c>
      <c r="D259" s="84" t="s">
        <v>27</v>
      </c>
      <c r="E259" s="84" t="s">
        <v>855</v>
      </c>
      <c r="F259" s="71"/>
      <c r="G259" s="84" t="s">
        <v>910</v>
      </c>
      <c r="H259" s="71" t="s">
        <v>905</v>
      </c>
      <c r="I259" s="71" t="s">
        <v>297</v>
      </c>
      <c r="J259" s="71"/>
      <c r="K259" s="81">
        <v>4.8900000000000698</v>
      </c>
      <c r="L259" s="84" t="s">
        <v>133</v>
      </c>
      <c r="M259" s="85">
        <v>4.7500000000000001E-2</v>
      </c>
      <c r="N259" s="85">
        <v>3.7600000000000793E-2</v>
      </c>
      <c r="O259" s="81">
        <v>4328757.1129999999</v>
      </c>
      <c r="P259" s="83">
        <v>104.57417</v>
      </c>
      <c r="Q259" s="71"/>
      <c r="R259" s="81">
        <v>15092.223431755001</v>
      </c>
      <c r="S259" s="82">
        <v>2.8858380753333333E-3</v>
      </c>
      <c r="T259" s="82">
        <v>2.5235898181016369E-3</v>
      </c>
      <c r="U259" s="82">
        <v>4.5425210078580623E-4</v>
      </c>
    </row>
    <row r="260" spans="2:21">
      <c r="B260" s="74" t="s">
        <v>911</v>
      </c>
      <c r="C260" s="71" t="s">
        <v>912</v>
      </c>
      <c r="D260" s="84" t="s">
        <v>27</v>
      </c>
      <c r="E260" s="84" t="s">
        <v>855</v>
      </c>
      <c r="F260" s="71"/>
      <c r="G260" s="84" t="s">
        <v>910</v>
      </c>
      <c r="H260" s="71" t="s">
        <v>905</v>
      </c>
      <c r="I260" s="71" t="s">
        <v>297</v>
      </c>
      <c r="J260" s="71"/>
      <c r="K260" s="81">
        <v>7.6500000000000883</v>
      </c>
      <c r="L260" s="84" t="s">
        <v>133</v>
      </c>
      <c r="M260" s="85">
        <v>5.1249999999999997E-2</v>
      </c>
      <c r="N260" s="85">
        <v>4.620000000000006E-2</v>
      </c>
      <c r="O260" s="81">
        <v>3096002.3699500002</v>
      </c>
      <c r="P260" s="83">
        <v>103.45041999999999</v>
      </c>
      <c r="Q260" s="71"/>
      <c r="R260" s="81">
        <v>10678.226391037</v>
      </c>
      <c r="S260" s="82">
        <v>2.0640015799666669E-3</v>
      </c>
      <c r="T260" s="82">
        <v>1.785519775641936E-3</v>
      </c>
      <c r="U260" s="82">
        <v>3.2139775777431239E-4</v>
      </c>
    </row>
    <row r="261" spans="2:21">
      <c r="B261" s="74" t="s">
        <v>913</v>
      </c>
      <c r="C261" s="71" t="s">
        <v>914</v>
      </c>
      <c r="D261" s="84" t="s">
        <v>27</v>
      </c>
      <c r="E261" s="84" t="s">
        <v>855</v>
      </c>
      <c r="F261" s="71"/>
      <c r="G261" s="84" t="s">
        <v>891</v>
      </c>
      <c r="H261" s="71" t="s">
        <v>905</v>
      </c>
      <c r="I261" s="71" t="s">
        <v>297</v>
      </c>
      <c r="J261" s="71"/>
      <c r="K261" s="81">
        <v>3.1899999999955413</v>
      </c>
      <c r="L261" s="84" t="s">
        <v>133</v>
      </c>
      <c r="M261" s="85">
        <v>4.4999999999999998E-2</v>
      </c>
      <c r="N261" s="85">
        <v>2.0600000000044579E-2</v>
      </c>
      <c r="O261" s="81">
        <v>2446.688803</v>
      </c>
      <c r="P261" s="83">
        <v>110</v>
      </c>
      <c r="Q261" s="71"/>
      <c r="R261" s="81">
        <v>8.9729865160000006</v>
      </c>
      <c r="S261" s="82">
        <v>4.8933776059999999E-6</v>
      </c>
      <c r="T261" s="82">
        <v>1.500384453764193E-6</v>
      </c>
      <c r="U261" s="82">
        <v>2.7007272941901675E-7</v>
      </c>
    </row>
    <row r="262" spans="2:21">
      <c r="B262" s="74" t="s">
        <v>915</v>
      </c>
      <c r="C262" s="71" t="s">
        <v>916</v>
      </c>
      <c r="D262" s="84" t="s">
        <v>27</v>
      </c>
      <c r="E262" s="84" t="s">
        <v>855</v>
      </c>
      <c r="F262" s="71"/>
      <c r="G262" s="84" t="s">
        <v>899</v>
      </c>
      <c r="H262" s="71" t="s">
        <v>856</v>
      </c>
      <c r="I262" s="71" t="s">
        <v>862</v>
      </c>
      <c r="J262" s="71"/>
      <c r="K262" s="81">
        <v>20.779999999999557</v>
      </c>
      <c r="L262" s="84" t="s">
        <v>133</v>
      </c>
      <c r="M262" s="85">
        <v>3.5000000000000003E-2</v>
      </c>
      <c r="N262" s="85">
        <v>3.9399999999998998E-2</v>
      </c>
      <c r="O262" s="81">
        <v>2823102.4649999999</v>
      </c>
      <c r="P262" s="83">
        <v>91.311610000000002</v>
      </c>
      <c r="Q262" s="71"/>
      <c r="R262" s="81">
        <v>8594.4530297689998</v>
      </c>
      <c r="S262" s="82">
        <v>1.8820683099999998E-3</v>
      </c>
      <c r="T262" s="82">
        <v>1.4370893895224899E-3</v>
      </c>
      <c r="U262" s="82">
        <v>2.586794690345717E-4</v>
      </c>
    </row>
    <row r="263" spans="2:21">
      <c r="B263" s="74" t="s">
        <v>917</v>
      </c>
      <c r="C263" s="71" t="s">
        <v>918</v>
      </c>
      <c r="D263" s="84" t="s">
        <v>27</v>
      </c>
      <c r="E263" s="84" t="s">
        <v>855</v>
      </c>
      <c r="F263" s="71"/>
      <c r="G263" s="84" t="s">
        <v>899</v>
      </c>
      <c r="H263" s="71" t="s">
        <v>856</v>
      </c>
      <c r="I263" s="71" t="s">
        <v>862</v>
      </c>
      <c r="J263" s="71"/>
      <c r="K263" s="81">
        <v>20.109999999999108</v>
      </c>
      <c r="L263" s="84" t="s">
        <v>133</v>
      </c>
      <c r="M263" s="85">
        <v>3.6499999999999998E-2</v>
      </c>
      <c r="N263" s="85">
        <v>4.0899999999998264E-2</v>
      </c>
      <c r="O263" s="81">
        <v>3712003.327813</v>
      </c>
      <c r="P263" s="83">
        <v>90.982079999999996</v>
      </c>
      <c r="Q263" s="71"/>
      <c r="R263" s="81">
        <v>11259.778043955001</v>
      </c>
      <c r="S263" s="82">
        <v>5.7107734719010048E-4</v>
      </c>
      <c r="T263" s="82">
        <v>1.8827617649777237E-3</v>
      </c>
      <c r="U263" s="82">
        <v>3.3890154449255208E-4</v>
      </c>
    </row>
    <row r="264" spans="2:21">
      <c r="B264" s="74" t="s">
        <v>919</v>
      </c>
      <c r="C264" s="71" t="s">
        <v>920</v>
      </c>
      <c r="D264" s="84" t="s">
        <v>27</v>
      </c>
      <c r="E264" s="84" t="s">
        <v>855</v>
      </c>
      <c r="F264" s="71"/>
      <c r="G264" s="84" t="s">
        <v>860</v>
      </c>
      <c r="H264" s="71" t="s">
        <v>856</v>
      </c>
      <c r="I264" s="71" t="s">
        <v>862</v>
      </c>
      <c r="J264" s="71"/>
      <c r="K264" s="81">
        <v>7.3400000000001189</v>
      </c>
      <c r="L264" s="84" t="s">
        <v>133</v>
      </c>
      <c r="M264" s="85">
        <v>4.8750000000000002E-2</v>
      </c>
      <c r="N264" s="85">
        <v>3.8900000000000594E-2</v>
      </c>
      <c r="O264" s="81">
        <v>6963652.7470000004</v>
      </c>
      <c r="P264" s="83">
        <v>108.31008</v>
      </c>
      <c r="Q264" s="71"/>
      <c r="R264" s="81">
        <v>25146.155201558999</v>
      </c>
      <c r="S264" s="82">
        <v>2.7854610988000002E-3</v>
      </c>
      <c r="T264" s="82">
        <v>4.204720498474525E-3</v>
      </c>
      <c r="U264" s="82">
        <v>7.5685957596943775E-4</v>
      </c>
    </row>
    <row r="265" spans="2:21">
      <c r="B265" s="74" t="s">
        <v>921</v>
      </c>
      <c r="C265" s="71" t="s">
        <v>922</v>
      </c>
      <c r="D265" s="84" t="s">
        <v>27</v>
      </c>
      <c r="E265" s="84" t="s">
        <v>855</v>
      </c>
      <c r="F265" s="71"/>
      <c r="G265" s="84" t="s">
        <v>923</v>
      </c>
      <c r="H265" s="71" t="s">
        <v>856</v>
      </c>
      <c r="I265" s="71" t="s">
        <v>297</v>
      </c>
      <c r="J265" s="71"/>
      <c r="K265" s="81">
        <v>2.2000000000183411</v>
      </c>
      <c r="L265" s="84" t="s">
        <v>133</v>
      </c>
      <c r="M265" s="85">
        <v>6.5000000000000002E-2</v>
      </c>
      <c r="N265" s="85">
        <v>1.9500000000183412E-2</v>
      </c>
      <c r="O265" s="81">
        <v>8845.7210570000007</v>
      </c>
      <c r="P265" s="83">
        <v>110.92394</v>
      </c>
      <c r="Q265" s="71"/>
      <c r="R265" s="81">
        <v>32.713281372000004</v>
      </c>
      <c r="S265" s="82">
        <v>3.5382884228000004E-6</v>
      </c>
      <c r="T265" s="82">
        <v>5.4700292611208211E-6</v>
      </c>
      <c r="U265" s="82">
        <v>9.8461812827138742E-7</v>
      </c>
    </row>
    <row r="266" spans="2:21">
      <c r="B266" s="74" t="s">
        <v>924</v>
      </c>
      <c r="C266" s="71" t="s">
        <v>925</v>
      </c>
      <c r="D266" s="84" t="s">
        <v>27</v>
      </c>
      <c r="E266" s="84" t="s">
        <v>855</v>
      </c>
      <c r="F266" s="71"/>
      <c r="G266" s="84" t="s">
        <v>891</v>
      </c>
      <c r="H266" s="71" t="s">
        <v>856</v>
      </c>
      <c r="I266" s="71" t="s">
        <v>297</v>
      </c>
      <c r="J266" s="71"/>
      <c r="K266" s="81">
        <v>5.679999999999807</v>
      </c>
      <c r="L266" s="84" t="s">
        <v>133</v>
      </c>
      <c r="M266" s="85">
        <v>4.4999999999999998E-2</v>
      </c>
      <c r="N266" s="85">
        <v>3.3499999999998836E-2</v>
      </c>
      <c r="O266" s="81">
        <v>3406543.6411000001</v>
      </c>
      <c r="P266" s="83">
        <v>106.024</v>
      </c>
      <c r="Q266" s="71"/>
      <c r="R266" s="81">
        <v>12041.587268224001</v>
      </c>
      <c r="S266" s="82">
        <v>4.5420581881333334E-3</v>
      </c>
      <c r="T266" s="82">
        <v>2.0134890767608197E-3</v>
      </c>
      <c r="U266" s="82">
        <v>3.6243276798283525E-4</v>
      </c>
    </row>
    <row r="267" spans="2:21">
      <c r="B267" s="74" t="s">
        <v>926</v>
      </c>
      <c r="C267" s="71" t="s">
        <v>927</v>
      </c>
      <c r="D267" s="84" t="s">
        <v>27</v>
      </c>
      <c r="E267" s="84" t="s">
        <v>855</v>
      </c>
      <c r="F267" s="71"/>
      <c r="G267" s="84" t="s">
        <v>928</v>
      </c>
      <c r="H267" s="71" t="s">
        <v>861</v>
      </c>
      <c r="I267" s="71" t="s">
        <v>297</v>
      </c>
      <c r="J267" s="71"/>
      <c r="K267" s="81">
        <v>3.7299999999998077</v>
      </c>
      <c r="L267" s="84" t="s">
        <v>133</v>
      </c>
      <c r="M267" s="85">
        <v>6.5000000000000002E-2</v>
      </c>
      <c r="N267" s="85">
        <v>2.309999999999858E-2</v>
      </c>
      <c r="O267" s="81">
        <v>2823102.4649999999</v>
      </c>
      <c r="P267" s="83">
        <v>118.00217000000001</v>
      </c>
      <c r="Q267" s="71"/>
      <c r="R267" s="81">
        <v>11106.627801118</v>
      </c>
      <c r="S267" s="82">
        <v>2.2584819719999997E-3</v>
      </c>
      <c r="T267" s="82">
        <v>1.8571533186668872E-3</v>
      </c>
      <c r="U267" s="82">
        <v>3.3429196394538192E-4</v>
      </c>
    </row>
    <row r="268" spans="2:21">
      <c r="B268" s="74" t="s">
        <v>929</v>
      </c>
      <c r="C268" s="71" t="s">
        <v>930</v>
      </c>
      <c r="D268" s="84" t="s">
        <v>27</v>
      </c>
      <c r="E268" s="84" t="s">
        <v>855</v>
      </c>
      <c r="F268" s="71"/>
      <c r="G268" s="84" t="s">
        <v>928</v>
      </c>
      <c r="H268" s="71" t="s">
        <v>861</v>
      </c>
      <c r="I268" s="71" t="s">
        <v>297</v>
      </c>
      <c r="J268" s="71"/>
      <c r="K268" s="81">
        <v>3.3100000000000223</v>
      </c>
      <c r="L268" s="84" t="s">
        <v>133</v>
      </c>
      <c r="M268" s="85">
        <v>4.2500000000000003E-2</v>
      </c>
      <c r="N268" s="85">
        <v>2.6899999999999771E-2</v>
      </c>
      <c r="O268" s="81">
        <v>4140550.2819999997</v>
      </c>
      <c r="P268" s="83">
        <v>108.97002999999999</v>
      </c>
      <c r="Q268" s="71"/>
      <c r="R268" s="81">
        <v>15042.870613186</v>
      </c>
      <c r="S268" s="82">
        <v>6.9009171366666662E-3</v>
      </c>
      <c r="T268" s="82">
        <v>2.5153374707256168E-3</v>
      </c>
      <c r="U268" s="82">
        <v>4.5276665885499704E-4</v>
      </c>
    </row>
    <row r="269" spans="2:21">
      <c r="B269" s="74" t="s">
        <v>931</v>
      </c>
      <c r="C269" s="71" t="s">
        <v>932</v>
      </c>
      <c r="D269" s="84" t="s">
        <v>27</v>
      </c>
      <c r="E269" s="84" t="s">
        <v>855</v>
      </c>
      <c r="F269" s="71"/>
      <c r="G269" s="84" t="s">
        <v>928</v>
      </c>
      <c r="H269" s="71" t="s">
        <v>861</v>
      </c>
      <c r="I269" s="71" t="s">
        <v>297</v>
      </c>
      <c r="J269" s="71"/>
      <c r="K269" s="81">
        <v>0.32000000000000861</v>
      </c>
      <c r="L269" s="84" t="s">
        <v>133</v>
      </c>
      <c r="M269" s="85">
        <v>5.2499999999999998E-2</v>
      </c>
      <c r="N269" s="85">
        <v>2.1100000000000101E-2</v>
      </c>
      <c r="O269" s="81">
        <v>5243254.1048290003</v>
      </c>
      <c r="P269" s="83">
        <v>105.77042</v>
      </c>
      <c r="Q269" s="71"/>
      <c r="R269" s="81">
        <v>18489.736252261999</v>
      </c>
      <c r="S269" s="82">
        <v>8.7387568413816678E-3</v>
      </c>
      <c r="T269" s="82">
        <v>3.0916922451211799E-3</v>
      </c>
      <c r="U269" s="82">
        <v>5.5651187338596228E-4</v>
      </c>
    </row>
    <row r="270" spans="2:21">
      <c r="B270" s="74" t="s">
        <v>933</v>
      </c>
      <c r="C270" s="71" t="s">
        <v>934</v>
      </c>
      <c r="D270" s="84" t="s">
        <v>27</v>
      </c>
      <c r="E270" s="84" t="s">
        <v>855</v>
      </c>
      <c r="F270" s="71"/>
      <c r="G270" s="84" t="s">
        <v>910</v>
      </c>
      <c r="H270" s="71" t="s">
        <v>935</v>
      </c>
      <c r="I270" s="71" t="s">
        <v>901</v>
      </c>
      <c r="J270" s="71"/>
      <c r="K270" s="81">
        <v>5.7500000000000373</v>
      </c>
      <c r="L270" s="84" t="s">
        <v>135</v>
      </c>
      <c r="M270" s="85">
        <v>2.6249999999999999E-2</v>
      </c>
      <c r="N270" s="85">
        <v>2.0100000000000187E-2</v>
      </c>
      <c r="O270" s="81">
        <v>3397133.2995499996</v>
      </c>
      <c r="P270" s="83">
        <v>103.72636</v>
      </c>
      <c r="Q270" s="71"/>
      <c r="R270" s="81">
        <v>13787.269363874</v>
      </c>
      <c r="S270" s="82">
        <v>1.1323777665166665E-2</v>
      </c>
      <c r="T270" s="82">
        <v>2.3053867936310497E-3</v>
      </c>
      <c r="U270" s="82">
        <v>4.1497504333669073E-4</v>
      </c>
    </row>
    <row r="271" spans="2:21">
      <c r="B271" s="74" t="s">
        <v>936</v>
      </c>
      <c r="C271" s="71" t="s">
        <v>937</v>
      </c>
      <c r="D271" s="84" t="s">
        <v>27</v>
      </c>
      <c r="E271" s="84" t="s">
        <v>855</v>
      </c>
      <c r="F271" s="71"/>
      <c r="G271" s="84" t="s">
        <v>923</v>
      </c>
      <c r="H271" s="71" t="s">
        <v>861</v>
      </c>
      <c r="I271" s="71" t="s">
        <v>297</v>
      </c>
      <c r="J271" s="71"/>
      <c r="K271" s="81">
        <v>4.2999999999999137</v>
      </c>
      <c r="L271" s="84" t="s">
        <v>133</v>
      </c>
      <c r="M271" s="85">
        <v>3.6249999999999998E-2</v>
      </c>
      <c r="N271" s="85">
        <v>2.8399999999999478E-2</v>
      </c>
      <c r="O271" s="81">
        <v>6596649.42655</v>
      </c>
      <c r="P271" s="83">
        <v>104.7719</v>
      </c>
      <c r="Q271" s="71"/>
      <c r="R271" s="81">
        <v>23042.724698279999</v>
      </c>
      <c r="S271" s="82">
        <v>8.2458117831874997E-3</v>
      </c>
      <c r="T271" s="82">
        <v>3.853003216712681E-3</v>
      </c>
      <c r="U271" s="82">
        <v>6.9354963828583424E-4</v>
      </c>
    </row>
    <row r="272" spans="2:21">
      <c r="B272" s="74" t="s">
        <v>938</v>
      </c>
      <c r="C272" s="71" t="s">
        <v>939</v>
      </c>
      <c r="D272" s="84" t="s">
        <v>27</v>
      </c>
      <c r="E272" s="84" t="s">
        <v>855</v>
      </c>
      <c r="F272" s="71"/>
      <c r="G272" s="84" t="s">
        <v>940</v>
      </c>
      <c r="H272" s="71" t="s">
        <v>935</v>
      </c>
      <c r="I272" s="71" t="s">
        <v>901</v>
      </c>
      <c r="J272" s="71"/>
      <c r="K272" s="81">
        <v>7.7499999999998934</v>
      </c>
      <c r="L272" s="84" t="s">
        <v>133</v>
      </c>
      <c r="M272" s="85">
        <v>3.875E-2</v>
      </c>
      <c r="N272" s="85">
        <v>3.4399999999999618E-2</v>
      </c>
      <c r="O272" s="81">
        <v>7528273.2400000002</v>
      </c>
      <c r="P272" s="83">
        <v>103.42838</v>
      </c>
      <c r="Q272" s="71"/>
      <c r="R272" s="81">
        <v>25959.759839425002</v>
      </c>
      <c r="S272" s="82">
        <v>1.1581958830769231E-2</v>
      </c>
      <c r="T272" s="82">
        <v>4.3407643616841596E-3</v>
      </c>
      <c r="U272" s="82">
        <v>7.813477912169065E-4</v>
      </c>
    </row>
    <row r="273" spans="2:21">
      <c r="B273" s="74" t="s">
        <v>941</v>
      </c>
      <c r="C273" s="71" t="s">
        <v>942</v>
      </c>
      <c r="D273" s="84" t="s">
        <v>27</v>
      </c>
      <c r="E273" s="84" t="s">
        <v>855</v>
      </c>
      <c r="F273" s="71"/>
      <c r="G273" s="84" t="s">
        <v>928</v>
      </c>
      <c r="H273" s="71" t="s">
        <v>861</v>
      </c>
      <c r="I273" s="71" t="s">
        <v>297</v>
      </c>
      <c r="J273" s="71"/>
      <c r="K273" s="81">
        <v>17.500000000000185</v>
      </c>
      <c r="L273" s="84" t="s">
        <v>133</v>
      </c>
      <c r="M273" s="85">
        <v>5.9299999999999999E-2</v>
      </c>
      <c r="N273" s="85">
        <v>4.4300000000000471E-2</v>
      </c>
      <c r="O273" s="81">
        <v>5646204.9299999997</v>
      </c>
      <c r="P273" s="83">
        <v>129.19236000000001</v>
      </c>
      <c r="Q273" s="71"/>
      <c r="R273" s="81">
        <v>24319.747848595001</v>
      </c>
      <c r="S273" s="82">
        <v>1.6132014085714285E-3</v>
      </c>
      <c r="T273" s="82">
        <v>4.0665358770385473E-3</v>
      </c>
      <c r="U273" s="82">
        <v>7.3198601920782284E-4</v>
      </c>
    </row>
    <row r="274" spans="2:21">
      <c r="B274" s="74" t="s">
        <v>943</v>
      </c>
      <c r="C274" s="71" t="s">
        <v>944</v>
      </c>
      <c r="D274" s="84" t="s">
        <v>27</v>
      </c>
      <c r="E274" s="84" t="s">
        <v>855</v>
      </c>
      <c r="F274" s="71"/>
      <c r="G274" s="84" t="s">
        <v>888</v>
      </c>
      <c r="H274" s="71" t="s">
        <v>861</v>
      </c>
      <c r="I274" s="71" t="s">
        <v>297</v>
      </c>
      <c r="J274" s="71"/>
      <c r="K274" s="81">
        <v>7.1799999999998425</v>
      </c>
      <c r="L274" s="84" t="s">
        <v>133</v>
      </c>
      <c r="M274" s="85">
        <v>0.05</v>
      </c>
      <c r="N274" s="85">
        <v>3.169999999999943E-2</v>
      </c>
      <c r="O274" s="81">
        <v>3764136.62</v>
      </c>
      <c r="P274" s="83">
        <v>115.80567000000001</v>
      </c>
      <c r="Q274" s="71"/>
      <c r="R274" s="81">
        <v>14533.184409946</v>
      </c>
      <c r="S274" s="82">
        <v>1.6748477696945428E-3</v>
      </c>
      <c r="T274" s="82">
        <v>2.4301121943612995E-3</v>
      </c>
      <c r="U274" s="82">
        <v>4.374259087256181E-4</v>
      </c>
    </row>
    <row r="275" spans="2:21">
      <c r="B275" s="74" t="s">
        <v>945</v>
      </c>
      <c r="C275" s="71" t="s">
        <v>946</v>
      </c>
      <c r="D275" s="84" t="s">
        <v>27</v>
      </c>
      <c r="E275" s="84" t="s">
        <v>855</v>
      </c>
      <c r="F275" s="71"/>
      <c r="G275" s="84" t="s">
        <v>860</v>
      </c>
      <c r="H275" s="71" t="s">
        <v>935</v>
      </c>
      <c r="I275" s="71" t="s">
        <v>901</v>
      </c>
      <c r="J275" s="71"/>
      <c r="K275" s="81">
        <v>7.2800000000000589</v>
      </c>
      <c r="L275" s="84" t="s">
        <v>135</v>
      </c>
      <c r="M275" s="85">
        <v>3.3750000000000002E-2</v>
      </c>
      <c r="N275" s="85">
        <v>2.5400000000000086E-2</v>
      </c>
      <c r="O275" s="81">
        <v>5495639.4652000014</v>
      </c>
      <c r="P275" s="83">
        <v>107.36167</v>
      </c>
      <c r="Q275" s="71"/>
      <c r="R275" s="81">
        <v>23085.753133070004</v>
      </c>
      <c r="S275" s="82">
        <v>3.6637596434666675E-3</v>
      </c>
      <c r="T275" s="82">
        <v>3.860198055857219E-3</v>
      </c>
      <c r="U275" s="82">
        <v>6.948447262485368E-4</v>
      </c>
    </row>
    <row r="276" spans="2:21">
      <c r="B276" s="74" t="s">
        <v>947</v>
      </c>
      <c r="C276" s="71" t="s">
        <v>948</v>
      </c>
      <c r="D276" s="84" t="s">
        <v>27</v>
      </c>
      <c r="E276" s="84" t="s">
        <v>855</v>
      </c>
      <c r="F276" s="71"/>
      <c r="G276" s="84" t="s">
        <v>860</v>
      </c>
      <c r="H276" s="71" t="s">
        <v>861</v>
      </c>
      <c r="I276" s="71" t="s">
        <v>297</v>
      </c>
      <c r="J276" s="71"/>
      <c r="K276" s="81">
        <v>6.4399999999999515</v>
      </c>
      <c r="L276" s="84" t="s">
        <v>133</v>
      </c>
      <c r="M276" s="85">
        <v>5.2499999999999998E-2</v>
      </c>
      <c r="N276" s="85">
        <v>3.1899999999999977E-2</v>
      </c>
      <c r="O276" s="81">
        <v>2823102.4649999999</v>
      </c>
      <c r="P276" s="83">
        <v>116.10025</v>
      </c>
      <c r="Q276" s="71"/>
      <c r="R276" s="81">
        <v>10927.615152358001</v>
      </c>
      <c r="S276" s="82">
        <v>1.8820683099999998E-3</v>
      </c>
      <c r="T276" s="82">
        <v>1.8272203866661842E-3</v>
      </c>
      <c r="U276" s="82">
        <v>3.2890396580619686E-4</v>
      </c>
    </row>
    <row r="277" spans="2:21">
      <c r="B277" s="74" t="s">
        <v>949</v>
      </c>
      <c r="C277" s="71" t="s">
        <v>950</v>
      </c>
      <c r="D277" s="84" t="s">
        <v>27</v>
      </c>
      <c r="E277" s="84" t="s">
        <v>855</v>
      </c>
      <c r="F277" s="71"/>
      <c r="G277" s="84" t="s">
        <v>951</v>
      </c>
      <c r="H277" s="71" t="s">
        <v>861</v>
      </c>
      <c r="I277" s="71" t="s">
        <v>297</v>
      </c>
      <c r="J277" s="71"/>
      <c r="K277" s="81">
        <v>8.6599999999993642</v>
      </c>
      <c r="L277" s="84" t="s">
        <v>133</v>
      </c>
      <c r="M277" s="85">
        <v>2.9500000000000002E-2</v>
      </c>
      <c r="N277" s="85">
        <v>3.1399999999997277E-2</v>
      </c>
      <c r="O277" s="81">
        <v>941034.15500000003</v>
      </c>
      <c r="P277" s="83">
        <v>98.149249999999995</v>
      </c>
      <c r="Q277" s="71"/>
      <c r="R277" s="81">
        <v>3079.3422975059998</v>
      </c>
      <c r="S277" s="82">
        <v>9.4103415500000002E-4</v>
      </c>
      <c r="T277" s="82">
        <v>5.1490073040431992E-4</v>
      </c>
      <c r="U277" s="82">
        <v>9.2683342120255906E-5</v>
      </c>
    </row>
    <row r="278" spans="2:21">
      <c r="B278" s="74" t="s">
        <v>952</v>
      </c>
      <c r="C278" s="71" t="s">
        <v>953</v>
      </c>
      <c r="D278" s="84" t="s">
        <v>27</v>
      </c>
      <c r="E278" s="84" t="s">
        <v>855</v>
      </c>
      <c r="F278" s="71"/>
      <c r="G278" s="84" t="s">
        <v>951</v>
      </c>
      <c r="H278" s="71" t="s">
        <v>861</v>
      </c>
      <c r="I278" s="71" t="s">
        <v>297</v>
      </c>
      <c r="J278" s="71"/>
      <c r="K278" s="81">
        <v>3.4099999999999211</v>
      </c>
      <c r="L278" s="84" t="s">
        <v>133</v>
      </c>
      <c r="M278" s="85">
        <v>6.25E-2</v>
      </c>
      <c r="N278" s="85">
        <v>1.9599999999999878E-2</v>
      </c>
      <c r="O278" s="81">
        <v>2479248.5847629998</v>
      </c>
      <c r="P278" s="83">
        <v>118.32881</v>
      </c>
      <c r="Q278" s="71"/>
      <c r="R278" s="81">
        <v>9780.8399032969992</v>
      </c>
      <c r="S278" s="82">
        <v>2.3738496598649942E-3</v>
      </c>
      <c r="T278" s="82">
        <v>1.6354666430731643E-3</v>
      </c>
      <c r="U278" s="82">
        <v>2.9438784110325439E-4</v>
      </c>
    </row>
    <row r="279" spans="2:21">
      <c r="B279" s="74" t="s">
        <v>954</v>
      </c>
      <c r="C279" s="71" t="s">
        <v>955</v>
      </c>
      <c r="D279" s="84" t="s">
        <v>27</v>
      </c>
      <c r="E279" s="84" t="s">
        <v>855</v>
      </c>
      <c r="F279" s="71"/>
      <c r="G279" s="84" t="s">
        <v>956</v>
      </c>
      <c r="H279" s="71" t="s">
        <v>861</v>
      </c>
      <c r="I279" s="71" t="s">
        <v>297</v>
      </c>
      <c r="J279" s="71"/>
      <c r="K279" s="81">
        <v>7.2799999999999443</v>
      </c>
      <c r="L279" s="84" t="s">
        <v>133</v>
      </c>
      <c r="M279" s="85">
        <v>4.8750000000000002E-2</v>
      </c>
      <c r="N279" s="85">
        <v>3.1299999999999904E-2</v>
      </c>
      <c r="O279" s="81">
        <v>5646204.9299999997</v>
      </c>
      <c r="P279" s="83">
        <v>114.92574999999999</v>
      </c>
      <c r="Q279" s="71"/>
      <c r="R279" s="81">
        <v>21634.137170040001</v>
      </c>
      <c r="S279" s="82">
        <v>8.6864691230769224E-3</v>
      </c>
      <c r="T279" s="82">
        <v>3.6174715099204198E-3</v>
      </c>
      <c r="U279" s="82">
        <v>6.5115337727518605E-4</v>
      </c>
    </row>
    <row r="280" spans="2:21">
      <c r="B280" s="74" t="s">
        <v>957</v>
      </c>
      <c r="C280" s="71" t="s">
        <v>958</v>
      </c>
      <c r="D280" s="84" t="s">
        <v>27</v>
      </c>
      <c r="E280" s="84" t="s">
        <v>855</v>
      </c>
      <c r="F280" s="71"/>
      <c r="G280" s="84" t="s">
        <v>928</v>
      </c>
      <c r="H280" s="71" t="s">
        <v>861</v>
      </c>
      <c r="I280" s="71" t="s">
        <v>297</v>
      </c>
      <c r="J280" s="71"/>
      <c r="K280" s="81">
        <v>7.9900000000000206</v>
      </c>
      <c r="L280" s="84" t="s">
        <v>133</v>
      </c>
      <c r="M280" s="85">
        <v>3.5000000000000003E-2</v>
      </c>
      <c r="N280" s="85">
        <v>3.2499999999999842E-2</v>
      </c>
      <c r="O280" s="81">
        <v>4705170.7750000004</v>
      </c>
      <c r="P280" s="83">
        <v>103.31950000000001</v>
      </c>
      <c r="Q280" s="71"/>
      <c r="R280" s="81">
        <v>16207.770635532999</v>
      </c>
      <c r="S280" s="82">
        <v>9.4103415500000013E-3</v>
      </c>
      <c r="T280" s="82">
        <v>2.7101218806433684E-3</v>
      </c>
      <c r="U280" s="82">
        <v>4.8782831062216969E-4</v>
      </c>
    </row>
    <row r="281" spans="2:21">
      <c r="B281" s="74" t="s">
        <v>959</v>
      </c>
      <c r="C281" s="71" t="s">
        <v>960</v>
      </c>
      <c r="D281" s="84" t="s">
        <v>27</v>
      </c>
      <c r="E281" s="84" t="s">
        <v>855</v>
      </c>
      <c r="F281" s="71"/>
      <c r="G281" s="84" t="s">
        <v>923</v>
      </c>
      <c r="H281" s="71" t="s">
        <v>861</v>
      </c>
      <c r="I281" s="71" t="s">
        <v>297</v>
      </c>
      <c r="J281" s="71"/>
      <c r="K281" s="81">
        <v>4.4000000000000012</v>
      </c>
      <c r="L281" s="84" t="s">
        <v>133</v>
      </c>
      <c r="M281" s="85">
        <v>3.4000000000000002E-2</v>
      </c>
      <c r="N281" s="85">
        <v>3.5899999999999828E-2</v>
      </c>
      <c r="O281" s="81">
        <v>3387722.9580000001</v>
      </c>
      <c r="P281" s="83">
        <v>100.06989</v>
      </c>
      <c r="Q281" s="71"/>
      <c r="R281" s="81">
        <v>11302.562060179998</v>
      </c>
      <c r="S281" s="82">
        <v>3.3877229580000002E-3</v>
      </c>
      <c r="T281" s="82">
        <v>1.8899157345840657E-3</v>
      </c>
      <c r="U281" s="82">
        <v>3.4018927584228599E-4</v>
      </c>
    </row>
    <row r="282" spans="2:21">
      <c r="B282" s="74" t="s">
        <v>961</v>
      </c>
      <c r="C282" s="71" t="s">
        <v>962</v>
      </c>
      <c r="D282" s="84" t="s">
        <v>27</v>
      </c>
      <c r="E282" s="84" t="s">
        <v>855</v>
      </c>
      <c r="F282" s="71"/>
      <c r="G282" s="84" t="s">
        <v>923</v>
      </c>
      <c r="H282" s="71" t="s">
        <v>861</v>
      </c>
      <c r="I282" s="71" t="s">
        <v>297</v>
      </c>
      <c r="J282" s="71"/>
      <c r="K282" s="81">
        <v>3.4799999999999431</v>
      </c>
      <c r="L282" s="84" t="s">
        <v>133</v>
      </c>
      <c r="M282" s="85">
        <v>4.1250000000000002E-2</v>
      </c>
      <c r="N282" s="85">
        <v>3.2600000000000288E-2</v>
      </c>
      <c r="O282" s="81">
        <v>2823102.4649999999</v>
      </c>
      <c r="P282" s="83">
        <v>103.52603999999999</v>
      </c>
      <c r="Q282" s="71"/>
      <c r="R282" s="81">
        <v>9744.1025453219991</v>
      </c>
      <c r="S282" s="82">
        <v>6.0066009893617019E-3</v>
      </c>
      <c r="T282" s="82">
        <v>1.6293237428604231E-3</v>
      </c>
      <c r="U282" s="82">
        <v>2.932821046216203E-4</v>
      </c>
    </row>
    <row r="283" spans="2:21">
      <c r="B283" s="74" t="s">
        <v>963</v>
      </c>
      <c r="C283" s="71" t="s">
        <v>964</v>
      </c>
      <c r="D283" s="84" t="s">
        <v>27</v>
      </c>
      <c r="E283" s="84" t="s">
        <v>855</v>
      </c>
      <c r="F283" s="71"/>
      <c r="G283" s="84" t="s">
        <v>965</v>
      </c>
      <c r="H283" s="71" t="s">
        <v>861</v>
      </c>
      <c r="I283" s="71" t="s">
        <v>297</v>
      </c>
      <c r="J283" s="71"/>
      <c r="K283" s="81">
        <v>5.3699999999999344</v>
      </c>
      <c r="L283" s="84" t="s">
        <v>133</v>
      </c>
      <c r="M283" s="85">
        <v>6.8000000000000005E-2</v>
      </c>
      <c r="N283" s="85">
        <v>2.5899999999999746E-2</v>
      </c>
      <c r="O283" s="81">
        <v>5363894.6835000003</v>
      </c>
      <c r="P283" s="83">
        <v>127.49411000000001</v>
      </c>
      <c r="Q283" s="71"/>
      <c r="R283" s="81">
        <v>22800.058594622998</v>
      </c>
      <c r="S283" s="82">
        <v>5.3638946835000006E-3</v>
      </c>
      <c r="T283" s="82">
        <v>3.8124267098012675E-3</v>
      </c>
      <c r="U283" s="82">
        <v>6.8624577163728167E-4</v>
      </c>
    </row>
    <row r="284" spans="2:21">
      <c r="B284" s="74" t="s">
        <v>966</v>
      </c>
      <c r="C284" s="71" t="s">
        <v>967</v>
      </c>
      <c r="D284" s="84" t="s">
        <v>27</v>
      </c>
      <c r="E284" s="84" t="s">
        <v>855</v>
      </c>
      <c r="F284" s="71"/>
      <c r="G284" s="84" t="s">
        <v>956</v>
      </c>
      <c r="H284" s="71" t="s">
        <v>861</v>
      </c>
      <c r="I284" s="71" t="s">
        <v>862</v>
      </c>
      <c r="J284" s="71"/>
      <c r="K284" s="81">
        <v>7.9499999999946729</v>
      </c>
      <c r="L284" s="84" t="s">
        <v>133</v>
      </c>
      <c r="M284" s="85">
        <v>3.4209999999999997E-2</v>
      </c>
      <c r="N284" s="85">
        <v>3.329999999998496E-2</v>
      </c>
      <c r="O284" s="81">
        <v>188206.83100000001</v>
      </c>
      <c r="P284" s="83">
        <v>101.72941</v>
      </c>
      <c r="Q284" s="71"/>
      <c r="R284" s="81">
        <v>638.33330941199995</v>
      </c>
      <c r="S284" s="82">
        <v>1.8820683099999999E-4</v>
      </c>
      <c r="T284" s="82">
        <v>1.0673652212157331E-4</v>
      </c>
      <c r="U284" s="82">
        <v>1.9212824943464178E-5</v>
      </c>
    </row>
    <row r="285" spans="2:21">
      <c r="B285" s="74" t="s">
        <v>968</v>
      </c>
      <c r="C285" s="71" t="s">
        <v>969</v>
      </c>
      <c r="D285" s="84" t="s">
        <v>27</v>
      </c>
      <c r="E285" s="84" t="s">
        <v>855</v>
      </c>
      <c r="F285" s="71"/>
      <c r="G285" s="84" t="s">
        <v>956</v>
      </c>
      <c r="H285" s="71" t="s">
        <v>861</v>
      </c>
      <c r="I285" s="71" t="s">
        <v>862</v>
      </c>
      <c r="J285" s="71"/>
      <c r="K285" s="81">
        <v>7.950000000000041</v>
      </c>
      <c r="L285" s="84" t="s">
        <v>133</v>
      </c>
      <c r="M285" s="85">
        <v>3.4209999999999997E-2</v>
      </c>
      <c r="N285" s="85">
        <v>3.3200000000000243E-2</v>
      </c>
      <c r="O285" s="81">
        <v>5834411.7609999999</v>
      </c>
      <c r="P285" s="83">
        <v>101.78841</v>
      </c>
      <c r="Q285" s="71"/>
      <c r="R285" s="81">
        <v>19799.809263636002</v>
      </c>
      <c r="S285" s="82">
        <v>5.8344117610000003E-3</v>
      </c>
      <c r="T285" s="82">
        <v>3.3107512146244382E-3</v>
      </c>
      <c r="U285" s="82">
        <v>5.9594300295347799E-4</v>
      </c>
    </row>
    <row r="286" spans="2:21">
      <c r="B286" s="74" t="s">
        <v>970</v>
      </c>
      <c r="C286" s="71" t="s">
        <v>971</v>
      </c>
      <c r="D286" s="84" t="s">
        <v>27</v>
      </c>
      <c r="E286" s="84" t="s">
        <v>855</v>
      </c>
      <c r="F286" s="71"/>
      <c r="G286" s="84" t="s">
        <v>923</v>
      </c>
      <c r="H286" s="71" t="s">
        <v>935</v>
      </c>
      <c r="I286" s="71" t="s">
        <v>901</v>
      </c>
      <c r="J286" s="71"/>
      <c r="K286" s="81">
        <v>7.7999999999999376</v>
      </c>
      <c r="L286" s="84" t="s">
        <v>133</v>
      </c>
      <c r="M286" s="85">
        <v>3.6240000000000001E-2</v>
      </c>
      <c r="N286" s="85">
        <v>3.3199999999999535E-2</v>
      </c>
      <c r="O286" s="81">
        <v>5552101.5144999996</v>
      </c>
      <c r="P286" s="83">
        <v>103.1948</v>
      </c>
      <c r="Q286" s="71"/>
      <c r="R286" s="81">
        <v>19102.086498233999</v>
      </c>
      <c r="S286" s="82">
        <v>7.4028020193333327E-3</v>
      </c>
      <c r="T286" s="82">
        <v>3.1940841062564661E-3</v>
      </c>
      <c r="U286" s="82">
        <v>5.7494264913661918E-4</v>
      </c>
    </row>
    <row r="287" spans="2:21">
      <c r="B287" s="74" t="s">
        <v>972</v>
      </c>
      <c r="C287" s="71" t="s">
        <v>973</v>
      </c>
      <c r="D287" s="84" t="s">
        <v>27</v>
      </c>
      <c r="E287" s="84" t="s">
        <v>855</v>
      </c>
      <c r="F287" s="71"/>
      <c r="G287" s="84" t="s">
        <v>974</v>
      </c>
      <c r="H287" s="71" t="s">
        <v>861</v>
      </c>
      <c r="I287" s="71" t="s">
        <v>297</v>
      </c>
      <c r="J287" s="71"/>
      <c r="K287" s="81">
        <v>15.679999999999707</v>
      </c>
      <c r="L287" s="84" t="s">
        <v>133</v>
      </c>
      <c r="M287" s="85">
        <v>4.2000000000000003E-2</v>
      </c>
      <c r="N287" s="85">
        <v>3.9399999999998964E-2</v>
      </c>
      <c r="O287" s="81">
        <v>4705170.7750000004</v>
      </c>
      <c r="P287" s="83">
        <v>104.875</v>
      </c>
      <c r="Q287" s="71"/>
      <c r="R287" s="81">
        <v>16451.782532837999</v>
      </c>
      <c r="S287" s="82">
        <v>2.6139837638888891E-3</v>
      </c>
      <c r="T287" s="82">
        <v>2.7509234194172316E-3</v>
      </c>
      <c r="U287" s="82">
        <v>4.9517268353506372E-4</v>
      </c>
    </row>
    <row r="288" spans="2:21">
      <c r="B288" s="74" t="s">
        <v>975</v>
      </c>
      <c r="C288" s="71" t="s">
        <v>976</v>
      </c>
      <c r="D288" s="84" t="s">
        <v>27</v>
      </c>
      <c r="E288" s="84" t="s">
        <v>855</v>
      </c>
      <c r="F288" s="71"/>
      <c r="G288" s="84" t="s">
        <v>923</v>
      </c>
      <c r="H288" s="71" t="s">
        <v>861</v>
      </c>
      <c r="I288" s="71" t="s">
        <v>297</v>
      </c>
      <c r="J288" s="71"/>
      <c r="K288" s="81">
        <v>4.7600000000001339</v>
      </c>
      <c r="L288" s="84" t="s">
        <v>133</v>
      </c>
      <c r="M288" s="85">
        <v>3.4000000000000002E-2</v>
      </c>
      <c r="N288" s="85">
        <v>3.0900000000001343E-2</v>
      </c>
      <c r="O288" s="81">
        <v>3764136.62</v>
      </c>
      <c r="P288" s="83">
        <v>102.26978</v>
      </c>
      <c r="Q288" s="71"/>
      <c r="R288" s="81">
        <v>12834.480241203</v>
      </c>
      <c r="S288" s="82">
        <v>3.7641366200000001E-3</v>
      </c>
      <c r="T288" s="82">
        <v>2.1460697162207446E-3</v>
      </c>
      <c r="U288" s="82">
        <v>3.8629759481253789E-4</v>
      </c>
    </row>
    <row r="289" spans="2:21">
      <c r="B289" s="74" t="s">
        <v>977</v>
      </c>
      <c r="C289" s="71" t="s">
        <v>978</v>
      </c>
      <c r="D289" s="84" t="s">
        <v>27</v>
      </c>
      <c r="E289" s="84" t="s">
        <v>855</v>
      </c>
      <c r="F289" s="71"/>
      <c r="G289" s="84" t="s">
        <v>923</v>
      </c>
      <c r="H289" s="71" t="s">
        <v>861</v>
      </c>
      <c r="I289" s="71" t="s">
        <v>297</v>
      </c>
      <c r="J289" s="71"/>
      <c r="K289" s="81">
        <v>3.9200000000000301</v>
      </c>
      <c r="L289" s="84" t="s">
        <v>133</v>
      </c>
      <c r="M289" s="85">
        <v>3.7499999999999999E-2</v>
      </c>
      <c r="N289" s="85">
        <v>2.7100000000000152E-2</v>
      </c>
      <c r="O289" s="81">
        <v>10351375.705</v>
      </c>
      <c r="P289" s="83">
        <v>104.46633</v>
      </c>
      <c r="Q289" s="71"/>
      <c r="R289" s="81">
        <v>36052.884627825995</v>
      </c>
      <c r="S289" s="82">
        <v>2.0702751410000001E-2</v>
      </c>
      <c r="T289" s="82">
        <v>6.0284485563963566E-3</v>
      </c>
      <c r="U289" s="82">
        <v>1.0851349143904004E-3</v>
      </c>
    </row>
    <row r="290" spans="2:21">
      <c r="B290" s="74" t="s">
        <v>979</v>
      </c>
      <c r="C290" s="71" t="s">
        <v>980</v>
      </c>
      <c r="D290" s="84" t="s">
        <v>27</v>
      </c>
      <c r="E290" s="84" t="s">
        <v>855</v>
      </c>
      <c r="F290" s="71"/>
      <c r="G290" s="84" t="s">
        <v>981</v>
      </c>
      <c r="H290" s="71" t="s">
        <v>861</v>
      </c>
      <c r="I290" s="71" t="s">
        <v>297</v>
      </c>
      <c r="J290" s="71"/>
      <c r="K290" s="81">
        <v>18.15999999999957</v>
      </c>
      <c r="L290" s="84" t="s">
        <v>133</v>
      </c>
      <c r="M290" s="85">
        <v>3.5499999999999997E-2</v>
      </c>
      <c r="N290" s="85">
        <v>3.7999999999999118E-2</v>
      </c>
      <c r="O290" s="81">
        <v>5646204.9299999997</v>
      </c>
      <c r="P290" s="83">
        <v>95.452110000000005</v>
      </c>
      <c r="Q290" s="71"/>
      <c r="R290" s="81">
        <v>17968.332289841997</v>
      </c>
      <c r="S290" s="82">
        <v>5.6462049299999999E-3</v>
      </c>
      <c r="T290" s="82">
        <v>3.004507627385372E-3</v>
      </c>
      <c r="U290" s="82">
        <v>5.4081843720286255E-4</v>
      </c>
    </row>
    <row r="291" spans="2:21">
      <c r="B291" s="74" t="s">
        <v>982</v>
      </c>
      <c r="C291" s="71" t="s">
        <v>983</v>
      </c>
      <c r="D291" s="84" t="s">
        <v>27</v>
      </c>
      <c r="E291" s="84" t="s">
        <v>855</v>
      </c>
      <c r="F291" s="71"/>
      <c r="G291" s="84" t="s">
        <v>891</v>
      </c>
      <c r="H291" s="71" t="s">
        <v>861</v>
      </c>
      <c r="I291" s="71" t="s">
        <v>297</v>
      </c>
      <c r="J291" s="71"/>
      <c r="K291" s="81">
        <v>3.8799999999997388</v>
      </c>
      <c r="L291" s="84" t="s">
        <v>133</v>
      </c>
      <c r="M291" s="85">
        <v>5.7500000000000002E-2</v>
      </c>
      <c r="N291" s="85">
        <v>2.7499999999998779E-2</v>
      </c>
      <c r="O291" s="81">
        <v>1595052.8927249997</v>
      </c>
      <c r="P291" s="83">
        <v>115.34772</v>
      </c>
      <c r="Q291" s="71"/>
      <c r="R291" s="81">
        <v>6134.0838373450006</v>
      </c>
      <c r="S291" s="82">
        <v>2.2786469896071424E-3</v>
      </c>
      <c r="T291" s="82">
        <v>1.0256879369235244E-3</v>
      </c>
      <c r="U291" s="82">
        <v>1.8462624026937077E-4</v>
      </c>
    </row>
    <row r="292" spans="2:21">
      <c r="B292" s="74" t="s">
        <v>984</v>
      </c>
      <c r="C292" s="71" t="s">
        <v>985</v>
      </c>
      <c r="D292" s="84" t="s">
        <v>27</v>
      </c>
      <c r="E292" s="84" t="s">
        <v>855</v>
      </c>
      <c r="F292" s="71"/>
      <c r="G292" s="84" t="s">
        <v>986</v>
      </c>
      <c r="H292" s="71" t="s">
        <v>861</v>
      </c>
      <c r="I292" s="71" t="s">
        <v>297</v>
      </c>
      <c r="J292" s="71"/>
      <c r="K292" s="81">
        <v>1.4100000000000017</v>
      </c>
      <c r="L292" s="84" t="s">
        <v>133</v>
      </c>
      <c r="M292" s="85">
        <v>4.7500000000000001E-2</v>
      </c>
      <c r="N292" s="85">
        <v>1.9700000000000259E-2</v>
      </c>
      <c r="O292" s="81">
        <v>7583982.4619760001</v>
      </c>
      <c r="P292" s="83">
        <v>103.79572</v>
      </c>
      <c r="Q292" s="71"/>
      <c r="R292" s="81">
        <v>26244.745799855998</v>
      </c>
      <c r="S292" s="82">
        <v>8.4266471799733338E-3</v>
      </c>
      <c r="T292" s="82">
        <v>4.3884172255115239E-3</v>
      </c>
      <c r="U292" s="82">
        <v>7.8992541874843764E-4</v>
      </c>
    </row>
    <row r="293" spans="2:21">
      <c r="B293" s="74" t="s">
        <v>987</v>
      </c>
      <c r="C293" s="71" t="s">
        <v>988</v>
      </c>
      <c r="D293" s="84" t="s">
        <v>27</v>
      </c>
      <c r="E293" s="84" t="s">
        <v>855</v>
      </c>
      <c r="F293" s="71"/>
      <c r="G293" s="84" t="s">
        <v>899</v>
      </c>
      <c r="H293" s="71" t="s">
        <v>861</v>
      </c>
      <c r="I293" s="71" t="s">
        <v>297</v>
      </c>
      <c r="J293" s="71"/>
      <c r="K293" s="81">
        <v>20.629999999999686</v>
      </c>
      <c r="L293" s="84" t="s">
        <v>133</v>
      </c>
      <c r="M293" s="85">
        <v>3.6000000000000004E-2</v>
      </c>
      <c r="N293" s="85">
        <v>3.8199999999999283E-2</v>
      </c>
      <c r="O293" s="81">
        <v>4705170.7750000004</v>
      </c>
      <c r="P293" s="83">
        <v>96.244</v>
      </c>
      <c r="Q293" s="71"/>
      <c r="R293" s="81">
        <v>15097.834165344</v>
      </c>
      <c r="S293" s="82">
        <v>4.7051707750000006E-3</v>
      </c>
      <c r="T293" s="82">
        <v>2.5245279959798866E-3</v>
      </c>
      <c r="U293" s="82">
        <v>4.5442097500975851E-4</v>
      </c>
    </row>
    <row r="294" spans="2:21">
      <c r="B294" s="74" t="s">
        <v>989</v>
      </c>
      <c r="C294" s="71" t="s">
        <v>990</v>
      </c>
      <c r="D294" s="84" t="s">
        <v>27</v>
      </c>
      <c r="E294" s="84" t="s">
        <v>855</v>
      </c>
      <c r="F294" s="71"/>
      <c r="G294" s="84" t="s">
        <v>860</v>
      </c>
      <c r="H294" s="71" t="s">
        <v>861</v>
      </c>
      <c r="I294" s="71" t="s">
        <v>862</v>
      </c>
      <c r="J294" s="71"/>
      <c r="K294" s="81">
        <v>5.1800000000000059</v>
      </c>
      <c r="L294" s="84" t="s">
        <v>133</v>
      </c>
      <c r="M294" s="85">
        <v>5.2999999999999999E-2</v>
      </c>
      <c r="N294" s="85">
        <v>4.5799999999999869E-2</v>
      </c>
      <c r="O294" s="81">
        <v>3001898.9544500001</v>
      </c>
      <c r="P294" s="83">
        <v>103.32483000000001</v>
      </c>
      <c r="Q294" s="71"/>
      <c r="R294" s="81">
        <v>10341.091445733</v>
      </c>
      <c r="S294" s="82">
        <v>2.0012659696333336E-3</v>
      </c>
      <c r="T294" s="82">
        <v>1.7291470139251099E-3</v>
      </c>
      <c r="U294" s="82">
        <v>3.1125052812023602E-4</v>
      </c>
    </row>
    <row r="295" spans="2:21">
      <c r="B295" s="74" t="s">
        <v>991</v>
      </c>
      <c r="C295" s="71" t="s">
        <v>992</v>
      </c>
      <c r="D295" s="84" t="s">
        <v>27</v>
      </c>
      <c r="E295" s="84" t="s">
        <v>855</v>
      </c>
      <c r="F295" s="71"/>
      <c r="G295" s="84" t="s">
        <v>923</v>
      </c>
      <c r="H295" s="71" t="s">
        <v>861</v>
      </c>
      <c r="I295" s="71" t="s">
        <v>297</v>
      </c>
      <c r="J295" s="71"/>
      <c r="K295" s="81">
        <v>4.9900000000000908</v>
      </c>
      <c r="L295" s="84" t="s">
        <v>133</v>
      </c>
      <c r="M295" s="85">
        <v>2.5000000000000001E-2</v>
      </c>
      <c r="N295" s="85">
        <v>2.7000000000000485E-2</v>
      </c>
      <c r="O295" s="81">
        <v>3764136.62</v>
      </c>
      <c r="P295" s="83">
        <v>98.931830000000005</v>
      </c>
      <c r="Q295" s="71"/>
      <c r="R295" s="81">
        <v>12415.580513211999</v>
      </c>
      <c r="S295" s="82">
        <v>1.2547122066666668E-2</v>
      </c>
      <c r="T295" s="82">
        <v>2.0760249615069119E-3</v>
      </c>
      <c r="U295" s="82">
        <v>3.7368937427306845E-4</v>
      </c>
    </row>
    <row r="296" spans="2:21">
      <c r="B296" s="74" t="s">
        <v>993</v>
      </c>
      <c r="C296" s="71" t="s">
        <v>994</v>
      </c>
      <c r="D296" s="84" t="s">
        <v>27</v>
      </c>
      <c r="E296" s="84" t="s">
        <v>855</v>
      </c>
      <c r="F296" s="71"/>
      <c r="G296" s="84" t="s">
        <v>877</v>
      </c>
      <c r="H296" s="71" t="s">
        <v>861</v>
      </c>
      <c r="I296" s="71" t="s">
        <v>862</v>
      </c>
      <c r="J296" s="71"/>
      <c r="K296" s="81">
        <v>8.0000000000004234E-2</v>
      </c>
      <c r="L296" s="84" t="s">
        <v>133</v>
      </c>
      <c r="M296" s="85">
        <v>4.6249999999999999E-2</v>
      </c>
      <c r="N296" s="85">
        <v>-1.3999999999999685E-2</v>
      </c>
      <c r="O296" s="81">
        <v>5530645.9357660003</v>
      </c>
      <c r="P296" s="83">
        <v>102.39807999999999</v>
      </c>
      <c r="Q296" s="71"/>
      <c r="R296" s="81">
        <v>18881.360299124</v>
      </c>
      <c r="S296" s="82">
        <v>7.3741945810213341E-3</v>
      </c>
      <c r="T296" s="82">
        <v>3.1571761986058109E-3</v>
      </c>
      <c r="U296" s="82">
        <v>5.682991389807055E-4</v>
      </c>
    </row>
    <row r="297" spans="2:21">
      <c r="B297" s="74" t="s">
        <v>995</v>
      </c>
      <c r="C297" s="71" t="s">
        <v>996</v>
      </c>
      <c r="D297" s="84" t="s">
        <v>27</v>
      </c>
      <c r="E297" s="84" t="s">
        <v>855</v>
      </c>
      <c r="F297" s="71"/>
      <c r="G297" s="84" t="s">
        <v>965</v>
      </c>
      <c r="H297" s="71" t="s">
        <v>861</v>
      </c>
      <c r="I297" s="71" t="s">
        <v>297</v>
      </c>
      <c r="J297" s="71"/>
      <c r="K297" s="81">
        <v>6.1799999999998434</v>
      </c>
      <c r="L297" s="84" t="s">
        <v>135</v>
      </c>
      <c r="M297" s="85">
        <v>4.6249999999999999E-2</v>
      </c>
      <c r="N297" s="85">
        <v>2.429999999999977E-2</v>
      </c>
      <c r="O297" s="81">
        <v>2841923.1480999999</v>
      </c>
      <c r="P297" s="83">
        <v>117.53793</v>
      </c>
      <c r="Q297" s="71"/>
      <c r="R297" s="81">
        <v>13069.739256116998</v>
      </c>
      <c r="S297" s="82">
        <v>1.8946154320666666E-3</v>
      </c>
      <c r="T297" s="82">
        <v>2.1854076744306935E-3</v>
      </c>
      <c r="U297" s="82">
        <v>3.9337851978272012E-4</v>
      </c>
    </row>
    <row r="298" spans="2:21">
      <c r="B298" s="74" t="s">
        <v>997</v>
      </c>
      <c r="C298" s="71" t="s">
        <v>998</v>
      </c>
      <c r="D298" s="84" t="s">
        <v>27</v>
      </c>
      <c r="E298" s="84" t="s">
        <v>855</v>
      </c>
      <c r="F298" s="71"/>
      <c r="G298" s="84" t="s">
        <v>999</v>
      </c>
      <c r="H298" s="71" t="s">
        <v>861</v>
      </c>
      <c r="I298" s="71" t="s">
        <v>297</v>
      </c>
      <c r="J298" s="71"/>
      <c r="K298" s="81">
        <v>16.840000000000256</v>
      </c>
      <c r="L298" s="84" t="s">
        <v>133</v>
      </c>
      <c r="M298" s="85">
        <v>4.0999999999999995E-2</v>
      </c>
      <c r="N298" s="85">
        <v>4.0100000000000857E-2</v>
      </c>
      <c r="O298" s="81">
        <v>4705170.7750000004</v>
      </c>
      <c r="P298" s="83">
        <v>102.57217</v>
      </c>
      <c r="Q298" s="71"/>
      <c r="R298" s="81">
        <v>16090.536163862998</v>
      </c>
      <c r="S298" s="82">
        <v>4.7051707750000006E-3</v>
      </c>
      <c r="T298" s="82">
        <v>2.690518955973273E-3</v>
      </c>
      <c r="U298" s="82">
        <v>4.8429973809066567E-4</v>
      </c>
    </row>
    <row r="299" spans="2:21">
      <c r="B299" s="74" t="s">
        <v>1000</v>
      </c>
      <c r="C299" s="71" t="s">
        <v>1001</v>
      </c>
      <c r="D299" s="84" t="s">
        <v>27</v>
      </c>
      <c r="E299" s="84" t="s">
        <v>855</v>
      </c>
      <c r="F299" s="71"/>
      <c r="G299" s="84" t="s">
        <v>1002</v>
      </c>
      <c r="H299" s="71" t="s">
        <v>1003</v>
      </c>
      <c r="I299" s="71" t="s">
        <v>862</v>
      </c>
      <c r="J299" s="71"/>
      <c r="K299" s="81">
        <v>8.2100000000001963</v>
      </c>
      <c r="L299" s="84" t="s">
        <v>133</v>
      </c>
      <c r="M299" s="85">
        <v>2.8750000000000001E-2</v>
      </c>
      <c r="N299" s="85">
        <v>3.3800000000001357E-2</v>
      </c>
      <c r="O299" s="81">
        <v>1882068.31</v>
      </c>
      <c r="P299" s="83">
        <v>95.771379999999994</v>
      </c>
      <c r="Q299" s="71"/>
      <c r="R299" s="81">
        <v>6009.4773191610011</v>
      </c>
      <c r="S299" s="82">
        <v>1.4477448538461539E-3</v>
      </c>
      <c r="T299" s="82">
        <v>1.0048523230075123E-3</v>
      </c>
      <c r="U299" s="82">
        <v>1.8087578077527193E-4</v>
      </c>
    </row>
    <row r="300" spans="2:21">
      <c r="B300" s="74" t="s">
        <v>1004</v>
      </c>
      <c r="C300" s="71" t="s">
        <v>1005</v>
      </c>
      <c r="D300" s="84" t="s">
        <v>27</v>
      </c>
      <c r="E300" s="84" t="s">
        <v>855</v>
      </c>
      <c r="F300" s="71"/>
      <c r="G300" s="84" t="s">
        <v>981</v>
      </c>
      <c r="H300" s="71" t="s">
        <v>1003</v>
      </c>
      <c r="I300" s="71" t="s">
        <v>862</v>
      </c>
      <c r="J300" s="71"/>
      <c r="K300" s="81">
        <v>6.0100000000001055</v>
      </c>
      <c r="L300" s="84" t="s">
        <v>135</v>
      </c>
      <c r="M300" s="85">
        <v>3.125E-2</v>
      </c>
      <c r="N300" s="85">
        <v>2.4300000000000335E-2</v>
      </c>
      <c r="O300" s="81">
        <v>5646204.9299999997</v>
      </c>
      <c r="P300" s="83">
        <v>105.03907</v>
      </c>
      <c r="Q300" s="71"/>
      <c r="R300" s="81">
        <v>23205.132308154003</v>
      </c>
      <c r="S300" s="82">
        <v>7.5282732399999993E-3</v>
      </c>
      <c r="T300" s="82">
        <v>3.8801595991048146E-3</v>
      </c>
      <c r="U300" s="82">
        <v>6.9843785096718387E-4</v>
      </c>
    </row>
    <row r="301" spans="2:21">
      <c r="B301" s="74" t="s">
        <v>1006</v>
      </c>
      <c r="C301" s="71" t="s">
        <v>1007</v>
      </c>
      <c r="D301" s="84" t="s">
        <v>27</v>
      </c>
      <c r="E301" s="84" t="s">
        <v>855</v>
      </c>
      <c r="F301" s="71"/>
      <c r="G301" s="84" t="s">
        <v>860</v>
      </c>
      <c r="H301" s="71" t="s">
        <v>1008</v>
      </c>
      <c r="I301" s="71" t="s">
        <v>901</v>
      </c>
      <c r="J301" s="71"/>
      <c r="K301" s="81">
        <v>4.9300000000001392</v>
      </c>
      <c r="L301" s="84" t="s">
        <v>133</v>
      </c>
      <c r="M301" s="85">
        <v>0.06</v>
      </c>
      <c r="N301" s="85">
        <v>4.8000000000001111E-2</v>
      </c>
      <c r="O301" s="81">
        <v>4048328.93481</v>
      </c>
      <c r="P301" s="83">
        <v>106.54067000000001</v>
      </c>
      <c r="Q301" s="71"/>
      <c r="R301" s="81">
        <v>14379.930864143003</v>
      </c>
      <c r="S301" s="82">
        <v>5.3977719130799996E-3</v>
      </c>
      <c r="T301" s="82">
        <v>2.4044864746305228E-3</v>
      </c>
      <c r="U301" s="82">
        <v>4.3281321892224502E-4</v>
      </c>
    </row>
    <row r="302" spans="2:21">
      <c r="B302" s="74" t="s">
        <v>1009</v>
      </c>
      <c r="C302" s="71" t="s">
        <v>1010</v>
      </c>
      <c r="D302" s="84" t="s">
        <v>27</v>
      </c>
      <c r="E302" s="84" t="s">
        <v>855</v>
      </c>
      <c r="F302" s="71"/>
      <c r="G302" s="84" t="s">
        <v>1002</v>
      </c>
      <c r="H302" s="71" t="s">
        <v>1003</v>
      </c>
      <c r="I302" s="71" t="s">
        <v>862</v>
      </c>
      <c r="J302" s="71"/>
      <c r="K302" s="81">
        <v>3.0799999999999699</v>
      </c>
      <c r="L302" s="84" t="s">
        <v>135</v>
      </c>
      <c r="M302" s="85">
        <v>0.03</v>
      </c>
      <c r="N302" s="85">
        <v>1.5599999999999899E-2</v>
      </c>
      <c r="O302" s="81">
        <v>4648708.7257000003</v>
      </c>
      <c r="P302" s="83">
        <v>106.34196</v>
      </c>
      <c r="Q302" s="71"/>
      <c r="R302" s="81">
        <v>19342.541702369999</v>
      </c>
      <c r="S302" s="82">
        <v>9.2974174514000012E-3</v>
      </c>
      <c r="T302" s="82">
        <v>3.2342909258553858E-3</v>
      </c>
      <c r="U302" s="82">
        <v>5.821799711997048E-4</v>
      </c>
    </row>
    <row r="303" spans="2:21">
      <c r="B303" s="74" t="s">
        <v>1011</v>
      </c>
      <c r="C303" s="71" t="s">
        <v>1012</v>
      </c>
      <c r="D303" s="84" t="s">
        <v>27</v>
      </c>
      <c r="E303" s="84" t="s">
        <v>855</v>
      </c>
      <c r="F303" s="71"/>
      <c r="G303" s="84" t="s">
        <v>904</v>
      </c>
      <c r="H303" s="71" t="s">
        <v>1003</v>
      </c>
      <c r="I303" s="71" t="s">
        <v>862</v>
      </c>
      <c r="J303" s="71"/>
      <c r="K303" s="81">
        <v>3.3300000000000467</v>
      </c>
      <c r="L303" s="84" t="s">
        <v>133</v>
      </c>
      <c r="M303" s="85">
        <v>3.7539999999999997E-2</v>
      </c>
      <c r="N303" s="85">
        <v>1.9300000000000171E-2</v>
      </c>
      <c r="O303" s="81">
        <v>3764136.62</v>
      </c>
      <c r="P303" s="83">
        <v>107.63974</v>
      </c>
      <c r="Q303" s="71"/>
      <c r="R303" s="81">
        <v>13508.390570189</v>
      </c>
      <c r="S303" s="82">
        <v>5.0188488266666668E-3</v>
      </c>
      <c r="T303" s="82">
        <v>2.2587551168996313E-3</v>
      </c>
      <c r="U303" s="82">
        <v>4.0658123188347053E-4</v>
      </c>
    </row>
    <row r="304" spans="2:21">
      <c r="B304" s="74" t="s">
        <v>1013</v>
      </c>
      <c r="C304" s="71" t="s">
        <v>1014</v>
      </c>
      <c r="D304" s="84" t="s">
        <v>27</v>
      </c>
      <c r="E304" s="84" t="s">
        <v>855</v>
      </c>
      <c r="F304" s="71"/>
      <c r="G304" s="84" t="s">
        <v>986</v>
      </c>
      <c r="H304" s="71" t="s">
        <v>1003</v>
      </c>
      <c r="I304" s="71" t="s">
        <v>862</v>
      </c>
      <c r="J304" s="71"/>
      <c r="K304" s="81">
        <v>10.379999999999528</v>
      </c>
      <c r="L304" s="84" t="s">
        <v>136</v>
      </c>
      <c r="M304" s="85">
        <v>2.5000000000000001E-2</v>
      </c>
      <c r="N304" s="85">
        <v>2.579999999999957E-2</v>
      </c>
      <c r="O304" s="81">
        <v>1129240.986</v>
      </c>
      <c r="P304" s="83">
        <v>99.090819999999994</v>
      </c>
      <c r="Q304" s="71"/>
      <c r="R304" s="81">
        <v>5132.6226458589999</v>
      </c>
      <c r="S304" s="82">
        <v>2.657037614117647E-3</v>
      </c>
      <c r="T304" s="82">
        <v>8.5823234116680824E-4</v>
      </c>
      <c r="U304" s="82">
        <v>1.5448383930737598E-4</v>
      </c>
    </row>
    <row r="305" spans="2:21">
      <c r="B305" s="74" t="s">
        <v>1015</v>
      </c>
      <c r="C305" s="71" t="s">
        <v>1016</v>
      </c>
      <c r="D305" s="84" t="s">
        <v>27</v>
      </c>
      <c r="E305" s="84" t="s">
        <v>855</v>
      </c>
      <c r="F305" s="71"/>
      <c r="G305" s="84" t="s">
        <v>888</v>
      </c>
      <c r="H305" s="71" t="s">
        <v>1003</v>
      </c>
      <c r="I305" s="71" t="s">
        <v>862</v>
      </c>
      <c r="J305" s="71"/>
      <c r="K305" s="81">
        <v>8.5399999999998499</v>
      </c>
      <c r="L305" s="84" t="s">
        <v>133</v>
      </c>
      <c r="M305" s="85">
        <v>3.3750000000000002E-2</v>
      </c>
      <c r="N305" s="85">
        <v>3.6499999999999228E-2</v>
      </c>
      <c r="O305" s="81">
        <v>4705170.7750000004</v>
      </c>
      <c r="P305" s="83">
        <v>98.800880000000006</v>
      </c>
      <c r="Q305" s="71"/>
      <c r="R305" s="81">
        <v>15498.932152608</v>
      </c>
      <c r="S305" s="82">
        <v>6.721672535714286E-3</v>
      </c>
      <c r="T305" s="82">
        <v>2.5915960990528075E-3</v>
      </c>
      <c r="U305" s="82">
        <v>4.6649339125508595E-4</v>
      </c>
    </row>
    <row r="306" spans="2:21">
      <c r="B306" s="74" t="s">
        <v>1017</v>
      </c>
      <c r="C306" s="71" t="s">
        <v>1018</v>
      </c>
      <c r="D306" s="84" t="s">
        <v>27</v>
      </c>
      <c r="E306" s="84" t="s">
        <v>855</v>
      </c>
      <c r="F306" s="71"/>
      <c r="G306" s="84" t="s">
        <v>956</v>
      </c>
      <c r="H306" s="71" t="s">
        <v>1003</v>
      </c>
      <c r="I306" s="71" t="s">
        <v>297</v>
      </c>
      <c r="J306" s="71"/>
      <c r="K306" s="81">
        <v>6.750000000000167</v>
      </c>
      <c r="L306" s="84" t="s">
        <v>133</v>
      </c>
      <c r="M306" s="85">
        <v>4.0910000000000002E-2</v>
      </c>
      <c r="N306" s="85">
        <v>3.7600000000000605E-2</v>
      </c>
      <c r="O306" s="81">
        <v>3498764.9882899998</v>
      </c>
      <c r="P306" s="83">
        <v>102.9873</v>
      </c>
      <c r="Q306" s="71"/>
      <c r="R306" s="81">
        <v>12013.347830728</v>
      </c>
      <c r="S306" s="82">
        <v>6.9975299765799998E-3</v>
      </c>
      <c r="T306" s="82">
        <v>2.0087671246073768E-3</v>
      </c>
      <c r="U306" s="82">
        <v>3.6158280549284337E-4</v>
      </c>
    </row>
    <row r="307" spans="2:21">
      <c r="B307" s="74" t="s">
        <v>1019</v>
      </c>
      <c r="C307" s="71" t="s">
        <v>1020</v>
      </c>
      <c r="D307" s="84" t="s">
        <v>27</v>
      </c>
      <c r="E307" s="84" t="s">
        <v>855</v>
      </c>
      <c r="F307" s="71"/>
      <c r="G307" s="84" t="s">
        <v>956</v>
      </c>
      <c r="H307" s="71" t="s">
        <v>1003</v>
      </c>
      <c r="I307" s="71" t="s">
        <v>297</v>
      </c>
      <c r="J307" s="71"/>
      <c r="K307" s="81">
        <v>7.9200000000000941</v>
      </c>
      <c r="L307" s="84" t="s">
        <v>133</v>
      </c>
      <c r="M307" s="85">
        <v>4.1250000000000002E-2</v>
      </c>
      <c r="N307" s="85">
        <v>3.9300000000000834E-2</v>
      </c>
      <c r="O307" s="81">
        <v>1740913.1867500001</v>
      </c>
      <c r="P307" s="83">
        <v>101.86738</v>
      </c>
      <c r="Q307" s="71"/>
      <c r="R307" s="81">
        <v>5912.5908309070001</v>
      </c>
      <c r="S307" s="82">
        <v>3.4818263735000004E-3</v>
      </c>
      <c r="T307" s="82">
        <v>9.8865181044718452E-4</v>
      </c>
      <c r="U307" s="82">
        <v>1.7795965042336249E-4</v>
      </c>
    </row>
    <row r="308" spans="2:21">
      <c r="B308" s="74" t="s">
        <v>1021</v>
      </c>
      <c r="C308" s="71" t="s">
        <v>1022</v>
      </c>
      <c r="D308" s="84" t="s">
        <v>27</v>
      </c>
      <c r="E308" s="84" t="s">
        <v>855</v>
      </c>
      <c r="F308" s="71"/>
      <c r="G308" s="84" t="s">
        <v>956</v>
      </c>
      <c r="H308" s="71" t="s">
        <v>1003</v>
      </c>
      <c r="I308" s="71" t="s">
        <v>297</v>
      </c>
      <c r="J308" s="71"/>
      <c r="K308" s="81">
        <v>5.159999999999811</v>
      </c>
      <c r="L308" s="84" t="s">
        <v>133</v>
      </c>
      <c r="M308" s="85">
        <v>4.8750000000000002E-2</v>
      </c>
      <c r="N308" s="85">
        <v>2.999999999999842E-2</v>
      </c>
      <c r="O308" s="81">
        <v>1704024.647874</v>
      </c>
      <c r="P308" s="83">
        <v>111.315</v>
      </c>
      <c r="Q308" s="71"/>
      <c r="R308" s="81">
        <v>6324.0480138699995</v>
      </c>
      <c r="S308" s="82">
        <v>3.3740523443265657E-3</v>
      </c>
      <c r="T308" s="82">
        <v>1.0574520877691764E-3</v>
      </c>
      <c r="U308" s="82">
        <v>1.9034386210625421E-4</v>
      </c>
    </row>
    <row r="309" spans="2:21">
      <c r="B309" s="74" t="s">
        <v>1023</v>
      </c>
      <c r="C309" s="71" t="s">
        <v>1024</v>
      </c>
      <c r="D309" s="84" t="s">
        <v>27</v>
      </c>
      <c r="E309" s="84" t="s">
        <v>855</v>
      </c>
      <c r="F309" s="71"/>
      <c r="G309" s="84" t="s">
        <v>1002</v>
      </c>
      <c r="H309" s="71" t="s">
        <v>1003</v>
      </c>
      <c r="I309" s="71" t="s">
        <v>862</v>
      </c>
      <c r="J309" s="71"/>
      <c r="K309" s="81">
        <v>2.7900000000000849</v>
      </c>
      <c r="L309" s="84" t="s">
        <v>135</v>
      </c>
      <c r="M309" s="85">
        <v>4.2500000000000003E-2</v>
      </c>
      <c r="N309" s="85">
        <v>1.5700000000000554E-2</v>
      </c>
      <c r="O309" s="81">
        <v>1882068.31</v>
      </c>
      <c r="P309" s="83">
        <v>107.51038</v>
      </c>
      <c r="Q309" s="71"/>
      <c r="R309" s="81">
        <v>7917.0309721080012</v>
      </c>
      <c r="S309" s="82">
        <v>6.2735610333333339E-3</v>
      </c>
      <c r="T309" s="82">
        <v>1.3238167882387198E-3</v>
      </c>
      <c r="U309" s="82">
        <v>2.3829013447411928E-4</v>
      </c>
    </row>
    <row r="310" spans="2:21">
      <c r="B310" s="74" t="s">
        <v>1025</v>
      </c>
      <c r="C310" s="71" t="s">
        <v>1026</v>
      </c>
      <c r="D310" s="84" t="s">
        <v>27</v>
      </c>
      <c r="E310" s="84" t="s">
        <v>855</v>
      </c>
      <c r="F310" s="71"/>
      <c r="G310" s="84" t="s">
        <v>899</v>
      </c>
      <c r="H310" s="71" t="s">
        <v>1003</v>
      </c>
      <c r="I310" s="71" t="s">
        <v>297</v>
      </c>
      <c r="J310" s="71"/>
      <c r="K310" s="81">
        <v>2.9600000000000493</v>
      </c>
      <c r="L310" s="84" t="s">
        <v>133</v>
      </c>
      <c r="M310" s="85">
        <v>6.2539999999999998E-2</v>
      </c>
      <c r="N310" s="85">
        <v>2.8200000000000513E-2</v>
      </c>
      <c r="O310" s="81">
        <v>6210825.4230000004</v>
      </c>
      <c r="P310" s="83">
        <v>113.12688</v>
      </c>
      <c r="Q310" s="71"/>
      <c r="R310" s="81">
        <v>23425.061509679006</v>
      </c>
      <c r="S310" s="82">
        <v>4.777558017692308E-3</v>
      </c>
      <c r="T310" s="82">
        <v>3.9169342397786296E-3</v>
      </c>
      <c r="U310" s="82">
        <v>7.0505737275392574E-4</v>
      </c>
    </row>
    <row r="311" spans="2:21">
      <c r="B311" s="74" t="s">
        <v>1027</v>
      </c>
      <c r="C311" s="71" t="s">
        <v>1028</v>
      </c>
      <c r="D311" s="84" t="s">
        <v>27</v>
      </c>
      <c r="E311" s="84" t="s">
        <v>855</v>
      </c>
      <c r="F311" s="71"/>
      <c r="G311" s="84" t="s">
        <v>1029</v>
      </c>
      <c r="H311" s="71" t="s">
        <v>1030</v>
      </c>
      <c r="I311" s="71" t="s">
        <v>862</v>
      </c>
      <c r="J311" s="71"/>
      <c r="K311" s="81">
        <v>6.9500000000000712</v>
      </c>
      <c r="L311" s="84" t="s">
        <v>133</v>
      </c>
      <c r="M311" s="85">
        <v>3.6249999999999998E-2</v>
      </c>
      <c r="N311" s="85">
        <v>3.9200000000000401E-2</v>
      </c>
      <c r="O311" s="81">
        <v>4893377.6059999997</v>
      </c>
      <c r="P311" s="83">
        <v>98.181039999999996</v>
      </c>
      <c r="Q311" s="71"/>
      <c r="R311" s="81">
        <v>16017.766598683</v>
      </c>
      <c r="S311" s="82">
        <v>1.2233444014999999E-2</v>
      </c>
      <c r="T311" s="82">
        <v>2.6783510647022269E-3</v>
      </c>
      <c r="U311" s="82">
        <v>4.8210948905242702E-4</v>
      </c>
    </row>
    <row r="312" spans="2:21">
      <c r="B312" s="74" t="s">
        <v>1031</v>
      </c>
      <c r="C312" s="71" t="s">
        <v>1032</v>
      </c>
      <c r="D312" s="84" t="s">
        <v>27</v>
      </c>
      <c r="E312" s="84" t="s">
        <v>855</v>
      </c>
      <c r="F312" s="71"/>
      <c r="G312" s="84" t="s">
        <v>981</v>
      </c>
      <c r="H312" s="71" t="s">
        <v>1030</v>
      </c>
      <c r="I312" s="71" t="s">
        <v>862</v>
      </c>
      <c r="J312" s="71"/>
      <c r="K312" s="81">
        <v>6.8900000000000441</v>
      </c>
      <c r="L312" s="84" t="s">
        <v>133</v>
      </c>
      <c r="M312" s="85">
        <v>0.04</v>
      </c>
      <c r="N312" s="85">
        <v>3.730000000000018E-2</v>
      </c>
      <c r="O312" s="81">
        <v>5081584.4369999999</v>
      </c>
      <c r="P312" s="83">
        <v>101.37078</v>
      </c>
      <c r="Q312" s="71"/>
      <c r="R312" s="81">
        <v>17174.239718516001</v>
      </c>
      <c r="S312" s="82">
        <v>1.0163168873999999E-2</v>
      </c>
      <c r="T312" s="82">
        <v>2.8717264015646646E-3</v>
      </c>
      <c r="U312" s="82">
        <v>5.1691750435659543E-4</v>
      </c>
    </row>
    <row r="313" spans="2:21">
      <c r="B313" s="74" t="s">
        <v>1033</v>
      </c>
      <c r="C313" s="71" t="s">
        <v>1034</v>
      </c>
      <c r="D313" s="84" t="s">
        <v>27</v>
      </c>
      <c r="E313" s="84" t="s">
        <v>855</v>
      </c>
      <c r="F313" s="71"/>
      <c r="G313" s="84" t="s">
        <v>860</v>
      </c>
      <c r="H313" s="71" t="s">
        <v>1030</v>
      </c>
      <c r="I313" s="71" t="s">
        <v>297</v>
      </c>
      <c r="J313" s="71"/>
      <c r="K313" s="81">
        <v>5.7100000000000763</v>
      </c>
      <c r="L313" s="84" t="s">
        <v>133</v>
      </c>
      <c r="M313" s="85">
        <v>4.4999999999999998E-2</v>
      </c>
      <c r="N313" s="85">
        <v>3.7900000000000406E-2</v>
      </c>
      <c r="O313" s="81">
        <v>6041439.2751000002</v>
      </c>
      <c r="P313" s="83">
        <v>105.87949999999999</v>
      </c>
      <c r="Q313" s="71"/>
      <c r="R313" s="81">
        <v>21326.416756046998</v>
      </c>
      <c r="S313" s="82">
        <v>4.0278947097139809E-3</v>
      </c>
      <c r="T313" s="82">
        <v>3.5660171892839499E-3</v>
      </c>
      <c r="U313" s="82">
        <v>6.4189147857993557E-4</v>
      </c>
    </row>
    <row r="314" spans="2:21">
      <c r="B314" s="74" t="s">
        <v>1035</v>
      </c>
      <c r="C314" s="71" t="s">
        <v>1036</v>
      </c>
      <c r="D314" s="84" t="s">
        <v>27</v>
      </c>
      <c r="E314" s="84" t="s">
        <v>855</v>
      </c>
      <c r="F314" s="71"/>
      <c r="G314" s="84" t="s">
        <v>965</v>
      </c>
      <c r="H314" s="71" t="s">
        <v>1037</v>
      </c>
      <c r="I314" s="71" t="s">
        <v>901</v>
      </c>
      <c r="J314" s="71"/>
      <c r="K314" s="81">
        <v>6.3799999999999102</v>
      </c>
      <c r="L314" s="84" t="s">
        <v>133</v>
      </c>
      <c r="M314" s="85">
        <v>9.6250000000000002E-2</v>
      </c>
      <c r="N314" s="85">
        <v>4.1499999999999579E-2</v>
      </c>
      <c r="O314" s="81">
        <v>5363894.6835000003</v>
      </c>
      <c r="P314" s="83">
        <v>143.83231000000001</v>
      </c>
      <c r="Q314" s="71"/>
      <c r="R314" s="81">
        <v>25721.854642113998</v>
      </c>
      <c r="S314" s="82">
        <v>5.3638946835000006E-3</v>
      </c>
      <c r="T314" s="82">
        <v>4.3009839319600486E-3</v>
      </c>
      <c r="U314" s="82">
        <v>7.7418722033382504E-4</v>
      </c>
    </row>
    <row r="315" spans="2:21">
      <c r="B315" s="74" t="s">
        <v>1038</v>
      </c>
      <c r="C315" s="71" t="s">
        <v>1039</v>
      </c>
      <c r="D315" s="84" t="s">
        <v>27</v>
      </c>
      <c r="E315" s="84" t="s">
        <v>855</v>
      </c>
      <c r="F315" s="71"/>
      <c r="G315" s="84" t="s">
        <v>965</v>
      </c>
      <c r="H315" s="71" t="s">
        <v>1037</v>
      </c>
      <c r="I315" s="71" t="s">
        <v>901</v>
      </c>
      <c r="J315" s="71"/>
      <c r="K315" s="81">
        <v>5.5199999999999134</v>
      </c>
      <c r="L315" s="84" t="s">
        <v>133</v>
      </c>
      <c r="M315" s="85">
        <v>4.1250000000000002E-2</v>
      </c>
      <c r="N315" s="85">
        <v>3.5899999999999717E-2</v>
      </c>
      <c r="O315" s="81">
        <v>2823102.4649999999</v>
      </c>
      <c r="P315" s="83">
        <v>103.00471</v>
      </c>
      <c r="Q315" s="71"/>
      <c r="R315" s="81">
        <v>9695.0334861920001</v>
      </c>
      <c r="S315" s="82">
        <v>2.2584819719999997E-3</v>
      </c>
      <c r="T315" s="82">
        <v>1.6211188432600273E-3</v>
      </c>
      <c r="U315" s="82">
        <v>2.9180520340198386E-4</v>
      </c>
    </row>
    <row r="316" spans="2:21">
      <c r="B316" s="74" t="s">
        <v>1040</v>
      </c>
      <c r="C316" s="71" t="s">
        <v>1041</v>
      </c>
      <c r="D316" s="84" t="s">
        <v>27</v>
      </c>
      <c r="E316" s="84" t="s">
        <v>855</v>
      </c>
      <c r="F316" s="71"/>
      <c r="G316" s="84" t="s">
        <v>940</v>
      </c>
      <c r="H316" s="71" t="s">
        <v>1030</v>
      </c>
      <c r="I316" s="71" t="s">
        <v>862</v>
      </c>
      <c r="J316" s="71"/>
      <c r="K316" s="81">
        <v>6.8800000000001296</v>
      </c>
      <c r="L316" s="84" t="s">
        <v>133</v>
      </c>
      <c r="M316" s="85">
        <v>0.04</v>
      </c>
      <c r="N316" s="85">
        <v>3.99000000000004E-2</v>
      </c>
      <c r="O316" s="81">
        <v>5928515.1765000001</v>
      </c>
      <c r="P316" s="83">
        <v>101.09122000000001</v>
      </c>
      <c r="Q316" s="71"/>
      <c r="R316" s="81">
        <v>19981.356977480002</v>
      </c>
      <c r="S316" s="82">
        <v>5.389559251363636E-3</v>
      </c>
      <c r="T316" s="82">
        <v>3.3411080380724911E-3</v>
      </c>
      <c r="U316" s="82">
        <v>6.0140730254985017E-4</v>
      </c>
    </row>
    <row r="317" spans="2:21">
      <c r="B317" s="74" t="s">
        <v>1042</v>
      </c>
      <c r="C317" s="71" t="s">
        <v>1043</v>
      </c>
      <c r="D317" s="84" t="s">
        <v>27</v>
      </c>
      <c r="E317" s="84" t="s">
        <v>855</v>
      </c>
      <c r="F317" s="71"/>
      <c r="G317" s="84" t="s">
        <v>899</v>
      </c>
      <c r="H317" s="71" t="s">
        <v>1030</v>
      </c>
      <c r="I317" s="71" t="s">
        <v>862</v>
      </c>
      <c r="J317" s="71"/>
      <c r="K317" s="71">
        <v>6.0119999999999996</v>
      </c>
      <c r="L317" s="84" t="s">
        <v>133</v>
      </c>
      <c r="M317" s="85">
        <v>4.2500000000000003E-2</v>
      </c>
      <c r="N317" s="82">
        <v>4.1769500000000001E-2</v>
      </c>
      <c r="O317" s="81">
        <v>2823102.4649999999</v>
      </c>
      <c r="P317" s="83">
        <v>101.7467</v>
      </c>
      <c r="Q317" s="71"/>
      <c r="R317" s="81">
        <v>9576.6264069179997</v>
      </c>
      <c r="S317" s="82">
        <v>2.3525853874999999E-3</v>
      </c>
      <c r="T317" s="82">
        <v>1.6013198453855124E-3</v>
      </c>
      <c r="U317" s="82">
        <v>2.8824133723267208E-4</v>
      </c>
    </row>
    <row r="318" spans="2:21">
      <c r="B318" s="74" t="s">
        <v>1044</v>
      </c>
      <c r="C318" s="71" t="s">
        <v>1045</v>
      </c>
      <c r="D318" s="84" t="s">
        <v>27</v>
      </c>
      <c r="E318" s="84" t="s">
        <v>855</v>
      </c>
      <c r="F318" s="71"/>
      <c r="G318" s="84" t="s">
        <v>1029</v>
      </c>
      <c r="H318" s="71" t="s">
        <v>1030</v>
      </c>
      <c r="I318" s="71" t="s">
        <v>297</v>
      </c>
      <c r="J318" s="71"/>
      <c r="K318" s="81">
        <v>4.5900000000001064</v>
      </c>
      <c r="L318" s="84" t="s">
        <v>133</v>
      </c>
      <c r="M318" s="85">
        <v>3.7499999999999999E-2</v>
      </c>
      <c r="N318" s="85">
        <v>3.5100000000000887E-2</v>
      </c>
      <c r="O318" s="81">
        <v>4705170.7750000004</v>
      </c>
      <c r="P318" s="83">
        <v>100.80258000000001</v>
      </c>
      <c r="Q318" s="71"/>
      <c r="R318" s="81">
        <v>15812.940925708999</v>
      </c>
      <c r="S318" s="82">
        <v>7.841951291666668E-3</v>
      </c>
      <c r="T318" s="82">
        <v>2.6441019041898387E-3</v>
      </c>
      <c r="U318" s="82">
        <v>4.7594455963271415E-4</v>
      </c>
    </row>
    <row r="319" spans="2:21">
      <c r="B319" s="74" t="s">
        <v>1046</v>
      </c>
      <c r="C319" s="71" t="s">
        <v>1047</v>
      </c>
      <c r="D319" s="84" t="s">
        <v>27</v>
      </c>
      <c r="E319" s="84" t="s">
        <v>855</v>
      </c>
      <c r="F319" s="71"/>
      <c r="G319" s="84" t="s">
        <v>923</v>
      </c>
      <c r="H319" s="71" t="s">
        <v>1037</v>
      </c>
      <c r="I319" s="71" t="s">
        <v>901</v>
      </c>
      <c r="J319" s="71"/>
      <c r="K319" s="81">
        <v>6.1599999999999797</v>
      </c>
      <c r="L319" s="84" t="s">
        <v>133</v>
      </c>
      <c r="M319" s="85">
        <v>3.6249999999999998E-2</v>
      </c>
      <c r="N319" s="85">
        <v>3.399999999999969E-2</v>
      </c>
      <c r="O319" s="81">
        <v>7528273.2400000002</v>
      </c>
      <c r="P319" s="83">
        <v>101.69701000000001</v>
      </c>
      <c r="Q319" s="71"/>
      <c r="R319" s="81">
        <v>25525.200964322001</v>
      </c>
      <c r="S319" s="82">
        <v>8.3647480444444446E-3</v>
      </c>
      <c r="T319" s="82">
        <v>4.2681012211247494E-3</v>
      </c>
      <c r="U319" s="82">
        <v>7.6826825506881883E-4</v>
      </c>
    </row>
    <row r="320" spans="2:21">
      <c r="B320" s="74" t="s">
        <v>1048</v>
      </c>
      <c r="C320" s="71" t="s">
        <v>1049</v>
      </c>
      <c r="D320" s="84" t="s">
        <v>27</v>
      </c>
      <c r="E320" s="84" t="s">
        <v>855</v>
      </c>
      <c r="F320" s="71"/>
      <c r="G320" s="84" t="s">
        <v>928</v>
      </c>
      <c r="H320" s="71" t="s">
        <v>1050</v>
      </c>
      <c r="I320" s="71" t="s">
        <v>901</v>
      </c>
      <c r="J320" s="71"/>
      <c r="K320" s="81">
        <v>8.1699999999998827</v>
      </c>
      <c r="L320" s="84" t="s">
        <v>133</v>
      </c>
      <c r="M320" s="85">
        <v>3.7499999999999999E-2</v>
      </c>
      <c r="N320" s="85">
        <v>4.0699999999999133E-2</v>
      </c>
      <c r="O320" s="81">
        <v>6022618.5920000002</v>
      </c>
      <c r="P320" s="83">
        <v>98.176580000000001</v>
      </c>
      <c r="Q320" s="71"/>
      <c r="R320" s="81">
        <v>19713.279072696001</v>
      </c>
      <c r="S320" s="82">
        <v>6.0226185919999998E-3</v>
      </c>
      <c r="T320" s="82">
        <v>3.2962823916705508E-3</v>
      </c>
      <c r="U320" s="82">
        <v>5.9333858080231976E-4</v>
      </c>
    </row>
    <row r="321" spans="2:21">
      <c r="B321" s="74" t="s">
        <v>1051</v>
      </c>
      <c r="C321" s="71" t="s">
        <v>1052</v>
      </c>
      <c r="D321" s="84" t="s">
        <v>27</v>
      </c>
      <c r="E321" s="84" t="s">
        <v>855</v>
      </c>
      <c r="F321" s="71"/>
      <c r="G321" s="84" t="s">
        <v>928</v>
      </c>
      <c r="H321" s="71" t="s">
        <v>1050</v>
      </c>
      <c r="I321" s="71" t="s">
        <v>901</v>
      </c>
      <c r="J321" s="71"/>
      <c r="K321" s="81">
        <v>2.8899999999998283</v>
      </c>
      <c r="L321" s="84" t="s">
        <v>133</v>
      </c>
      <c r="M321" s="85">
        <v>5.8749999999999997E-2</v>
      </c>
      <c r="N321" s="85">
        <v>3.4899999999996364E-2</v>
      </c>
      <c r="O321" s="81">
        <v>564620.49300000002</v>
      </c>
      <c r="P321" s="83">
        <v>111.19201</v>
      </c>
      <c r="Q321" s="71"/>
      <c r="R321" s="81">
        <v>2093.1282006239999</v>
      </c>
      <c r="S321" s="82">
        <v>1.1292409860000001E-3</v>
      </c>
      <c r="T321" s="82">
        <v>3.4999462067080496E-4</v>
      </c>
      <c r="U321" s="82">
        <v>6.2999854636852645E-5</v>
      </c>
    </row>
    <row r="322" spans="2:21">
      <c r="B322" s="74" t="s">
        <v>1053</v>
      </c>
      <c r="C322" s="71" t="s">
        <v>1054</v>
      </c>
      <c r="D322" s="84" t="s">
        <v>27</v>
      </c>
      <c r="E322" s="84" t="s">
        <v>855</v>
      </c>
      <c r="F322" s="71"/>
      <c r="G322" s="84" t="s">
        <v>1055</v>
      </c>
      <c r="H322" s="71" t="s">
        <v>873</v>
      </c>
      <c r="I322" s="71" t="s">
        <v>862</v>
      </c>
      <c r="J322" s="71"/>
      <c r="K322" s="81">
        <v>3.7300000000000075</v>
      </c>
      <c r="L322" s="84" t="s">
        <v>133</v>
      </c>
      <c r="M322" s="85">
        <v>4.6249999999999999E-2</v>
      </c>
      <c r="N322" s="85">
        <v>3.7599999999999918E-2</v>
      </c>
      <c r="O322" s="81">
        <v>6210825.4230000004</v>
      </c>
      <c r="P322" s="83">
        <v>104.61138</v>
      </c>
      <c r="Q322" s="71"/>
      <c r="R322" s="81">
        <v>21661.764398944997</v>
      </c>
      <c r="S322" s="82">
        <v>1.1292409860000002E-2</v>
      </c>
      <c r="T322" s="82">
        <v>3.6220910938990348E-3</v>
      </c>
      <c r="U322" s="82">
        <v>6.5198491325301811E-4</v>
      </c>
    </row>
    <row r="323" spans="2:21">
      <c r="B323" s="74" t="s">
        <v>1056</v>
      </c>
      <c r="C323" s="71" t="s">
        <v>1057</v>
      </c>
      <c r="D323" s="84" t="s">
        <v>27</v>
      </c>
      <c r="E323" s="84" t="s">
        <v>855</v>
      </c>
      <c r="F323" s="71"/>
      <c r="G323" s="84" t="s">
        <v>899</v>
      </c>
      <c r="H323" s="71" t="s">
        <v>1050</v>
      </c>
      <c r="I323" s="71" t="s">
        <v>901</v>
      </c>
      <c r="J323" s="71"/>
      <c r="K323" s="81">
        <v>3.600000000000215</v>
      </c>
      <c r="L323" s="84" t="s">
        <v>133</v>
      </c>
      <c r="M323" s="85">
        <v>0.04</v>
      </c>
      <c r="N323" s="85">
        <v>3.4700000000001549E-2</v>
      </c>
      <c r="O323" s="81">
        <v>3011309.2960000001</v>
      </c>
      <c r="P323" s="83">
        <v>101.913</v>
      </c>
      <c r="Q323" s="71"/>
      <c r="R323" s="81">
        <v>10231.764753203001</v>
      </c>
      <c r="S323" s="82">
        <v>2.4090474367999999E-3</v>
      </c>
      <c r="T323" s="82">
        <v>1.7108663590326748E-3</v>
      </c>
      <c r="U323" s="82">
        <v>3.0795996725766465E-4</v>
      </c>
    </row>
    <row r="324" spans="2:21">
      <c r="B324" s="74" t="s">
        <v>1058</v>
      </c>
      <c r="C324" s="71" t="s">
        <v>1059</v>
      </c>
      <c r="D324" s="84" t="s">
        <v>27</v>
      </c>
      <c r="E324" s="84" t="s">
        <v>855</v>
      </c>
      <c r="F324" s="71"/>
      <c r="G324" s="84" t="s">
        <v>986</v>
      </c>
      <c r="H324" s="71" t="s">
        <v>873</v>
      </c>
      <c r="I324" s="71" t="s">
        <v>862</v>
      </c>
      <c r="J324" s="71"/>
      <c r="K324" s="81">
        <v>4.2499999999999352</v>
      </c>
      <c r="L324" s="84" t="s">
        <v>136</v>
      </c>
      <c r="M324" s="85">
        <v>0.06</v>
      </c>
      <c r="N324" s="85">
        <v>3.1299999999999474E-2</v>
      </c>
      <c r="O324" s="81">
        <v>4460501.8947000001</v>
      </c>
      <c r="P324" s="83">
        <v>113.28833</v>
      </c>
      <c r="Q324" s="71"/>
      <c r="R324" s="81">
        <v>23178.652681694002</v>
      </c>
      <c r="S324" s="82">
        <v>3.5684015157599999E-3</v>
      </c>
      <c r="T324" s="82">
        <v>3.8757319071862739E-3</v>
      </c>
      <c r="U324" s="82">
        <v>6.9764085601134657E-4</v>
      </c>
    </row>
    <row r="325" spans="2:21">
      <c r="B325" s="74" t="s">
        <v>1060</v>
      </c>
      <c r="C325" s="71" t="s">
        <v>1061</v>
      </c>
      <c r="D325" s="84" t="s">
        <v>27</v>
      </c>
      <c r="E325" s="84" t="s">
        <v>855</v>
      </c>
      <c r="F325" s="71"/>
      <c r="G325" s="84" t="s">
        <v>986</v>
      </c>
      <c r="H325" s="71" t="s">
        <v>873</v>
      </c>
      <c r="I325" s="71" t="s">
        <v>862</v>
      </c>
      <c r="J325" s="71"/>
      <c r="K325" s="81">
        <v>4.3799999999999377</v>
      </c>
      <c r="L325" s="84" t="s">
        <v>135</v>
      </c>
      <c r="M325" s="85">
        <v>0.05</v>
      </c>
      <c r="N325" s="85">
        <v>1.9200000000000376E-2</v>
      </c>
      <c r="O325" s="81">
        <v>1882068.31</v>
      </c>
      <c r="P325" s="83">
        <v>114.57951</v>
      </c>
      <c r="Q325" s="71"/>
      <c r="R325" s="81">
        <v>8437.5989913040012</v>
      </c>
      <c r="S325" s="82">
        <v>1.88206831E-3</v>
      </c>
      <c r="T325" s="82">
        <v>1.4108616268480034E-3</v>
      </c>
      <c r="U325" s="82">
        <v>2.539584100857924E-4</v>
      </c>
    </row>
    <row r="326" spans="2:21">
      <c r="B326" s="74" t="s">
        <v>1062</v>
      </c>
      <c r="C326" s="71" t="s">
        <v>1063</v>
      </c>
      <c r="D326" s="84" t="s">
        <v>27</v>
      </c>
      <c r="E326" s="84" t="s">
        <v>855</v>
      </c>
      <c r="F326" s="71"/>
      <c r="G326" s="84" t="s">
        <v>986</v>
      </c>
      <c r="H326" s="71" t="s">
        <v>873</v>
      </c>
      <c r="I326" s="71" t="s">
        <v>862</v>
      </c>
      <c r="J326" s="71"/>
      <c r="K326" s="81">
        <v>7.9600000000004254</v>
      </c>
      <c r="L326" s="84" t="s">
        <v>135</v>
      </c>
      <c r="M326" s="85">
        <v>3.3750000000000002E-2</v>
      </c>
      <c r="N326" s="85">
        <v>2.5300000000001502E-2</v>
      </c>
      <c r="O326" s="81">
        <v>1882068.31</v>
      </c>
      <c r="P326" s="83">
        <v>108.29958000000001</v>
      </c>
      <c r="Q326" s="71"/>
      <c r="R326" s="81">
        <v>7975.1468023600009</v>
      </c>
      <c r="S326" s="82">
        <v>1.5056546479999999E-3</v>
      </c>
      <c r="T326" s="82">
        <v>1.3335344099104137E-3</v>
      </c>
      <c r="U326" s="82">
        <v>2.4003932922333937E-4</v>
      </c>
    </row>
    <row r="327" spans="2:21">
      <c r="B327" s="74" t="s">
        <v>1064</v>
      </c>
      <c r="C327" s="71" t="s">
        <v>1065</v>
      </c>
      <c r="D327" s="84" t="s">
        <v>27</v>
      </c>
      <c r="E327" s="84" t="s">
        <v>855</v>
      </c>
      <c r="F327" s="71"/>
      <c r="G327" s="84" t="s">
        <v>1066</v>
      </c>
      <c r="H327" s="71" t="s">
        <v>873</v>
      </c>
      <c r="I327" s="71" t="s">
        <v>862</v>
      </c>
      <c r="J327" s="71"/>
      <c r="K327" s="81">
        <v>6.1100000000000394</v>
      </c>
      <c r="L327" s="84" t="s">
        <v>133</v>
      </c>
      <c r="M327" s="85">
        <v>5.8749999999999997E-2</v>
      </c>
      <c r="N327" s="85">
        <v>3.3299999999999851E-2</v>
      </c>
      <c r="O327" s="81">
        <v>3764136.62</v>
      </c>
      <c r="P327" s="83">
        <v>116.98385</v>
      </c>
      <c r="Q327" s="71"/>
      <c r="R327" s="81">
        <v>14681.041727131</v>
      </c>
      <c r="S327" s="82">
        <v>3.7641366200000001E-3</v>
      </c>
      <c r="T327" s="82">
        <v>2.4548356038620362E-3</v>
      </c>
      <c r="U327" s="82">
        <v>4.4187618056604959E-4</v>
      </c>
    </row>
    <row r="328" spans="2:21">
      <c r="B328" s="74" t="s">
        <v>1067</v>
      </c>
      <c r="C328" s="71" t="s">
        <v>1068</v>
      </c>
      <c r="D328" s="84" t="s">
        <v>27</v>
      </c>
      <c r="E328" s="84" t="s">
        <v>855</v>
      </c>
      <c r="F328" s="71"/>
      <c r="G328" s="84" t="s">
        <v>860</v>
      </c>
      <c r="H328" s="71" t="s">
        <v>1050</v>
      </c>
      <c r="I328" s="71" t="s">
        <v>901</v>
      </c>
      <c r="J328" s="71"/>
      <c r="K328" s="81">
        <v>4.5599999999999774</v>
      </c>
      <c r="L328" s="84" t="s">
        <v>133</v>
      </c>
      <c r="M328" s="85">
        <v>5.1249999999999997E-2</v>
      </c>
      <c r="N328" s="85">
        <v>4.8799999999999323E-2</v>
      </c>
      <c r="O328" s="81">
        <v>5207118.3932769997</v>
      </c>
      <c r="P328" s="83">
        <v>102.59479</v>
      </c>
      <c r="Q328" s="71"/>
      <c r="R328" s="81">
        <v>17811.002379815</v>
      </c>
      <c r="S328" s="82">
        <v>9.4674879877763626E-3</v>
      </c>
      <c r="T328" s="82">
        <v>2.9782002936235624E-3</v>
      </c>
      <c r="U328" s="82">
        <v>5.3608305527127564E-4</v>
      </c>
    </row>
    <row r="329" spans="2:21">
      <c r="B329" s="74" t="s">
        <v>1069</v>
      </c>
      <c r="C329" s="71" t="s">
        <v>1070</v>
      </c>
      <c r="D329" s="84" t="s">
        <v>27</v>
      </c>
      <c r="E329" s="84" t="s">
        <v>855</v>
      </c>
      <c r="F329" s="71"/>
      <c r="G329" s="84" t="s">
        <v>860</v>
      </c>
      <c r="H329" s="71" t="s">
        <v>1050</v>
      </c>
      <c r="I329" s="71" t="s">
        <v>901</v>
      </c>
      <c r="J329" s="71"/>
      <c r="K329" s="81">
        <v>1.2299999999997531</v>
      </c>
      <c r="L329" s="84" t="s">
        <v>133</v>
      </c>
      <c r="M329" s="85">
        <v>6.5000000000000002E-2</v>
      </c>
      <c r="N329" s="85">
        <v>3.0699999999999564E-2</v>
      </c>
      <c r="O329" s="81">
        <v>376413.66200000001</v>
      </c>
      <c r="P329" s="83">
        <v>109.68716999999999</v>
      </c>
      <c r="Q329" s="71"/>
      <c r="R329" s="81">
        <v>1376.5335184579999</v>
      </c>
      <c r="S329" s="82">
        <v>5.3380197006052559E-4</v>
      </c>
      <c r="T329" s="82">
        <v>2.3017191516971056E-4</v>
      </c>
      <c r="U329" s="82">
        <v>4.1431485916512936E-5</v>
      </c>
    </row>
    <row r="330" spans="2:21">
      <c r="B330" s="74" t="s">
        <v>1071</v>
      </c>
      <c r="C330" s="71" t="s">
        <v>1072</v>
      </c>
      <c r="D330" s="84" t="s">
        <v>27</v>
      </c>
      <c r="E330" s="84" t="s">
        <v>855</v>
      </c>
      <c r="F330" s="71"/>
      <c r="G330" s="84" t="s">
        <v>860</v>
      </c>
      <c r="H330" s="71" t="s">
        <v>1050</v>
      </c>
      <c r="I330" s="71" t="s">
        <v>901</v>
      </c>
      <c r="J330" s="71"/>
      <c r="K330" s="81">
        <v>2.5600000000000125</v>
      </c>
      <c r="L330" s="84" t="s">
        <v>133</v>
      </c>
      <c r="M330" s="85">
        <v>6.8750000000000006E-2</v>
      </c>
      <c r="N330" s="85">
        <v>4.0600000000000122E-2</v>
      </c>
      <c r="O330" s="81">
        <v>4328757.1129999999</v>
      </c>
      <c r="P330" s="83">
        <v>110.99129000000001</v>
      </c>
      <c r="Q330" s="71"/>
      <c r="R330" s="81">
        <v>16018.347802079999</v>
      </c>
      <c r="S330" s="82">
        <v>6.3720601545042641E-3</v>
      </c>
      <c r="T330" s="82">
        <v>2.6784482484592492E-3</v>
      </c>
      <c r="U330" s="82">
        <v>4.8212698235719189E-4</v>
      </c>
    </row>
    <row r="331" spans="2:21">
      <c r="B331" s="74" t="s">
        <v>1073</v>
      </c>
      <c r="C331" s="71" t="s">
        <v>1074</v>
      </c>
      <c r="D331" s="84" t="s">
        <v>27</v>
      </c>
      <c r="E331" s="84" t="s">
        <v>855</v>
      </c>
      <c r="F331" s="71"/>
      <c r="G331" s="84" t="s">
        <v>940</v>
      </c>
      <c r="H331" s="71" t="s">
        <v>1050</v>
      </c>
      <c r="I331" s="71" t="s">
        <v>901</v>
      </c>
      <c r="J331" s="71"/>
      <c r="K331" s="81">
        <v>8.0500000000002032</v>
      </c>
      <c r="L331" s="84" t="s">
        <v>133</v>
      </c>
      <c r="M331" s="85">
        <v>3.3750000000000002E-2</v>
      </c>
      <c r="N331" s="85">
        <v>3.700000000000099E-2</v>
      </c>
      <c r="O331" s="81">
        <v>5646204.9299999997</v>
      </c>
      <c r="P331" s="83">
        <v>97.182879999999997</v>
      </c>
      <c r="Q331" s="71"/>
      <c r="R331" s="81">
        <v>18294.139028345999</v>
      </c>
      <c r="S331" s="82">
        <v>6.6425940352941174E-3</v>
      </c>
      <c r="T331" s="82">
        <v>3.0589861852781497E-3</v>
      </c>
      <c r="U331" s="82">
        <v>5.5062470571491076E-4</v>
      </c>
    </row>
    <row r="332" spans="2:21">
      <c r="B332" s="74" t="s">
        <v>1075</v>
      </c>
      <c r="C332" s="71" t="s">
        <v>1076</v>
      </c>
      <c r="D332" s="84" t="s">
        <v>27</v>
      </c>
      <c r="E332" s="84" t="s">
        <v>855</v>
      </c>
      <c r="F332" s="71"/>
      <c r="G332" s="84" t="s">
        <v>1077</v>
      </c>
      <c r="H332" s="71" t="s">
        <v>1050</v>
      </c>
      <c r="I332" s="71" t="s">
        <v>901</v>
      </c>
      <c r="J332" s="71"/>
      <c r="K332" s="81">
        <v>0.27999999999997344</v>
      </c>
      <c r="L332" s="84" t="s">
        <v>133</v>
      </c>
      <c r="M332" s="85">
        <v>4.6249999999999999E-2</v>
      </c>
      <c r="N332" s="85">
        <v>1.3100000000000021E-2</v>
      </c>
      <c r="O332" s="81">
        <v>3919407.2555749998</v>
      </c>
      <c r="P332" s="83">
        <v>103.75254</v>
      </c>
      <c r="Q332" s="71"/>
      <c r="R332" s="81">
        <v>13557.659807987</v>
      </c>
      <c r="S332" s="82">
        <v>2.6129381703833333E-3</v>
      </c>
      <c r="T332" s="82">
        <v>2.2669934886289456E-3</v>
      </c>
      <c r="U332" s="82">
        <v>4.080641581650128E-4</v>
      </c>
    </row>
    <row r="333" spans="2:21">
      <c r="B333" s="74" t="s">
        <v>1078</v>
      </c>
      <c r="C333" s="71" t="s">
        <v>1079</v>
      </c>
      <c r="D333" s="84" t="s">
        <v>27</v>
      </c>
      <c r="E333" s="84" t="s">
        <v>855</v>
      </c>
      <c r="F333" s="71"/>
      <c r="G333" s="84" t="s">
        <v>899</v>
      </c>
      <c r="H333" s="71" t="s">
        <v>1050</v>
      </c>
      <c r="I333" s="71" t="s">
        <v>901</v>
      </c>
      <c r="J333" s="71"/>
      <c r="K333" s="81">
        <v>8.5800000000011742</v>
      </c>
      <c r="L333" s="84" t="s">
        <v>133</v>
      </c>
      <c r="M333" s="85">
        <v>2.8750000000000001E-2</v>
      </c>
      <c r="N333" s="85">
        <v>3.2400000000004432E-2</v>
      </c>
      <c r="O333" s="81">
        <v>752827.32400000002</v>
      </c>
      <c r="P333" s="83">
        <v>97.091939999999994</v>
      </c>
      <c r="Q333" s="71"/>
      <c r="R333" s="81">
        <v>2436.936248733</v>
      </c>
      <c r="S333" s="82">
        <v>7.5282732399999997E-4</v>
      </c>
      <c r="T333" s="82">
        <v>4.0748320036965309E-4</v>
      </c>
      <c r="U333" s="82">
        <v>7.334793415123205E-5</v>
      </c>
    </row>
    <row r="334" spans="2:21">
      <c r="B334" s="74" t="s">
        <v>1080</v>
      </c>
      <c r="C334" s="71" t="s">
        <v>1081</v>
      </c>
      <c r="D334" s="84" t="s">
        <v>27</v>
      </c>
      <c r="E334" s="84" t="s">
        <v>855</v>
      </c>
      <c r="F334" s="71"/>
      <c r="G334" s="84" t="s">
        <v>899</v>
      </c>
      <c r="H334" s="71" t="s">
        <v>1050</v>
      </c>
      <c r="I334" s="71" t="s">
        <v>901</v>
      </c>
      <c r="J334" s="71"/>
      <c r="K334" s="81">
        <v>7.069999999999844</v>
      </c>
      <c r="L334" s="84" t="s">
        <v>133</v>
      </c>
      <c r="M334" s="85">
        <v>3.5000000000000003E-2</v>
      </c>
      <c r="N334" s="85">
        <v>3.3499999999999287E-2</v>
      </c>
      <c r="O334" s="81">
        <v>3764136.62</v>
      </c>
      <c r="P334" s="83">
        <v>100.58705999999999</v>
      </c>
      <c r="Q334" s="71"/>
      <c r="R334" s="81">
        <v>12623.304799113999</v>
      </c>
      <c r="S334" s="82">
        <v>2.7882493481481484E-3</v>
      </c>
      <c r="T334" s="82">
        <v>2.110758802762651E-3</v>
      </c>
      <c r="U334" s="82">
        <v>3.7994154736617795E-4</v>
      </c>
    </row>
    <row r="335" spans="2:21">
      <c r="B335" s="74" t="s">
        <v>1082</v>
      </c>
      <c r="C335" s="71" t="s">
        <v>1083</v>
      </c>
      <c r="D335" s="84" t="s">
        <v>27</v>
      </c>
      <c r="E335" s="84" t="s">
        <v>855</v>
      </c>
      <c r="F335" s="71"/>
      <c r="G335" s="84" t="s">
        <v>877</v>
      </c>
      <c r="H335" s="71" t="s">
        <v>1050</v>
      </c>
      <c r="I335" s="71" t="s">
        <v>901</v>
      </c>
      <c r="J335" s="71"/>
      <c r="K335" s="81">
        <v>6.9100000000000774</v>
      </c>
      <c r="L335" s="84" t="s">
        <v>133</v>
      </c>
      <c r="M335" s="85">
        <v>3.875E-2</v>
      </c>
      <c r="N335" s="85">
        <v>3.6000000000000247E-2</v>
      </c>
      <c r="O335" s="81">
        <v>4705170.7750000004</v>
      </c>
      <c r="P335" s="83">
        <v>101.68504</v>
      </c>
      <c r="Q335" s="71"/>
      <c r="R335" s="81">
        <v>15951.372515436</v>
      </c>
      <c r="S335" s="82">
        <v>9.4103415500000013E-3</v>
      </c>
      <c r="T335" s="82">
        <v>2.6672492258497898E-3</v>
      </c>
      <c r="U335" s="82">
        <v>4.8011113195606708E-4</v>
      </c>
    </row>
    <row r="336" spans="2:21">
      <c r="B336" s="74" t="s">
        <v>1084</v>
      </c>
      <c r="C336" s="71" t="s">
        <v>1085</v>
      </c>
      <c r="D336" s="84" t="s">
        <v>27</v>
      </c>
      <c r="E336" s="84" t="s">
        <v>855</v>
      </c>
      <c r="F336" s="71"/>
      <c r="G336" s="84" t="s">
        <v>928</v>
      </c>
      <c r="H336" s="71" t="s">
        <v>873</v>
      </c>
      <c r="I336" s="71" t="s">
        <v>862</v>
      </c>
      <c r="J336" s="71"/>
      <c r="K336" s="81">
        <v>6.4400000000003654</v>
      </c>
      <c r="L336" s="84" t="s">
        <v>133</v>
      </c>
      <c r="M336" s="85">
        <v>3.875E-2</v>
      </c>
      <c r="N336" s="85">
        <v>3.7800000000002901E-2</v>
      </c>
      <c r="O336" s="81">
        <v>1882068.31</v>
      </c>
      <c r="P336" s="83">
        <v>100.78937999999999</v>
      </c>
      <c r="Q336" s="71"/>
      <c r="R336" s="81">
        <v>6324.3475732720008</v>
      </c>
      <c r="S336" s="82">
        <v>1.710971190909091E-3</v>
      </c>
      <c r="T336" s="82">
        <v>1.0575021774766489E-3</v>
      </c>
      <c r="U336" s="82">
        <v>1.9035287837137146E-4</v>
      </c>
    </row>
    <row r="337" spans="2:21">
      <c r="B337" s="74" t="s">
        <v>1086</v>
      </c>
      <c r="C337" s="71" t="s">
        <v>1087</v>
      </c>
      <c r="D337" s="84" t="s">
        <v>27</v>
      </c>
      <c r="E337" s="84" t="s">
        <v>855</v>
      </c>
      <c r="F337" s="71"/>
      <c r="G337" s="84" t="s">
        <v>928</v>
      </c>
      <c r="H337" s="71" t="s">
        <v>873</v>
      </c>
      <c r="I337" s="71" t="s">
        <v>862</v>
      </c>
      <c r="J337" s="71"/>
      <c r="K337" s="81">
        <v>6.3400000000000842</v>
      </c>
      <c r="L337" s="84" t="s">
        <v>133</v>
      </c>
      <c r="M337" s="85">
        <v>0.04</v>
      </c>
      <c r="N337" s="85">
        <v>3.6800000000000638E-2</v>
      </c>
      <c r="O337" s="81">
        <v>5646204.9299999997</v>
      </c>
      <c r="P337" s="83">
        <v>102.59932999999999</v>
      </c>
      <c r="Q337" s="71"/>
      <c r="R337" s="81">
        <v>19313.757368457002</v>
      </c>
      <c r="S337" s="82">
        <v>7.5282732399999993E-3</v>
      </c>
      <c r="T337" s="82">
        <v>3.2294778608810866E-3</v>
      </c>
      <c r="U337" s="82">
        <v>5.8131360818773213E-4</v>
      </c>
    </row>
    <row r="338" spans="2:21">
      <c r="B338" s="74" t="s">
        <v>1088</v>
      </c>
      <c r="C338" s="71" t="s">
        <v>1089</v>
      </c>
      <c r="D338" s="84" t="s">
        <v>27</v>
      </c>
      <c r="E338" s="84" t="s">
        <v>855</v>
      </c>
      <c r="F338" s="71"/>
      <c r="G338" s="84" t="s">
        <v>1077</v>
      </c>
      <c r="H338" s="71" t="s">
        <v>1090</v>
      </c>
      <c r="I338" s="71" t="s">
        <v>901</v>
      </c>
      <c r="J338" s="71"/>
      <c r="K338" s="81">
        <v>5.9499999999997542</v>
      </c>
      <c r="L338" s="84" t="s">
        <v>133</v>
      </c>
      <c r="M338" s="85">
        <v>4.4999999999999998E-2</v>
      </c>
      <c r="N338" s="85">
        <v>4.1599999999997583E-2</v>
      </c>
      <c r="O338" s="81">
        <v>1317447.817</v>
      </c>
      <c r="P338" s="83">
        <v>102.2615</v>
      </c>
      <c r="Q338" s="71"/>
      <c r="R338" s="81">
        <v>4491.7044925380005</v>
      </c>
      <c r="S338" s="82">
        <v>4.7907193345454545E-4</v>
      </c>
      <c r="T338" s="82">
        <v>7.51063604017434E-4</v>
      </c>
      <c r="U338" s="82">
        <v>1.3519321464267284E-4</v>
      </c>
    </row>
    <row r="339" spans="2:21">
      <c r="B339" s="74" t="s">
        <v>1091</v>
      </c>
      <c r="C339" s="71" t="s">
        <v>1092</v>
      </c>
      <c r="D339" s="84" t="s">
        <v>27</v>
      </c>
      <c r="E339" s="84" t="s">
        <v>855</v>
      </c>
      <c r="F339" s="71"/>
      <c r="G339" s="84" t="s">
        <v>1077</v>
      </c>
      <c r="H339" s="71" t="s">
        <v>1090</v>
      </c>
      <c r="I339" s="71" t="s">
        <v>901</v>
      </c>
      <c r="J339" s="71"/>
      <c r="K339" s="81">
        <v>5.5900000000000798</v>
      </c>
      <c r="L339" s="84" t="s">
        <v>133</v>
      </c>
      <c r="M339" s="85">
        <v>4.7500000000000001E-2</v>
      </c>
      <c r="N339" s="85">
        <v>4.1100000000000546E-2</v>
      </c>
      <c r="O339" s="81">
        <v>6022618.5920000002</v>
      </c>
      <c r="P339" s="83">
        <v>103.73963999999999</v>
      </c>
      <c r="Q339" s="71"/>
      <c r="R339" s="81">
        <v>20830.307821825998</v>
      </c>
      <c r="S339" s="82">
        <v>1.9746290465573772E-3</v>
      </c>
      <c r="T339" s="82">
        <v>3.4830621852893011E-3</v>
      </c>
      <c r="U339" s="82">
        <v>6.2695938281501814E-4</v>
      </c>
    </row>
    <row r="340" spans="2:21">
      <c r="B340" s="74" t="s">
        <v>1093</v>
      </c>
      <c r="C340" s="71" t="s">
        <v>1094</v>
      </c>
      <c r="D340" s="84" t="s">
        <v>27</v>
      </c>
      <c r="E340" s="84" t="s">
        <v>855</v>
      </c>
      <c r="F340" s="71"/>
      <c r="G340" s="84" t="s">
        <v>888</v>
      </c>
      <c r="H340" s="71" t="s">
        <v>627</v>
      </c>
      <c r="I340" s="71"/>
      <c r="J340" s="71"/>
      <c r="K340" s="81">
        <v>6.9099999999997586</v>
      </c>
      <c r="L340" s="84" t="s">
        <v>133</v>
      </c>
      <c r="M340" s="85">
        <v>0</v>
      </c>
      <c r="N340" s="85">
        <v>9.5999999999999645E-3</v>
      </c>
      <c r="O340" s="81">
        <v>3764136.62</v>
      </c>
      <c r="P340" s="83">
        <v>93.625</v>
      </c>
      <c r="Q340" s="71"/>
      <c r="R340" s="81">
        <v>11749.592483524</v>
      </c>
      <c r="S340" s="82">
        <v>6.5463245565217393E-3</v>
      </c>
      <c r="T340" s="82">
        <v>1.9646642585397175E-3</v>
      </c>
      <c r="U340" s="82">
        <v>3.5364418590490276E-4</v>
      </c>
    </row>
    <row r="341" spans="2:21">
      <c r="B341" s="74" t="s">
        <v>1095</v>
      </c>
      <c r="C341" s="71" t="s">
        <v>1096</v>
      </c>
      <c r="D341" s="84" t="s">
        <v>27</v>
      </c>
      <c r="E341" s="84" t="s">
        <v>855</v>
      </c>
      <c r="F341" s="71"/>
      <c r="G341" s="84" t="s">
        <v>923</v>
      </c>
      <c r="H341" s="71" t="s">
        <v>627</v>
      </c>
      <c r="I341" s="71"/>
      <c r="J341" s="71"/>
      <c r="K341" s="81">
        <v>3.5100000000000504</v>
      </c>
      <c r="L341" s="84" t="s">
        <v>133</v>
      </c>
      <c r="M341" s="85">
        <v>4.2500000000000003E-2</v>
      </c>
      <c r="N341" s="85">
        <v>3.7200000000000163E-2</v>
      </c>
      <c r="O341" s="81">
        <v>6963652.7470000004</v>
      </c>
      <c r="P341" s="83">
        <v>102.40006</v>
      </c>
      <c r="Q341" s="71"/>
      <c r="R341" s="81">
        <v>23774.034798280001</v>
      </c>
      <c r="S341" s="82">
        <v>1.466032157263158E-2</v>
      </c>
      <c r="T341" s="82">
        <v>3.9752865058900588E-3</v>
      </c>
      <c r="U341" s="82">
        <v>7.1556091785329084E-4</v>
      </c>
    </row>
    <row r="342" spans="2:2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</row>
    <row r="343" spans="2:2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</row>
    <row r="344" spans="2:2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</row>
    <row r="345" spans="2:21">
      <c r="B345" s="131" t="s">
        <v>225</v>
      </c>
      <c r="C345" s="133"/>
      <c r="D345" s="133"/>
      <c r="E345" s="133"/>
      <c r="F345" s="133"/>
      <c r="G345" s="133"/>
      <c r="H345" s="133"/>
      <c r="I345" s="133"/>
      <c r="J345" s="133"/>
      <c r="K345" s="133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</row>
    <row r="346" spans="2:21">
      <c r="B346" s="131" t="s">
        <v>113</v>
      </c>
      <c r="C346" s="133"/>
      <c r="D346" s="133"/>
      <c r="E346" s="133"/>
      <c r="F346" s="133"/>
      <c r="G346" s="133"/>
      <c r="H346" s="133"/>
      <c r="I346" s="133"/>
      <c r="J346" s="133"/>
      <c r="K346" s="133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</row>
    <row r="347" spans="2:21">
      <c r="B347" s="131" t="s">
        <v>207</v>
      </c>
      <c r="C347" s="133"/>
      <c r="D347" s="133"/>
      <c r="E347" s="133"/>
      <c r="F347" s="133"/>
      <c r="G347" s="133"/>
      <c r="H347" s="133"/>
      <c r="I347" s="133"/>
      <c r="J347" s="133"/>
      <c r="K347" s="133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</row>
    <row r="348" spans="2:21">
      <c r="B348" s="131" t="s">
        <v>215</v>
      </c>
      <c r="C348" s="133"/>
      <c r="D348" s="133"/>
      <c r="E348" s="133"/>
      <c r="F348" s="133"/>
      <c r="G348" s="133"/>
      <c r="H348" s="133"/>
      <c r="I348" s="133"/>
      <c r="J348" s="133"/>
      <c r="K348" s="133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</row>
    <row r="349" spans="2:21">
      <c r="B349" s="153" t="s">
        <v>221</v>
      </c>
      <c r="C349" s="153"/>
      <c r="D349" s="153"/>
      <c r="E349" s="153"/>
      <c r="F349" s="153"/>
      <c r="G349" s="153"/>
      <c r="H349" s="153"/>
      <c r="I349" s="153"/>
      <c r="J349" s="153"/>
      <c r="K349" s="153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</row>
    <row r="350" spans="2:2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</row>
    <row r="351" spans="2:2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</row>
    <row r="352" spans="2:2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</row>
    <row r="353" spans="2:2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</row>
    <row r="354" spans="2:2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</row>
    <row r="355" spans="2:2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</row>
    <row r="356" spans="2:2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</row>
    <row r="357" spans="2:2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</row>
    <row r="358" spans="2:2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</row>
    <row r="359" spans="2:2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</row>
    <row r="360" spans="2:2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</row>
    <row r="361" spans="2:2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</row>
    <row r="362" spans="2:2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</row>
    <row r="363" spans="2:2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</row>
    <row r="364" spans="2:2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</row>
    <row r="365" spans="2:2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</row>
    <row r="366" spans="2:2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</row>
    <row r="367" spans="2:2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</row>
    <row r="368" spans="2:2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</row>
    <row r="369" spans="2:2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</row>
    <row r="370" spans="2:2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</row>
    <row r="371" spans="2:2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</row>
    <row r="372" spans="2:2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</row>
    <row r="373" spans="2:2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</row>
    <row r="374" spans="2:2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</row>
    <row r="375" spans="2:2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</row>
    <row r="376" spans="2:2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</row>
    <row r="377" spans="2:2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</row>
    <row r="378" spans="2:2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</row>
    <row r="379" spans="2:2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</row>
    <row r="380" spans="2:2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</row>
    <row r="381" spans="2:2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</row>
    <row r="382" spans="2:2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</row>
    <row r="383" spans="2:2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</row>
    <row r="384" spans="2:2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</row>
    <row r="385" spans="2:2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</row>
    <row r="386" spans="2:2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</row>
    <row r="387" spans="2:2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</row>
    <row r="388" spans="2:2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</row>
    <row r="389" spans="2:2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</row>
    <row r="390" spans="2:2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</row>
    <row r="391" spans="2:2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</row>
    <row r="392" spans="2:2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</row>
    <row r="393" spans="2:2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</row>
    <row r="394" spans="2:2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</row>
    <row r="395" spans="2:2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</row>
    <row r="396" spans="2:2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</row>
    <row r="397" spans="2:2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</row>
    <row r="398" spans="2:2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</row>
    <row r="399" spans="2:2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</row>
    <row r="400" spans="2:2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</row>
    <row r="401" spans="2:2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</row>
    <row r="402" spans="2:2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</row>
    <row r="403" spans="2:2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</row>
    <row r="404" spans="2:2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</row>
    <row r="405" spans="2:2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</row>
    <row r="406" spans="2:2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</row>
    <row r="407" spans="2:2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</row>
    <row r="408" spans="2:2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</row>
    <row r="409" spans="2:2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</row>
    <row r="410" spans="2:2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</row>
    <row r="411" spans="2:2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</row>
    <row r="412" spans="2:2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</row>
    <row r="413" spans="2:2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</row>
    <row r="414" spans="2:2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</row>
    <row r="415" spans="2:2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</row>
    <row r="416" spans="2:2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</row>
    <row r="417" spans="2:2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</row>
    <row r="418" spans="2:2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</row>
    <row r="419" spans="2:2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</row>
    <row r="420" spans="2:2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</row>
    <row r="421" spans="2:2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</row>
    <row r="422" spans="2:2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</row>
    <row r="423" spans="2:2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</row>
    <row r="424" spans="2:2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</row>
    <row r="425" spans="2:2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</row>
    <row r="426" spans="2:2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</row>
    <row r="427" spans="2:2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</row>
    <row r="428" spans="2:2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</row>
    <row r="429" spans="2:2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</row>
    <row r="430" spans="2:2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</row>
    <row r="431" spans="2:2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</row>
    <row r="432" spans="2:2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</row>
    <row r="433" spans="2:2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</row>
    <row r="434" spans="2:2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</row>
    <row r="435" spans="2:2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</row>
    <row r="436" spans="2:2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</row>
    <row r="437" spans="2:2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</row>
    <row r="438" spans="2:2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</row>
    <row r="439" spans="2:2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</row>
    <row r="440" spans="2:2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</row>
    <row r="441" spans="2:2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</row>
    <row r="442" spans="2:2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</row>
    <row r="443" spans="2:2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</row>
    <row r="444" spans="2:2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</row>
    <row r="445" spans="2:2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</row>
    <row r="446" spans="2:2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</row>
    <row r="447" spans="2:2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</row>
    <row r="448" spans="2:2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</row>
    <row r="449" spans="2:2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</row>
    <row r="450" spans="2:2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9" priority="2" operator="equal">
      <formula>"NR3"</formula>
    </cfRule>
  </conditionalFormatting>
  <conditionalFormatting sqref="B12:B341">
    <cfRule type="containsText" dxfId="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855468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234</v>
      </c>
    </row>
    <row r="2" spans="2:28">
      <c r="B2" s="46" t="s">
        <v>146</v>
      </c>
      <c r="C2" s="65" t="s">
        <v>235</v>
      </c>
    </row>
    <row r="3" spans="2:28">
      <c r="B3" s="46" t="s">
        <v>148</v>
      </c>
      <c r="C3" s="65" t="s">
        <v>236</v>
      </c>
    </row>
    <row r="4" spans="2:28">
      <c r="B4" s="46" t="s">
        <v>149</v>
      </c>
      <c r="C4" s="65">
        <v>17013</v>
      </c>
    </row>
    <row r="6" spans="2:28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78.75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224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9002.3448470289986</v>
      </c>
      <c r="L11" s="75">
        <v>7235349.0259060888</v>
      </c>
      <c r="M11" s="67"/>
      <c r="N11" s="76">
        <v>1</v>
      </c>
      <c r="O11" s="76">
        <v>0.21777258399322455</v>
      </c>
      <c r="X11" s="1"/>
      <c r="Y11" s="3"/>
      <c r="Z11" s="1"/>
      <c r="AB11" s="1"/>
    </row>
    <row r="12" spans="2:28" ht="20.25">
      <c r="B12" s="68" t="s">
        <v>202</v>
      </c>
      <c r="C12" s="69"/>
      <c r="D12" s="69"/>
      <c r="E12" s="69"/>
      <c r="F12" s="69"/>
      <c r="G12" s="69"/>
      <c r="H12" s="69"/>
      <c r="I12" s="78"/>
      <c r="J12" s="80"/>
      <c r="K12" s="78">
        <v>7677.8472396539992</v>
      </c>
      <c r="L12" s="78">
        <v>3750806.9393851939</v>
      </c>
      <c r="M12" s="69"/>
      <c r="N12" s="79">
        <v>0.51840027702263847</v>
      </c>
      <c r="O12" s="79">
        <v>0.11289336787002341</v>
      </c>
      <c r="Y12" s="4"/>
    </row>
    <row r="13" spans="2:28">
      <c r="B13" s="87" t="s">
        <v>1097</v>
      </c>
      <c r="C13" s="69"/>
      <c r="D13" s="69"/>
      <c r="E13" s="69"/>
      <c r="F13" s="69"/>
      <c r="G13" s="69"/>
      <c r="H13" s="69"/>
      <c r="I13" s="78"/>
      <c r="J13" s="80"/>
      <c r="K13" s="78">
        <v>3755.0156622740001</v>
      </c>
      <c r="L13" s="78">
        <v>2351699.8867269401</v>
      </c>
      <c r="M13" s="69"/>
      <c r="N13" s="79">
        <v>0.32502922503208953</v>
      </c>
      <c r="O13" s="79">
        <v>7.0782454208553405E-2</v>
      </c>
    </row>
    <row r="14" spans="2:28">
      <c r="B14" s="74" t="s">
        <v>1098</v>
      </c>
      <c r="C14" s="71" t="s">
        <v>1099</v>
      </c>
      <c r="D14" s="84" t="s">
        <v>121</v>
      </c>
      <c r="E14" s="84" t="s">
        <v>300</v>
      </c>
      <c r="F14" s="71" t="s">
        <v>619</v>
      </c>
      <c r="G14" s="84" t="s">
        <v>353</v>
      </c>
      <c r="H14" s="84" t="s">
        <v>134</v>
      </c>
      <c r="I14" s="81">
        <v>2320773.9041980002</v>
      </c>
      <c r="J14" s="83">
        <v>3405</v>
      </c>
      <c r="K14" s="71"/>
      <c r="L14" s="81">
        <v>79022.351437958001</v>
      </c>
      <c r="M14" s="82">
        <v>1.2294032729469063E-2</v>
      </c>
      <c r="N14" s="82">
        <v>1.0921705525886772E-2</v>
      </c>
      <c r="O14" s="82">
        <v>2.3784480339854417E-3</v>
      </c>
    </row>
    <row r="15" spans="2:28">
      <c r="B15" s="74" t="s">
        <v>1100</v>
      </c>
      <c r="C15" s="71" t="s">
        <v>1101</v>
      </c>
      <c r="D15" s="84" t="s">
        <v>121</v>
      </c>
      <c r="E15" s="84" t="s">
        <v>300</v>
      </c>
      <c r="F15" s="71" t="s">
        <v>1102</v>
      </c>
      <c r="G15" s="84" t="s">
        <v>157</v>
      </c>
      <c r="H15" s="84" t="s">
        <v>134</v>
      </c>
      <c r="I15" s="81">
        <v>338911.36239000002</v>
      </c>
      <c r="J15" s="83">
        <v>26170</v>
      </c>
      <c r="K15" s="71"/>
      <c r="L15" s="81">
        <v>88693.103625042</v>
      </c>
      <c r="M15" s="82">
        <v>6.0542671808054048E-3</v>
      </c>
      <c r="N15" s="82">
        <v>1.2258303408374261E-2</v>
      </c>
      <c r="O15" s="82">
        <v>2.6695224086146145E-3</v>
      </c>
    </row>
    <row r="16" spans="2:28" ht="20.25">
      <c r="B16" s="74" t="s">
        <v>1103</v>
      </c>
      <c r="C16" s="71" t="s">
        <v>1104</v>
      </c>
      <c r="D16" s="84" t="s">
        <v>121</v>
      </c>
      <c r="E16" s="84" t="s">
        <v>300</v>
      </c>
      <c r="F16" s="71" t="s">
        <v>662</v>
      </c>
      <c r="G16" s="84" t="s">
        <v>467</v>
      </c>
      <c r="H16" s="84" t="s">
        <v>134</v>
      </c>
      <c r="I16" s="81">
        <v>10021664.390914001</v>
      </c>
      <c r="J16" s="83">
        <v>1957</v>
      </c>
      <c r="K16" s="71"/>
      <c r="L16" s="81">
        <v>196123.972130187</v>
      </c>
      <c r="M16" s="82">
        <v>7.8248334302791767E-3</v>
      </c>
      <c r="N16" s="82">
        <v>2.7106359545056809E-2</v>
      </c>
      <c r="O16" s="82">
        <v>5.9030219607764276E-3</v>
      </c>
      <c r="X16" s="4"/>
    </row>
    <row r="17" spans="2:15">
      <c r="B17" s="74" t="s">
        <v>1105</v>
      </c>
      <c r="C17" s="71" t="s">
        <v>1106</v>
      </c>
      <c r="D17" s="84" t="s">
        <v>121</v>
      </c>
      <c r="E17" s="84" t="s">
        <v>300</v>
      </c>
      <c r="F17" s="71" t="s">
        <v>385</v>
      </c>
      <c r="G17" s="84" t="s">
        <v>348</v>
      </c>
      <c r="H17" s="84" t="s">
        <v>134</v>
      </c>
      <c r="I17" s="81">
        <v>704491.38459399994</v>
      </c>
      <c r="J17" s="83">
        <v>4692</v>
      </c>
      <c r="K17" s="71"/>
      <c r="L17" s="81">
        <v>33054.735764666002</v>
      </c>
      <c r="M17" s="82">
        <v>5.6590889288302901E-3</v>
      </c>
      <c r="N17" s="82">
        <v>4.5685060452942735E-3</v>
      </c>
      <c r="O17" s="82">
        <v>9.9489536647240123E-4</v>
      </c>
    </row>
    <row r="18" spans="2:15">
      <c r="B18" s="74" t="s">
        <v>1107</v>
      </c>
      <c r="C18" s="71" t="s">
        <v>1108</v>
      </c>
      <c r="D18" s="84" t="s">
        <v>121</v>
      </c>
      <c r="E18" s="84" t="s">
        <v>300</v>
      </c>
      <c r="F18" s="71" t="s">
        <v>1109</v>
      </c>
      <c r="G18" s="84" t="s">
        <v>683</v>
      </c>
      <c r="H18" s="84" t="s">
        <v>134</v>
      </c>
      <c r="I18" s="81">
        <v>207459.45897599999</v>
      </c>
      <c r="J18" s="83">
        <v>47270</v>
      </c>
      <c r="K18" s="71"/>
      <c r="L18" s="81">
        <v>98066.086258369018</v>
      </c>
      <c r="M18" s="82">
        <v>4.6936355027098996E-3</v>
      </c>
      <c r="N18" s="82">
        <v>1.3553746461607376E-2</v>
      </c>
      <c r="O18" s="82">
        <v>2.951634389733262E-3</v>
      </c>
    </row>
    <row r="19" spans="2:15">
      <c r="B19" s="74" t="s">
        <v>1110</v>
      </c>
      <c r="C19" s="71" t="s">
        <v>1111</v>
      </c>
      <c r="D19" s="84" t="s">
        <v>121</v>
      </c>
      <c r="E19" s="84" t="s">
        <v>300</v>
      </c>
      <c r="F19" s="71" t="s">
        <v>731</v>
      </c>
      <c r="G19" s="84" t="s">
        <v>644</v>
      </c>
      <c r="H19" s="84" t="s">
        <v>134</v>
      </c>
      <c r="I19" s="81">
        <v>54352.641960000008</v>
      </c>
      <c r="J19" s="83">
        <v>174000</v>
      </c>
      <c r="K19" s="71"/>
      <c r="L19" s="81">
        <v>94573.597010573998</v>
      </c>
      <c r="M19" s="82">
        <v>1.4409532671331224E-2</v>
      </c>
      <c r="N19" s="82">
        <v>1.3071048358821981E-2</v>
      </c>
      <c r="O19" s="82">
        <v>2.8465159766010596E-3</v>
      </c>
    </row>
    <row r="20" spans="2:15">
      <c r="B20" s="74" t="s">
        <v>1112</v>
      </c>
      <c r="C20" s="71" t="s">
        <v>1113</v>
      </c>
      <c r="D20" s="84" t="s">
        <v>121</v>
      </c>
      <c r="E20" s="84" t="s">
        <v>300</v>
      </c>
      <c r="F20" s="71" t="s">
        <v>391</v>
      </c>
      <c r="G20" s="84" t="s">
        <v>348</v>
      </c>
      <c r="H20" s="84" t="s">
        <v>134</v>
      </c>
      <c r="I20" s="81">
        <v>1881245.765926</v>
      </c>
      <c r="J20" s="83">
        <v>1786</v>
      </c>
      <c r="K20" s="71"/>
      <c r="L20" s="81">
        <v>33599.049379446995</v>
      </c>
      <c r="M20" s="82">
        <v>4.5877956521202402E-3</v>
      </c>
      <c r="N20" s="82">
        <v>4.6437358113818649E-3</v>
      </c>
      <c r="O20" s="82">
        <v>1.0112783470265017E-3</v>
      </c>
    </row>
    <row r="21" spans="2:15">
      <c r="B21" s="74" t="s">
        <v>1114</v>
      </c>
      <c r="C21" s="71" t="s">
        <v>1115</v>
      </c>
      <c r="D21" s="84" t="s">
        <v>121</v>
      </c>
      <c r="E21" s="84" t="s">
        <v>300</v>
      </c>
      <c r="F21" s="71" t="s">
        <v>1116</v>
      </c>
      <c r="G21" s="84" t="s">
        <v>128</v>
      </c>
      <c r="H21" s="84" t="s">
        <v>134</v>
      </c>
      <c r="I21" s="81">
        <v>166119.92544399999</v>
      </c>
      <c r="J21" s="83">
        <v>3909</v>
      </c>
      <c r="K21" s="71"/>
      <c r="L21" s="81">
        <v>6493.6278856239996</v>
      </c>
      <c r="M21" s="82">
        <v>9.3805682223588229E-4</v>
      </c>
      <c r="N21" s="82">
        <v>8.9748647402822387E-4</v>
      </c>
      <c r="O21" s="82">
        <v>1.9544794854809431E-4</v>
      </c>
    </row>
    <row r="22" spans="2:15">
      <c r="B22" s="74" t="s">
        <v>1117</v>
      </c>
      <c r="C22" s="71" t="s">
        <v>1118</v>
      </c>
      <c r="D22" s="84" t="s">
        <v>121</v>
      </c>
      <c r="E22" s="84" t="s">
        <v>300</v>
      </c>
      <c r="F22" s="71" t="s">
        <v>790</v>
      </c>
      <c r="G22" s="84" t="s">
        <v>157</v>
      </c>
      <c r="H22" s="84" t="s">
        <v>134</v>
      </c>
      <c r="I22" s="81">
        <v>6193095.3592090001</v>
      </c>
      <c r="J22" s="83">
        <v>1265</v>
      </c>
      <c r="K22" s="81">
        <v>247.61898125600001</v>
      </c>
      <c r="L22" s="81">
        <v>78590.275275737004</v>
      </c>
      <c r="M22" s="82">
        <v>1.2726135343529952E-2</v>
      </c>
      <c r="N22" s="82">
        <v>1.0861988135519845E-2</v>
      </c>
      <c r="O22" s="82">
        <v>2.3654432235759039E-3</v>
      </c>
    </row>
    <row r="23" spans="2:15">
      <c r="B23" s="74" t="s">
        <v>1119</v>
      </c>
      <c r="C23" s="71" t="s">
        <v>1120</v>
      </c>
      <c r="D23" s="84" t="s">
        <v>121</v>
      </c>
      <c r="E23" s="84" t="s">
        <v>300</v>
      </c>
      <c r="F23" s="71" t="s">
        <v>1121</v>
      </c>
      <c r="G23" s="84" t="s">
        <v>737</v>
      </c>
      <c r="H23" s="84" t="s">
        <v>134</v>
      </c>
      <c r="I23" s="81">
        <v>60745.006391000003</v>
      </c>
      <c r="J23" s="83">
        <v>6280</v>
      </c>
      <c r="K23" s="81">
        <v>78.372903764</v>
      </c>
      <c r="L23" s="81">
        <v>3893.159305137</v>
      </c>
      <c r="M23" s="82">
        <v>6.0286864802097532E-4</v>
      </c>
      <c r="N23" s="82">
        <v>5.3807484493112706E-4</v>
      </c>
      <c r="O23" s="82">
        <v>1.1717794936240514E-4</v>
      </c>
    </row>
    <row r="24" spans="2:15">
      <c r="B24" s="74" t="s">
        <v>1122</v>
      </c>
      <c r="C24" s="71" t="s">
        <v>1123</v>
      </c>
      <c r="D24" s="84" t="s">
        <v>121</v>
      </c>
      <c r="E24" s="84" t="s">
        <v>300</v>
      </c>
      <c r="F24" s="71" t="s">
        <v>471</v>
      </c>
      <c r="G24" s="84" t="s">
        <v>158</v>
      </c>
      <c r="H24" s="84" t="s">
        <v>134</v>
      </c>
      <c r="I24" s="81">
        <v>17176542.159595001</v>
      </c>
      <c r="J24" s="83">
        <v>357.1</v>
      </c>
      <c r="K24" s="71"/>
      <c r="L24" s="81">
        <v>61337.432052152006</v>
      </c>
      <c r="M24" s="82">
        <v>6.2110398294266686E-3</v>
      </c>
      <c r="N24" s="82">
        <v>8.4774669241986806E-3</v>
      </c>
      <c r="O24" s="82">
        <v>1.84615987779984E-3</v>
      </c>
    </row>
    <row r="25" spans="2:15">
      <c r="B25" s="74" t="s">
        <v>1124</v>
      </c>
      <c r="C25" s="71" t="s">
        <v>1125</v>
      </c>
      <c r="D25" s="84" t="s">
        <v>121</v>
      </c>
      <c r="E25" s="84" t="s">
        <v>300</v>
      </c>
      <c r="F25" s="71" t="s">
        <v>1126</v>
      </c>
      <c r="G25" s="84" t="s">
        <v>310</v>
      </c>
      <c r="H25" s="84" t="s">
        <v>134</v>
      </c>
      <c r="I25" s="81">
        <v>423577.94704699999</v>
      </c>
      <c r="J25" s="83">
        <v>9313</v>
      </c>
      <c r="K25" s="71"/>
      <c r="L25" s="81">
        <v>39447.814208440999</v>
      </c>
      <c r="M25" s="82">
        <v>4.2218456909515834E-3</v>
      </c>
      <c r="N25" s="82">
        <v>5.4520955474571479E-3</v>
      </c>
      <c r="O25" s="82">
        <v>1.1873169355476974E-3</v>
      </c>
    </row>
    <row r="26" spans="2:15">
      <c r="B26" s="74" t="s">
        <v>1127</v>
      </c>
      <c r="C26" s="71" t="s">
        <v>1128</v>
      </c>
      <c r="D26" s="84" t="s">
        <v>121</v>
      </c>
      <c r="E26" s="84" t="s">
        <v>300</v>
      </c>
      <c r="F26" s="71" t="s">
        <v>343</v>
      </c>
      <c r="G26" s="84" t="s">
        <v>310</v>
      </c>
      <c r="H26" s="84" t="s">
        <v>134</v>
      </c>
      <c r="I26" s="81">
        <v>6920107.3594920002</v>
      </c>
      <c r="J26" s="83">
        <v>1389</v>
      </c>
      <c r="K26" s="71"/>
      <c r="L26" s="81">
        <v>96120.29122273199</v>
      </c>
      <c r="M26" s="82">
        <v>5.9450226251911769E-3</v>
      </c>
      <c r="N26" s="82">
        <v>1.3284817481309379E-2</v>
      </c>
      <c r="O26" s="82">
        <v>2.8930690307831042E-3</v>
      </c>
    </row>
    <row r="27" spans="2:15">
      <c r="B27" s="74" t="s">
        <v>1129</v>
      </c>
      <c r="C27" s="71" t="s">
        <v>1130</v>
      </c>
      <c r="D27" s="84" t="s">
        <v>121</v>
      </c>
      <c r="E27" s="84" t="s">
        <v>300</v>
      </c>
      <c r="F27" s="71" t="s">
        <v>504</v>
      </c>
      <c r="G27" s="84" t="s">
        <v>419</v>
      </c>
      <c r="H27" s="84" t="s">
        <v>134</v>
      </c>
      <c r="I27" s="81">
        <v>1524205.011159</v>
      </c>
      <c r="J27" s="83">
        <v>2931</v>
      </c>
      <c r="K27" s="71"/>
      <c r="L27" s="81">
        <v>44674.448876914998</v>
      </c>
      <c r="M27" s="82">
        <v>5.9853372017980083E-3</v>
      </c>
      <c r="N27" s="82">
        <v>6.1744704667264314E-3</v>
      </c>
      <c r="O27" s="82">
        <v>1.3446303883288661E-3</v>
      </c>
    </row>
    <row r="28" spans="2:15">
      <c r="B28" s="74" t="s">
        <v>1131</v>
      </c>
      <c r="C28" s="71" t="s">
        <v>1132</v>
      </c>
      <c r="D28" s="84" t="s">
        <v>121</v>
      </c>
      <c r="E28" s="84" t="s">
        <v>300</v>
      </c>
      <c r="F28" s="71" t="s">
        <v>1133</v>
      </c>
      <c r="G28" s="84" t="s">
        <v>419</v>
      </c>
      <c r="H28" s="84" t="s">
        <v>134</v>
      </c>
      <c r="I28" s="81">
        <v>1119209.9369890001</v>
      </c>
      <c r="J28" s="83">
        <v>3373</v>
      </c>
      <c r="K28" s="81">
        <v>783.44695589200001</v>
      </c>
      <c r="L28" s="81">
        <v>38534.398130537003</v>
      </c>
      <c r="M28" s="82">
        <v>5.2207124862544115E-3</v>
      </c>
      <c r="N28" s="82">
        <v>5.3258520069405096E-3</v>
      </c>
      <c r="O28" s="82">
        <v>1.1598245535169357E-3</v>
      </c>
    </row>
    <row r="29" spans="2:15">
      <c r="B29" s="74" t="s">
        <v>1134</v>
      </c>
      <c r="C29" s="71" t="s">
        <v>1135</v>
      </c>
      <c r="D29" s="84" t="s">
        <v>121</v>
      </c>
      <c r="E29" s="84" t="s">
        <v>300</v>
      </c>
      <c r="F29" s="71" t="s">
        <v>1136</v>
      </c>
      <c r="G29" s="84" t="s">
        <v>884</v>
      </c>
      <c r="H29" s="84" t="s">
        <v>134</v>
      </c>
      <c r="I29" s="81">
        <v>446984.531602</v>
      </c>
      <c r="J29" s="83">
        <v>9307</v>
      </c>
      <c r="K29" s="71"/>
      <c r="L29" s="81">
        <v>41600.850339685996</v>
      </c>
      <c r="M29" s="82">
        <v>4.1416776639766392E-3</v>
      </c>
      <c r="N29" s="82">
        <v>5.7496673886407697E-3</v>
      </c>
      <c r="O29" s="82">
        <v>1.2521199243258759E-3</v>
      </c>
    </row>
    <row r="30" spans="2:15">
      <c r="B30" s="74" t="s">
        <v>1137</v>
      </c>
      <c r="C30" s="71" t="s">
        <v>1138</v>
      </c>
      <c r="D30" s="84" t="s">
        <v>121</v>
      </c>
      <c r="E30" s="84" t="s">
        <v>300</v>
      </c>
      <c r="F30" s="71" t="s">
        <v>871</v>
      </c>
      <c r="G30" s="84" t="s">
        <v>872</v>
      </c>
      <c r="H30" s="84" t="s">
        <v>134</v>
      </c>
      <c r="I30" s="81">
        <v>642393.168007</v>
      </c>
      <c r="J30" s="83">
        <v>3799</v>
      </c>
      <c r="K30" s="71"/>
      <c r="L30" s="81">
        <v>24404.516452586999</v>
      </c>
      <c r="M30" s="82">
        <v>5.8585154992652096E-4</v>
      </c>
      <c r="N30" s="82">
        <v>3.3729563515466762E-3</v>
      </c>
      <c r="O30" s="82">
        <v>7.3453742037267878E-4</v>
      </c>
    </row>
    <row r="31" spans="2:15">
      <c r="B31" s="74" t="s">
        <v>1139</v>
      </c>
      <c r="C31" s="71" t="s">
        <v>1140</v>
      </c>
      <c r="D31" s="84" t="s">
        <v>121</v>
      </c>
      <c r="E31" s="84" t="s">
        <v>300</v>
      </c>
      <c r="F31" s="71" t="s">
        <v>314</v>
      </c>
      <c r="G31" s="84" t="s">
        <v>310</v>
      </c>
      <c r="H31" s="84" t="s">
        <v>134</v>
      </c>
      <c r="I31" s="81">
        <v>9027044.7447330002</v>
      </c>
      <c r="J31" s="83">
        <v>2200</v>
      </c>
      <c r="K31" s="71"/>
      <c r="L31" s="81">
        <v>198594.98438413499</v>
      </c>
      <c r="M31" s="82">
        <v>6.2131389359280816E-3</v>
      </c>
      <c r="N31" s="82">
        <v>2.7447878972122534E-2</v>
      </c>
      <c r="O31" s="82">
        <v>5.9773955288924159E-3</v>
      </c>
    </row>
    <row r="32" spans="2:15">
      <c r="B32" s="74" t="s">
        <v>1141</v>
      </c>
      <c r="C32" s="71" t="s">
        <v>1142</v>
      </c>
      <c r="D32" s="84" t="s">
        <v>121</v>
      </c>
      <c r="E32" s="84" t="s">
        <v>300</v>
      </c>
      <c r="F32" s="71" t="s">
        <v>438</v>
      </c>
      <c r="G32" s="84" t="s">
        <v>348</v>
      </c>
      <c r="H32" s="84" t="s">
        <v>134</v>
      </c>
      <c r="I32" s="81">
        <v>4338888.8870780002</v>
      </c>
      <c r="J32" s="83">
        <v>821.2</v>
      </c>
      <c r="K32" s="81">
        <v>293.26116090599999</v>
      </c>
      <c r="L32" s="81">
        <v>35924.216701034005</v>
      </c>
      <c r="M32" s="82">
        <v>5.2995637562921411E-3</v>
      </c>
      <c r="N32" s="82">
        <v>4.9650979617441729E-3</v>
      </c>
      <c r="O32" s="82">
        <v>1.0812622129085208E-3</v>
      </c>
    </row>
    <row r="33" spans="2:15">
      <c r="B33" s="74" t="s">
        <v>1143</v>
      </c>
      <c r="C33" s="71" t="s">
        <v>1144</v>
      </c>
      <c r="D33" s="84" t="s">
        <v>121</v>
      </c>
      <c r="E33" s="84" t="s">
        <v>300</v>
      </c>
      <c r="F33" s="71" t="s">
        <v>539</v>
      </c>
      <c r="G33" s="84" t="s">
        <v>310</v>
      </c>
      <c r="H33" s="84" t="s">
        <v>134</v>
      </c>
      <c r="I33" s="81">
        <v>1477804.0927599999</v>
      </c>
      <c r="J33" s="83">
        <v>8714</v>
      </c>
      <c r="K33" s="71"/>
      <c r="L33" s="81">
        <v>128775.84864309902</v>
      </c>
      <c r="M33" s="82">
        <v>5.7939180141543317E-3</v>
      </c>
      <c r="N33" s="82">
        <v>1.7798152954614697E-2</v>
      </c>
      <c r="O33" s="82">
        <v>3.8759497592330862E-3</v>
      </c>
    </row>
    <row r="34" spans="2:15">
      <c r="B34" s="74" t="s">
        <v>1145</v>
      </c>
      <c r="C34" s="71" t="s">
        <v>1146</v>
      </c>
      <c r="D34" s="84" t="s">
        <v>121</v>
      </c>
      <c r="E34" s="84" t="s">
        <v>300</v>
      </c>
      <c r="F34" s="71" t="s">
        <v>1147</v>
      </c>
      <c r="G34" s="84" t="s">
        <v>1148</v>
      </c>
      <c r="H34" s="84" t="s">
        <v>134</v>
      </c>
      <c r="I34" s="81">
        <v>1322936.4581800001</v>
      </c>
      <c r="J34" s="83">
        <v>6069</v>
      </c>
      <c r="K34" s="71"/>
      <c r="L34" s="81">
        <v>80289.013646270003</v>
      </c>
      <c r="M34" s="82">
        <v>1.215437881268929E-2</v>
      </c>
      <c r="N34" s="82">
        <v>1.1096771331803906E-2</v>
      </c>
      <c r="O34" s="82">
        <v>2.4165725669088724E-3</v>
      </c>
    </row>
    <row r="35" spans="2:15">
      <c r="B35" s="74" t="s">
        <v>1149</v>
      </c>
      <c r="C35" s="71" t="s">
        <v>1150</v>
      </c>
      <c r="D35" s="84" t="s">
        <v>121</v>
      </c>
      <c r="E35" s="84" t="s">
        <v>300</v>
      </c>
      <c r="F35" s="71" t="s">
        <v>443</v>
      </c>
      <c r="G35" s="84" t="s">
        <v>348</v>
      </c>
      <c r="H35" s="84" t="s">
        <v>134</v>
      </c>
      <c r="I35" s="81">
        <v>400078.78686300002</v>
      </c>
      <c r="J35" s="83">
        <v>18630</v>
      </c>
      <c r="K35" s="71"/>
      <c r="L35" s="81">
        <v>74534.677992147001</v>
      </c>
      <c r="M35" s="82">
        <v>8.4331209693641416E-3</v>
      </c>
      <c r="N35" s="82">
        <v>1.0301462683455406E-2</v>
      </c>
      <c r="O35" s="82">
        <v>2.2433761474858608E-3</v>
      </c>
    </row>
    <row r="36" spans="2:15">
      <c r="B36" s="74" t="s">
        <v>1151</v>
      </c>
      <c r="C36" s="71" t="s">
        <v>1152</v>
      </c>
      <c r="D36" s="84" t="s">
        <v>121</v>
      </c>
      <c r="E36" s="84" t="s">
        <v>300</v>
      </c>
      <c r="F36" s="71" t="s">
        <v>883</v>
      </c>
      <c r="G36" s="84" t="s">
        <v>884</v>
      </c>
      <c r="H36" s="84" t="s">
        <v>134</v>
      </c>
      <c r="I36" s="81">
        <v>77976.277875999993</v>
      </c>
      <c r="J36" s="83">
        <v>29300</v>
      </c>
      <c r="K36" s="71"/>
      <c r="L36" s="81">
        <v>22847.049417810002</v>
      </c>
      <c r="M36" s="82">
        <v>2.7673868678492301E-3</v>
      </c>
      <c r="N36" s="82">
        <v>3.1576983136551379E-3</v>
      </c>
      <c r="O36" s="82">
        <v>6.8766012123572706E-4</v>
      </c>
    </row>
    <row r="37" spans="2:15">
      <c r="B37" s="74" t="s">
        <v>1153</v>
      </c>
      <c r="C37" s="71" t="s">
        <v>1154</v>
      </c>
      <c r="D37" s="84" t="s">
        <v>121</v>
      </c>
      <c r="E37" s="84" t="s">
        <v>300</v>
      </c>
      <c r="F37" s="71" t="s">
        <v>880</v>
      </c>
      <c r="G37" s="84" t="s">
        <v>159</v>
      </c>
      <c r="H37" s="84" t="s">
        <v>134</v>
      </c>
      <c r="I37" s="81">
        <v>69827.403594999996</v>
      </c>
      <c r="J37" s="83">
        <v>72200</v>
      </c>
      <c r="K37" s="71"/>
      <c r="L37" s="81">
        <v>50415.385395418001</v>
      </c>
      <c r="M37" s="82">
        <v>1.1131013181599053E-3</v>
      </c>
      <c r="N37" s="82">
        <v>6.967927216075722E-3</v>
      </c>
      <c r="O37" s="82">
        <v>1.5174235149215255E-3</v>
      </c>
    </row>
    <row r="38" spans="2:15">
      <c r="B38" s="74" t="s">
        <v>1155</v>
      </c>
      <c r="C38" s="71" t="s">
        <v>1156</v>
      </c>
      <c r="D38" s="84" t="s">
        <v>121</v>
      </c>
      <c r="E38" s="84" t="s">
        <v>300</v>
      </c>
      <c r="F38" s="71" t="s">
        <v>556</v>
      </c>
      <c r="G38" s="84" t="s">
        <v>310</v>
      </c>
      <c r="H38" s="84" t="s">
        <v>134</v>
      </c>
      <c r="I38" s="81">
        <v>8367254.9034529999</v>
      </c>
      <c r="J38" s="83">
        <v>2598</v>
      </c>
      <c r="K38" s="71"/>
      <c r="L38" s="81">
        <v>217381.28239143</v>
      </c>
      <c r="M38" s="82">
        <v>6.2632822224026035E-3</v>
      </c>
      <c r="N38" s="82">
        <v>3.0044339480113352E-2</v>
      </c>
      <c r="O38" s="82">
        <v>6.5428334429539371E-3</v>
      </c>
    </row>
    <row r="39" spans="2:15">
      <c r="B39" s="74" t="s">
        <v>1157</v>
      </c>
      <c r="C39" s="71" t="s">
        <v>1158</v>
      </c>
      <c r="D39" s="84" t="s">
        <v>121</v>
      </c>
      <c r="E39" s="84" t="s">
        <v>300</v>
      </c>
      <c r="F39" s="71" t="s">
        <v>1159</v>
      </c>
      <c r="G39" s="84" t="s">
        <v>872</v>
      </c>
      <c r="H39" s="84" t="s">
        <v>134</v>
      </c>
      <c r="I39" s="81">
        <v>223247.33981499998</v>
      </c>
      <c r="J39" s="83">
        <v>13850</v>
      </c>
      <c r="K39" s="71"/>
      <c r="L39" s="81">
        <v>30919.756564392999</v>
      </c>
      <c r="M39" s="82">
        <v>1.6376182479177297E-3</v>
      </c>
      <c r="N39" s="82">
        <v>4.2734298585576378E-3</v>
      </c>
      <c r="O39" s="82">
        <v>9.3063586281189688E-4</v>
      </c>
    </row>
    <row r="40" spans="2:15">
      <c r="B40" s="74" t="s">
        <v>1160</v>
      </c>
      <c r="C40" s="71" t="s">
        <v>1161</v>
      </c>
      <c r="D40" s="84" t="s">
        <v>121</v>
      </c>
      <c r="E40" s="84" t="s">
        <v>300</v>
      </c>
      <c r="F40" s="71" t="s">
        <v>368</v>
      </c>
      <c r="G40" s="84" t="s">
        <v>348</v>
      </c>
      <c r="H40" s="84" t="s">
        <v>134</v>
      </c>
      <c r="I40" s="81">
        <v>821027.65403999994</v>
      </c>
      <c r="J40" s="83">
        <v>20610</v>
      </c>
      <c r="K40" s="71"/>
      <c r="L40" s="81">
        <v>169213.799497637</v>
      </c>
      <c r="M40" s="82">
        <v>6.7700912722692217E-3</v>
      </c>
      <c r="N40" s="82">
        <v>2.3387095617885028E-2</v>
      </c>
      <c r="O40" s="82">
        <v>5.0930682448034406E-3</v>
      </c>
    </row>
    <row r="41" spans="2:15">
      <c r="B41" s="74" t="s">
        <v>1162</v>
      </c>
      <c r="C41" s="71" t="s">
        <v>1163</v>
      </c>
      <c r="D41" s="84" t="s">
        <v>121</v>
      </c>
      <c r="E41" s="84" t="s">
        <v>300</v>
      </c>
      <c r="F41" s="71" t="s">
        <v>463</v>
      </c>
      <c r="G41" s="84" t="s">
        <v>129</v>
      </c>
      <c r="H41" s="84" t="s">
        <v>134</v>
      </c>
      <c r="I41" s="81">
        <v>3576293.2439580001</v>
      </c>
      <c r="J41" s="83">
        <v>2748</v>
      </c>
      <c r="K41" s="71"/>
      <c r="L41" s="81">
        <v>98276.538344132001</v>
      </c>
      <c r="M41" s="82">
        <v>1.3483541203476888E-2</v>
      </c>
      <c r="N41" s="82">
        <v>1.3582833114512364E-2</v>
      </c>
      <c r="O41" s="82">
        <v>2.9579686652960956E-3</v>
      </c>
    </row>
    <row r="42" spans="2:15">
      <c r="B42" s="74" t="s">
        <v>1164</v>
      </c>
      <c r="C42" s="71" t="s">
        <v>1165</v>
      </c>
      <c r="D42" s="84" t="s">
        <v>121</v>
      </c>
      <c r="E42" s="84" t="s">
        <v>300</v>
      </c>
      <c r="F42" s="71" t="s">
        <v>658</v>
      </c>
      <c r="G42" s="84" t="s">
        <v>659</v>
      </c>
      <c r="H42" s="84" t="s">
        <v>134</v>
      </c>
      <c r="I42" s="81">
        <v>751173.30296300014</v>
      </c>
      <c r="J42" s="83">
        <v>9000</v>
      </c>
      <c r="K42" s="81">
        <v>1746.46741148</v>
      </c>
      <c r="L42" s="81">
        <v>69352.064678137001</v>
      </c>
      <c r="M42" s="82">
        <v>6.4683986910206524E-3</v>
      </c>
      <c r="N42" s="82">
        <v>9.5851719702564012E-3</v>
      </c>
      <c r="O42" s="82">
        <v>2.0873876679821639E-3</v>
      </c>
    </row>
    <row r="43" spans="2:15">
      <c r="B43" s="74" t="s">
        <v>1166</v>
      </c>
      <c r="C43" s="71" t="s">
        <v>1167</v>
      </c>
      <c r="D43" s="84" t="s">
        <v>121</v>
      </c>
      <c r="E43" s="84" t="s">
        <v>300</v>
      </c>
      <c r="F43" s="71" t="s">
        <v>1168</v>
      </c>
      <c r="G43" s="84" t="s">
        <v>737</v>
      </c>
      <c r="H43" s="84" t="s">
        <v>134</v>
      </c>
      <c r="I43" s="81">
        <v>2157294.0830979999</v>
      </c>
      <c r="J43" s="83">
        <v>1937</v>
      </c>
      <c r="K43" s="71"/>
      <c r="L43" s="81">
        <v>41786.786389605004</v>
      </c>
      <c r="M43" s="82">
        <v>5.0194136718184094E-3</v>
      </c>
      <c r="N43" s="82">
        <v>5.7753656720619653E-3</v>
      </c>
      <c r="O43" s="82">
        <v>1.2577163059107001E-3</v>
      </c>
    </row>
    <row r="44" spans="2:15">
      <c r="B44" s="74" t="s">
        <v>1169</v>
      </c>
      <c r="C44" s="71" t="s">
        <v>1170</v>
      </c>
      <c r="D44" s="84" t="s">
        <v>121</v>
      </c>
      <c r="E44" s="84" t="s">
        <v>300</v>
      </c>
      <c r="F44" s="71" t="s">
        <v>765</v>
      </c>
      <c r="G44" s="84" t="s">
        <v>766</v>
      </c>
      <c r="H44" s="84" t="s">
        <v>134</v>
      </c>
      <c r="I44" s="81">
        <v>3087077.6429369999</v>
      </c>
      <c r="J44" s="83">
        <v>2415</v>
      </c>
      <c r="K44" s="81">
        <v>605.84824897600004</v>
      </c>
      <c r="L44" s="81">
        <v>75158.773325902002</v>
      </c>
      <c r="M44" s="82">
        <v>8.6549740252510575E-3</v>
      </c>
      <c r="N44" s="82">
        <v>1.0387719107509095E-2</v>
      </c>
      <c r="O44" s="82">
        <v>2.262160431838048E-3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1171</v>
      </c>
      <c r="C46" s="69"/>
      <c r="D46" s="69"/>
      <c r="E46" s="69"/>
      <c r="F46" s="69"/>
      <c r="G46" s="69"/>
      <c r="H46" s="69"/>
      <c r="I46" s="78"/>
      <c r="J46" s="80"/>
      <c r="K46" s="78">
        <v>3322.1362112780002</v>
      </c>
      <c r="L46" s="78">
        <v>1163952.2102056539</v>
      </c>
      <c r="M46" s="69"/>
      <c r="N46" s="79">
        <v>0.16087022285146654</v>
      </c>
      <c r="O46" s="79">
        <v>3.5033124117929748E-2</v>
      </c>
    </row>
    <row r="47" spans="2:15">
      <c r="B47" s="74" t="s">
        <v>1172</v>
      </c>
      <c r="C47" s="71" t="s">
        <v>1173</v>
      </c>
      <c r="D47" s="84" t="s">
        <v>121</v>
      </c>
      <c r="E47" s="84" t="s">
        <v>300</v>
      </c>
      <c r="F47" s="71" t="s">
        <v>615</v>
      </c>
      <c r="G47" s="84" t="s">
        <v>415</v>
      </c>
      <c r="H47" s="84" t="s">
        <v>134</v>
      </c>
      <c r="I47" s="81">
        <v>1762009</v>
      </c>
      <c r="J47" s="83">
        <v>595.1</v>
      </c>
      <c r="K47" s="71"/>
      <c r="L47" s="81">
        <v>10485.715560000001</v>
      </c>
      <c r="M47" s="82">
        <v>1.0773858650790459E-2</v>
      </c>
      <c r="N47" s="82">
        <v>1.4492342418390611E-3</v>
      </c>
      <c r="O47" s="82">
        <v>3.1560348565675404E-4</v>
      </c>
    </row>
    <row r="48" spans="2:15">
      <c r="B48" s="74" t="s">
        <v>1174</v>
      </c>
      <c r="C48" s="71" t="s">
        <v>1175</v>
      </c>
      <c r="D48" s="84" t="s">
        <v>121</v>
      </c>
      <c r="E48" s="84" t="s">
        <v>300</v>
      </c>
      <c r="F48" s="71" t="s">
        <v>771</v>
      </c>
      <c r="G48" s="84" t="s">
        <v>737</v>
      </c>
      <c r="H48" s="84" t="s">
        <v>134</v>
      </c>
      <c r="I48" s="81">
        <v>1613515.5845699999</v>
      </c>
      <c r="J48" s="83">
        <v>1214</v>
      </c>
      <c r="K48" s="71"/>
      <c r="L48" s="81">
        <v>19588.079196651997</v>
      </c>
      <c r="M48" s="82">
        <v>7.6564158722691933E-3</v>
      </c>
      <c r="N48" s="82">
        <v>2.7072749533598298E-3</v>
      </c>
      <c r="O48" s="82">
        <v>5.8957026217330659E-4</v>
      </c>
    </row>
    <row r="49" spans="2:15">
      <c r="B49" s="74" t="s">
        <v>1176</v>
      </c>
      <c r="C49" s="71" t="s">
        <v>1177</v>
      </c>
      <c r="D49" s="84" t="s">
        <v>121</v>
      </c>
      <c r="E49" s="84" t="s">
        <v>300</v>
      </c>
      <c r="F49" s="71" t="s">
        <v>1178</v>
      </c>
      <c r="G49" s="84" t="s">
        <v>419</v>
      </c>
      <c r="H49" s="84" t="s">
        <v>134</v>
      </c>
      <c r="I49" s="81">
        <v>85773.711498000004</v>
      </c>
      <c r="J49" s="83">
        <v>12650</v>
      </c>
      <c r="K49" s="71"/>
      <c r="L49" s="81">
        <v>10850.3745045</v>
      </c>
      <c r="M49" s="82">
        <v>5.8449212951381729E-3</v>
      </c>
      <c r="N49" s="82">
        <v>1.499633876078452E-3</v>
      </c>
      <c r="O49" s="82">
        <v>3.2657914423737955E-4</v>
      </c>
    </row>
    <row r="50" spans="2:15">
      <c r="B50" s="74" t="s">
        <v>1179</v>
      </c>
      <c r="C50" s="71" t="s">
        <v>1180</v>
      </c>
      <c r="D50" s="84" t="s">
        <v>121</v>
      </c>
      <c r="E50" s="84" t="s">
        <v>300</v>
      </c>
      <c r="F50" s="71" t="s">
        <v>1181</v>
      </c>
      <c r="G50" s="84" t="s">
        <v>129</v>
      </c>
      <c r="H50" s="84" t="s">
        <v>134</v>
      </c>
      <c r="I50" s="81">
        <v>52943.195711</v>
      </c>
      <c r="J50" s="83">
        <v>10130</v>
      </c>
      <c r="K50" s="81">
        <v>281.59723650000001</v>
      </c>
      <c r="L50" s="81">
        <v>5644.7430130479988</v>
      </c>
      <c r="M50" s="82">
        <v>4.6932869225650856E-3</v>
      </c>
      <c r="N50" s="82">
        <v>7.8016181290454102E-4</v>
      </c>
      <c r="O50" s="82">
        <v>1.6989785392906048E-4</v>
      </c>
    </row>
    <row r="51" spans="2:15">
      <c r="B51" s="74" t="s">
        <v>1182</v>
      </c>
      <c r="C51" s="71" t="s">
        <v>1183</v>
      </c>
      <c r="D51" s="84" t="s">
        <v>121</v>
      </c>
      <c r="E51" s="84" t="s">
        <v>300</v>
      </c>
      <c r="F51" s="71" t="s">
        <v>1184</v>
      </c>
      <c r="G51" s="84" t="s">
        <v>766</v>
      </c>
      <c r="H51" s="84" t="s">
        <v>134</v>
      </c>
      <c r="I51" s="81">
        <v>1963931.8201959999</v>
      </c>
      <c r="J51" s="83">
        <v>1651</v>
      </c>
      <c r="K51" s="81">
        <v>137.63234247</v>
      </c>
      <c r="L51" s="81">
        <v>32562.146693900999</v>
      </c>
      <c r="M51" s="82">
        <v>1.8048378872113607E-2</v>
      </c>
      <c r="N51" s="82">
        <v>4.500425145671976E-3</v>
      </c>
      <c r="O51" s="82">
        <v>9.8006921304107011E-4</v>
      </c>
    </row>
    <row r="52" spans="2:15">
      <c r="B52" s="74" t="s">
        <v>1185</v>
      </c>
      <c r="C52" s="71" t="s">
        <v>1186</v>
      </c>
      <c r="D52" s="84" t="s">
        <v>121</v>
      </c>
      <c r="E52" s="84" t="s">
        <v>300</v>
      </c>
      <c r="F52" s="71" t="s">
        <v>1187</v>
      </c>
      <c r="G52" s="84" t="s">
        <v>1188</v>
      </c>
      <c r="H52" s="84" t="s">
        <v>134</v>
      </c>
      <c r="I52" s="81">
        <v>2842541.6533750002</v>
      </c>
      <c r="J52" s="83">
        <v>257.5</v>
      </c>
      <c r="K52" s="71"/>
      <c r="L52" s="81">
        <v>7319.5447574420004</v>
      </c>
      <c r="M52" s="82">
        <v>5.784224050917568E-3</v>
      </c>
      <c r="N52" s="82">
        <v>1.0116367201132178E-3</v>
      </c>
      <c r="O52" s="82">
        <v>2.2030674260148589E-4</v>
      </c>
    </row>
    <row r="53" spans="2:15">
      <c r="B53" s="74" t="s">
        <v>1189</v>
      </c>
      <c r="C53" s="71" t="s">
        <v>1190</v>
      </c>
      <c r="D53" s="84" t="s">
        <v>121</v>
      </c>
      <c r="E53" s="84" t="s">
        <v>300</v>
      </c>
      <c r="F53" s="71" t="s">
        <v>1191</v>
      </c>
      <c r="G53" s="84" t="s">
        <v>159</v>
      </c>
      <c r="H53" s="84" t="s">
        <v>134</v>
      </c>
      <c r="I53" s="81">
        <v>19647.530041999999</v>
      </c>
      <c r="J53" s="83">
        <v>5232</v>
      </c>
      <c r="K53" s="71"/>
      <c r="L53" s="81">
        <v>1027.9587717730001</v>
      </c>
      <c r="M53" s="82">
        <v>5.5528731469937313E-4</v>
      </c>
      <c r="N53" s="82">
        <v>1.420745244068261E-4</v>
      </c>
      <c r="O53" s="82">
        <v>3.0939936299682971E-5</v>
      </c>
    </row>
    <row r="54" spans="2:15">
      <c r="B54" s="74" t="s">
        <v>1192</v>
      </c>
      <c r="C54" s="71" t="s">
        <v>1193</v>
      </c>
      <c r="D54" s="84" t="s">
        <v>121</v>
      </c>
      <c r="E54" s="84" t="s">
        <v>300</v>
      </c>
      <c r="F54" s="71" t="s">
        <v>1194</v>
      </c>
      <c r="G54" s="84" t="s">
        <v>129</v>
      </c>
      <c r="H54" s="84" t="s">
        <v>134</v>
      </c>
      <c r="I54" s="81">
        <v>103601.489013</v>
      </c>
      <c r="J54" s="83">
        <v>14440</v>
      </c>
      <c r="K54" s="81">
        <v>188.442820396</v>
      </c>
      <c r="L54" s="81">
        <v>15148.497833873</v>
      </c>
      <c r="M54" s="82">
        <v>4.7110717148954942E-3</v>
      </c>
      <c r="N54" s="82">
        <v>2.0936789337506687E-3</v>
      </c>
      <c r="O54" s="82">
        <v>4.5594587145506233E-4</v>
      </c>
    </row>
    <row r="55" spans="2:15">
      <c r="B55" s="74" t="s">
        <v>1195</v>
      </c>
      <c r="C55" s="71" t="s">
        <v>1196</v>
      </c>
      <c r="D55" s="84" t="s">
        <v>121</v>
      </c>
      <c r="E55" s="84" t="s">
        <v>300</v>
      </c>
      <c r="F55" s="71" t="s">
        <v>1197</v>
      </c>
      <c r="G55" s="84" t="s">
        <v>157</v>
      </c>
      <c r="H55" s="84" t="s">
        <v>134</v>
      </c>
      <c r="I55" s="81">
        <v>31482.647933</v>
      </c>
      <c r="J55" s="83">
        <v>21740</v>
      </c>
      <c r="K55" s="71"/>
      <c r="L55" s="81">
        <v>6844.3276606339996</v>
      </c>
      <c r="M55" s="82">
        <v>3.2596823664256106E-3</v>
      </c>
      <c r="N55" s="82">
        <v>9.4595680680060611E-4</v>
      </c>
      <c r="O55" s="82">
        <v>2.0600345816294748E-4</v>
      </c>
    </row>
    <row r="56" spans="2:15">
      <c r="B56" s="74" t="s">
        <v>1198</v>
      </c>
      <c r="C56" s="71" t="s">
        <v>1199</v>
      </c>
      <c r="D56" s="84" t="s">
        <v>121</v>
      </c>
      <c r="E56" s="84" t="s">
        <v>300</v>
      </c>
      <c r="F56" s="71" t="s">
        <v>809</v>
      </c>
      <c r="G56" s="84" t="s">
        <v>157</v>
      </c>
      <c r="H56" s="84" t="s">
        <v>134</v>
      </c>
      <c r="I56" s="81">
        <v>14698988.137328999</v>
      </c>
      <c r="J56" s="83">
        <v>626</v>
      </c>
      <c r="K56" s="71"/>
      <c r="L56" s="81">
        <v>92015.665739682998</v>
      </c>
      <c r="M56" s="82">
        <v>1.601857160333113E-2</v>
      </c>
      <c r="N56" s="82">
        <v>1.2717515825459408E-2</v>
      </c>
      <c r="O56" s="82">
        <v>2.7695262832850213E-3</v>
      </c>
    </row>
    <row r="57" spans="2:15">
      <c r="B57" s="74" t="s">
        <v>1200</v>
      </c>
      <c r="C57" s="71" t="s">
        <v>1201</v>
      </c>
      <c r="D57" s="84" t="s">
        <v>121</v>
      </c>
      <c r="E57" s="84" t="s">
        <v>300</v>
      </c>
      <c r="F57" s="71" t="s">
        <v>793</v>
      </c>
      <c r="G57" s="84" t="s">
        <v>737</v>
      </c>
      <c r="H57" s="84" t="s">
        <v>134</v>
      </c>
      <c r="I57" s="81">
        <v>125132.707708</v>
      </c>
      <c r="J57" s="83">
        <v>15810</v>
      </c>
      <c r="K57" s="81">
        <v>593.81826597600002</v>
      </c>
      <c r="L57" s="81">
        <v>20377.299354534</v>
      </c>
      <c r="M57" s="82">
        <v>9.8969708875744893E-3</v>
      </c>
      <c r="N57" s="82">
        <v>2.8163533343828059E-3</v>
      </c>
      <c r="O57" s="82">
        <v>6.1332454306647758E-4</v>
      </c>
    </row>
    <row r="58" spans="2:15">
      <c r="B58" s="74" t="s">
        <v>1202</v>
      </c>
      <c r="C58" s="71" t="s">
        <v>1203</v>
      </c>
      <c r="D58" s="84" t="s">
        <v>121</v>
      </c>
      <c r="E58" s="84" t="s">
        <v>300</v>
      </c>
      <c r="F58" s="71" t="s">
        <v>1204</v>
      </c>
      <c r="G58" s="84" t="s">
        <v>1148</v>
      </c>
      <c r="H58" s="84" t="s">
        <v>134</v>
      </c>
      <c r="I58" s="81">
        <v>121783.75837</v>
      </c>
      <c r="J58" s="83">
        <v>3606</v>
      </c>
      <c r="K58" s="71"/>
      <c r="L58" s="81">
        <v>4391.5223268190002</v>
      </c>
      <c r="M58" s="82">
        <v>4.2563839024460483E-3</v>
      </c>
      <c r="N58" s="82">
        <v>6.0695376423379195E-4</v>
      </c>
      <c r="O58" s="82">
        <v>1.3217788960160726E-4</v>
      </c>
    </row>
    <row r="59" spans="2:15">
      <c r="B59" s="74" t="s">
        <v>1205</v>
      </c>
      <c r="C59" s="71" t="s">
        <v>1206</v>
      </c>
      <c r="D59" s="84" t="s">
        <v>121</v>
      </c>
      <c r="E59" s="84" t="s">
        <v>300</v>
      </c>
      <c r="F59" s="71" t="s">
        <v>1207</v>
      </c>
      <c r="G59" s="84" t="s">
        <v>644</v>
      </c>
      <c r="H59" s="84" t="s">
        <v>134</v>
      </c>
      <c r="I59" s="81">
        <v>87807.638953000016</v>
      </c>
      <c r="J59" s="83">
        <v>8114</v>
      </c>
      <c r="K59" s="71"/>
      <c r="L59" s="81">
        <v>7124.711824942</v>
      </c>
      <c r="M59" s="82">
        <v>2.416876758926535E-3</v>
      </c>
      <c r="N59" s="82">
        <v>9.8470879558567887E-4</v>
      </c>
      <c r="O59" s="82">
        <v>2.1444257889554925E-4</v>
      </c>
    </row>
    <row r="60" spans="2:15">
      <c r="B60" s="74" t="s">
        <v>1208</v>
      </c>
      <c r="C60" s="71" t="s">
        <v>1209</v>
      </c>
      <c r="D60" s="84" t="s">
        <v>121</v>
      </c>
      <c r="E60" s="84" t="s">
        <v>300</v>
      </c>
      <c r="F60" s="71" t="s">
        <v>1210</v>
      </c>
      <c r="G60" s="84" t="s">
        <v>1148</v>
      </c>
      <c r="H60" s="84" t="s">
        <v>134</v>
      </c>
      <c r="I60" s="81">
        <v>281057.80282500002</v>
      </c>
      <c r="J60" s="83">
        <v>810.5</v>
      </c>
      <c r="K60" s="71"/>
      <c r="L60" s="81">
        <v>2277.9734925890002</v>
      </c>
      <c r="M60" s="82">
        <v>2.8756990381649766E-3</v>
      </c>
      <c r="N60" s="82">
        <v>3.1483947552947905E-4</v>
      </c>
      <c r="O60" s="82">
        <v>6.8563406129126247E-5</v>
      </c>
    </row>
    <row r="61" spans="2:15">
      <c r="B61" s="74" t="s">
        <v>1211</v>
      </c>
      <c r="C61" s="71" t="s">
        <v>1212</v>
      </c>
      <c r="D61" s="84" t="s">
        <v>121</v>
      </c>
      <c r="E61" s="84" t="s">
        <v>300</v>
      </c>
      <c r="F61" s="71" t="s">
        <v>1213</v>
      </c>
      <c r="G61" s="84" t="s">
        <v>1148</v>
      </c>
      <c r="H61" s="84" t="s">
        <v>134</v>
      </c>
      <c r="I61" s="81">
        <v>305195.56286399998</v>
      </c>
      <c r="J61" s="83">
        <v>4806</v>
      </c>
      <c r="K61" s="71"/>
      <c r="L61" s="81">
        <v>14667.698751248001</v>
      </c>
      <c r="M61" s="82">
        <v>1.2340743178445858E-2</v>
      </c>
      <c r="N61" s="82">
        <v>2.0272275323181322E-3</v>
      </c>
      <c r="O61" s="82">
        <v>4.4147457805512771E-4</v>
      </c>
    </row>
    <row r="62" spans="2:15">
      <c r="B62" s="74" t="s">
        <v>1214</v>
      </c>
      <c r="C62" s="71" t="s">
        <v>1215</v>
      </c>
      <c r="D62" s="84" t="s">
        <v>121</v>
      </c>
      <c r="E62" s="84" t="s">
        <v>300</v>
      </c>
      <c r="F62" s="71" t="s">
        <v>812</v>
      </c>
      <c r="G62" s="84" t="s">
        <v>353</v>
      </c>
      <c r="H62" s="84" t="s">
        <v>134</v>
      </c>
      <c r="I62" s="81">
        <v>5048727.799137</v>
      </c>
      <c r="J62" s="83">
        <v>77.599999999999994</v>
      </c>
      <c r="K62" s="71"/>
      <c r="L62" s="81">
        <v>3917.8127717530001</v>
      </c>
      <c r="M62" s="82">
        <v>1.5749156448503002E-3</v>
      </c>
      <c r="N62" s="82">
        <v>5.4148220876771994E-4</v>
      </c>
      <c r="O62" s="82">
        <v>1.1791997978970504E-4</v>
      </c>
    </row>
    <row r="63" spans="2:15">
      <c r="B63" s="74" t="s">
        <v>1216</v>
      </c>
      <c r="C63" s="71" t="s">
        <v>1217</v>
      </c>
      <c r="D63" s="84" t="s">
        <v>121</v>
      </c>
      <c r="E63" s="84" t="s">
        <v>300</v>
      </c>
      <c r="F63" s="71" t="s">
        <v>409</v>
      </c>
      <c r="G63" s="84" t="s">
        <v>348</v>
      </c>
      <c r="H63" s="84" t="s">
        <v>134</v>
      </c>
      <c r="I63" s="81">
        <v>2336675.6925860001</v>
      </c>
      <c r="J63" s="83">
        <v>2664</v>
      </c>
      <c r="K63" s="71"/>
      <c r="L63" s="81">
        <v>62249.040450501001</v>
      </c>
      <c r="M63" s="82">
        <v>1.0931453002431264E-2</v>
      </c>
      <c r="N63" s="82">
        <v>8.6034606247216254E-3</v>
      </c>
      <c r="O63" s="82">
        <v>1.8735978515295902E-3</v>
      </c>
    </row>
    <row r="64" spans="2:15">
      <c r="B64" s="74" t="s">
        <v>1218</v>
      </c>
      <c r="C64" s="71" t="s">
        <v>1219</v>
      </c>
      <c r="D64" s="84" t="s">
        <v>121</v>
      </c>
      <c r="E64" s="84" t="s">
        <v>300</v>
      </c>
      <c r="F64" s="71" t="s">
        <v>1220</v>
      </c>
      <c r="G64" s="84" t="s">
        <v>157</v>
      </c>
      <c r="H64" s="84" t="s">
        <v>134</v>
      </c>
      <c r="I64" s="81">
        <v>311567.26247399999</v>
      </c>
      <c r="J64" s="83">
        <v>1460</v>
      </c>
      <c r="K64" s="71"/>
      <c r="L64" s="81">
        <v>4548.8820321129997</v>
      </c>
      <c r="M64" s="82">
        <v>3.3939332349287019E-3</v>
      </c>
      <c r="N64" s="82">
        <v>6.2870250154149808E-4</v>
      </c>
      <c r="O64" s="82">
        <v>1.3691416832369629E-4</v>
      </c>
    </row>
    <row r="65" spans="2:15">
      <c r="B65" s="74" t="s">
        <v>1221</v>
      </c>
      <c r="C65" s="71" t="s">
        <v>1222</v>
      </c>
      <c r="D65" s="84" t="s">
        <v>121</v>
      </c>
      <c r="E65" s="84" t="s">
        <v>300</v>
      </c>
      <c r="F65" s="71" t="s">
        <v>1223</v>
      </c>
      <c r="G65" s="84" t="s">
        <v>353</v>
      </c>
      <c r="H65" s="84" t="s">
        <v>134</v>
      </c>
      <c r="I65" s="81">
        <v>18960138.738706</v>
      </c>
      <c r="J65" s="83">
        <v>114.1</v>
      </c>
      <c r="K65" s="71"/>
      <c r="L65" s="81">
        <v>21633.518301141001</v>
      </c>
      <c r="M65" s="82">
        <v>1.7208080769836268E-2</v>
      </c>
      <c r="N65" s="82">
        <v>2.9899757736195479E-3</v>
      </c>
      <c r="O65" s="82">
        <v>6.5113475029826952E-4</v>
      </c>
    </row>
    <row r="66" spans="2:15">
      <c r="B66" s="74" t="s">
        <v>1224</v>
      </c>
      <c r="C66" s="71" t="s">
        <v>1225</v>
      </c>
      <c r="D66" s="84" t="s">
        <v>121</v>
      </c>
      <c r="E66" s="84" t="s">
        <v>300</v>
      </c>
      <c r="F66" s="71" t="s">
        <v>1226</v>
      </c>
      <c r="G66" s="84" t="s">
        <v>157</v>
      </c>
      <c r="H66" s="84" t="s">
        <v>134</v>
      </c>
      <c r="I66" s="81">
        <v>588329.55617200001</v>
      </c>
      <c r="J66" s="83">
        <v>1534</v>
      </c>
      <c r="K66" s="71"/>
      <c r="L66" s="81">
        <v>9024.9753916720001</v>
      </c>
      <c r="M66" s="82">
        <v>4.0878077595102938E-3</v>
      </c>
      <c r="N66" s="82">
        <v>1.2473448563929913E-3</v>
      </c>
      <c r="O66" s="82">
        <v>2.7163751250735933E-4</v>
      </c>
    </row>
    <row r="67" spans="2:15">
      <c r="B67" s="74" t="s">
        <v>1227</v>
      </c>
      <c r="C67" s="71" t="s">
        <v>1228</v>
      </c>
      <c r="D67" s="84" t="s">
        <v>121</v>
      </c>
      <c r="E67" s="84" t="s">
        <v>300</v>
      </c>
      <c r="F67" s="71" t="s">
        <v>848</v>
      </c>
      <c r="G67" s="84" t="s">
        <v>128</v>
      </c>
      <c r="H67" s="84" t="s">
        <v>134</v>
      </c>
      <c r="I67" s="81">
        <v>6965138.5178079996</v>
      </c>
      <c r="J67" s="83">
        <v>483.4</v>
      </c>
      <c r="K67" s="71"/>
      <c r="L67" s="81">
        <v>33669.479598082995</v>
      </c>
      <c r="M67" s="82">
        <v>5.9337632858166367E-3</v>
      </c>
      <c r="N67" s="82">
        <v>4.6534699953699249E-3</v>
      </c>
      <c r="O67" s="82">
        <v>1.0133981854266471E-3</v>
      </c>
    </row>
    <row r="68" spans="2:15">
      <c r="B68" s="74" t="s">
        <v>1229</v>
      </c>
      <c r="C68" s="71" t="s">
        <v>1230</v>
      </c>
      <c r="D68" s="84" t="s">
        <v>121</v>
      </c>
      <c r="E68" s="84" t="s">
        <v>300</v>
      </c>
      <c r="F68" s="71" t="s">
        <v>736</v>
      </c>
      <c r="G68" s="84" t="s">
        <v>737</v>
      </c>
      <c r="H68" s="84" t="s">
        <v>134</v>
      </c>
      <c r="I68" s="81">
        <v>136329.15778499999</v>
      </c>
      <c r="J68" s="83">
        <v>18280</v>
      </c>
      <c r="K68" s="71"/>
      <c r="L68" s="81">
        <v>24920.970043131005</v>
      </c>
      <c r="M68" s="82">
        <v>7.2872620184840911E-3</v>
      </c>
      <c r="N68" s="82">
        <v>3.4443355744003144E-3</v>
      </c>
      <c r="O68" s="82">
        <v>7.5008185817694378E-4</v>
      </c>
    </row>
    <row r="69" spans="2:15">
      <c r="B69" s="74" t="s">
        <v>1231</v>
      </c>
      <c r="C69" s="71" t="s">
        <v>1232</v>
      </c>
      <c r="D69" s="84" t="s">
        <v>121</v>
      </c>
      <c r="E69" s="84" t="s">
        <v>300</v>
      </c>
      <c r="F69" s="71" t="s">
        <v>1233</v>
      </c>
      <c r="G69" s="84" t="s">
        <v>130</v>
      </c>
      <c r="H69" s="84" t="s">
        <v>134</v>
      </c>
      <c r="I69" s="81">
        <v>110013.547435</v>
      </c>
      <c r="J69" s="83">
        <v>54810</v>
      </c>
      <c r="K69" s="81">
        <v>550.06773717700003</v>
      </c>
      <c r="L69" s="81">
        <v>60848.493086524002</v>
      </c>
      <c r="M69" s="82">
        <v>2.043213233841102E-2</v>
      </c>
      <c r="N69" s="82">
        <v>8.409890506823739E-3</v>
      </c>
      <c r="O69" s="82">
        <v>1.8314435867710943E-3</v>
      </c>
    </row>
    <row r="70" spans="2:15">
      <c r="B70" s="74" t="s">
        <v>1234</v>
      </c>
      <c r="C70" s="71" t="s">
        <v>1235</v>
      </c>
      <c r="D70" s="84" t="s">
        <v>121</v>
      </c>
      <c r="E70" s="84" t="s">
        <v>300</v>
      </c>
      <c r="F70" s="71" t="s">
        <v>1236</v>
      </c>
      <c r="G70" s="84" t="s">
        <v>1237</v>
      </c>
      <c r="H70" s="84" t="s">
        <v>134</v>
      </c>
      <c r="I70" s="81">
        <v>122056.977826</v>
      </c>
      <c r="J70" s="83">
        <v>43520</v>
      </c>
      <c r="K70" s="81">
        <v>361.612472121</v>
      </c>
      <c r="L70" s="81">
        <v>53480.809221791002</v>
      </c>
      <c r="M70" s="82">
        <v>1.7066824273635258E-2</v>
      </c>
      <c r="N70" s="82">
        <v>7.3916004646498107E-3</v>
      </c>
      <c r="O70" s="82">
        <v>1.6096879330323084E-3</v>
      </c>
    </row>
    <row r="71" spans="2:15">
      <c r="B71" s="74" t="s">
        <v>1238</v>
      </c>
      <c r="C71" s="71" t="s">
        <v>1239</v>
      </c>
      <c r="D71" s="84" t="s">
        <v>121</v>
      </c>
      <c r="E71" s="84" t="s">
        <v>300</v>
      </c>
      <c r="F71" s="71" t="s">
        <v>1240</v>
      </c>
      <c r="G71" s="84" t="s">
        <v>1237</v>
      </c>
      <c r="H71" s="84" t="s">
        <v>134</v>
      </c>
      <c r="I71" s="81">
        <v>309957.34803599998</v>
      </c>
      <c r="J71" s="83">
        <v>15820</v>
      </c>
      <c r="K71" s="81">
        <v>309.95734803599998</v>
      </c>
      <c r="L71" s="81">
        <v>49345.20980740599</v>
      </c>
      <c r="M71" s="82">
        <v>1.3749802121371831E-2</v>
      </c>
      <c r="N71" s="82">
        <v>6.8200178914280436E-3</v>
      </c>
      <c r="O71" s="82">
        <v>1.4852129190963076E-3</v>
      </c>
    </row>
    <row r="72" spans="2:15">
      <c r="B72" s="74" t="s">
        <v>1241</v>
      </c>
      <c r="C72" s="71" t="s">
        <v>1242</v>
      </c>
      <c r="D72" s="84" t="s">
        <v>121</v>
      </c>
      <c r="E72" s="84" t="s">
        <v>300</v>
      </c>
      <c r="F72" s="71" t="s">
        <v>1243</v>
      </c>
      <c r="G72" s="84" t="s">
        <v>131</v>
      </c>
      <c r="H72" s="84" t="s">
        <v>134</v>
      </c>
      <c r="I72" s="81">
        <v>1070404.8094269999</v>
      </c>
      <c r="J72" s="83">
        <v>1148</v>
      </c>
      <c r="K72" s="71"/>
      <c r="L72" s="81">
        <v>12288.247211838998</v>
      </c>
      <c r="M72" s="82">
        <v>5.3520240471349994E-3</v>
      </c>
      <c r="N72" s="82">
        <v>1.6983627421208103E-3</v>
      </c>
      <c r="O72" s="82">
        <v>3.6985684290946727E-4</v>
      </c>
    </row>
    <row r="73" spans="2:15">
      <c r="B73" s="74" t="s">
        <v>1244</v>
      </c>
      <c r="C73" s="71" t="s">
        <v>1245</v>
      </c>
      <c r="D73" s="84" t="s">
        <v>121</v>
      </c>
      <c r="E73" s="84" t="s">
        <v>300</v>
      </c>
      <c r="F73" s="71" t="s">
        <v>675</v>
      </c>
      <c r="G73" s="84" t="s">
        <v>128</v>
      </c>
      <c r="H73" s="84" t="s">
        <v>134</v>
      </c>
      <c r="I73" s="81">
        <v>57495355.741238005</v>
      </c>
      <c r="J73" s="83">
        <v>69.5</v>
      </c>
      <c r="K73" s="71"/>
      <c r="L73" s="81">
        <v>39959.272240589999</v>
      </c>
      <c r="M73" s="82">
        <v>2.2195062530503764E-2</v>
      </c>
      <c r="N73" s="82">
        <v>5.5227843325202771E-3</v>
      </c>
      <c r="O73" s="82">
        <v>1.2027110149302367E-3</v>
      </c>
    </row>
    <row r="74" spans="2:15">
      <c r="B74" s="74" t="s">
        <v>1246</v>
      </c>
      <c r="C74" s="71" t="s">
        <v>1247</v>
      </c>
      <c r="D74" s="84" t="s">
        <v>121</v>
      </c>
      <c r="E74" s="84" t="s">
        <v>300</v>
      </c>
      <c r="F74" s="71" t="s">
        <v>422</v>
      </c>
      <c r="G74" s="84" t="s">
        <v>348</v>
      </c>
      <c r="H74" s="84" t="s">
        <v>134</v>
      </c>
      <c r="I74" s="81">
        <v>29868.850173999999</v>
      </c>
      <c r="J74" s="83">
        <v>64320</v>
      </c>
      <c r="K74" s="81">
        <v>418.16390243299998</v>
      </c>
      <c r="L74" s="81">
        <v>19629.808334191999</v>
      </c>
      <c r="M74" s="82">
        <v>5.527280720058269E-3</v>
      </c>
      <c r="N74" s="82">
        <v>2.7130423513651771E-3</v>
      </c>
      <c r="O74" s="82">
        <v>5.908262433398484E-4</v>
      </c>
    </row>
    <row r="75" spans="2:15">
      <c r="B75" s="74" t="s">
        <v>1248</v>
      </c>
      <c r="C75" s="71" t="s">
        <v>1249</v>
      </c>
      <c r="D75" s="84" t="s">
        <v>121</v>
      </c>
      <c r="E75" s="84" t="s">
        <v>300</v>
      </c>
      <c r="F75" s="71" t="s">
        <v>1250</v>
      </c>
      <c r="G75" s="84" t="s">
        <v>419</v>
      </c>
      <c r="H75" s="84" t="s">
        <v>134</v>
      </c>
      <c r="I75" s="81">
        <v>367920.78343000001</v>
      </c>
      <c r="J75" s="83">
        <v>5524</v>
      </c>
      <c r="K75" s="71"/>
      <c r="L75" s="81">
        <v>20323.944077312997</v>
      </c>
      <c r="M75" s="82">
        <v>5.4390052009415588E-3</v>
      </c>
      <c r="N75" s="82">
        <v>2.8089790837378175E-3</v>
      </c>
      <c r="O75" s="82">
        <v>6.1171863344850483E-4</v>
      </c>
    </row>
    <row r="76" spans="2:15">
      <c r="B76" s="74" t="s">
        <v>1251</v>
      </c>
      <c r="C76" s="71" t="s">
        <v>1252</v>
      </c>
      <c r="D76" s="84" t="s">
        <v>121</v>
      </c>
      <c r="E76" s="84" t="s">
        <v>300</v>
      </c>
      <c r="F76" s="71" t="s">
        <v>1253</v>
      </c>
      <c r="G76" s="84" t="s">
        <v>129</v>
      </c>
      <c r="H76" s="84" t="s">
        <v>134</v>
      </c>
      <c r="I76" s="81">
        <v>54115.343235</v>
      </c>
      <c r="J76" s="83">
        <v>18210</v>
      </c>
      <c r="K76" s="71"/>
      <c r="L76" s="81">
        <v>9854.4040030809992</v>
      </c>
      <c r="M76" s="82">
        <v>4.2641366074455929E-3</v>
      </c>
      <c r="N76" s="82">
        <v>1.3619804611771198E-3</v>
      </c>
      <c r="O76" s="82">
        <v>2.9660200437882502E-4</v>
      </c>
    </row>
    <row r="77" spans="2:15">
      <c r="B77" s="74" t="s">
        <v>1254</v>
      </c>
      <c r="C77" s="71" t="s">
        <v>1255</v>
      </c>
      <c r="D77" s="84" t="s">
        <v>121</v>
      </c>
      <c r="E77" s="84" t="s">
        <v>300</v>
      </c>
      <c r="F77" s="71" t="s">
        <v>528</v>
      </c>
      <c r="G77" s="84" t="s">
        <v>348</v>
      </c>
      <c r="H77" s="84" t="s">
        <v>134</v>
      </c>
      <c r="I77" s="81">
        <v>187293.32373500001</v>
      </c>
      <c r="J77" s="83">
        <v>9854</v>
      </c>
      <c r="K77" s="71"/>
      <c r="L77" s="81">
        <v>18455.884120862</v>
      </c>
      <c r="M77" s="82">
        <v>5.152461452272339E-3</v>
      </c>
      <c r="N77" s="82">
        <v>2.5507938946387945E-3</v>
      </c>
      <c r="O77" s="82">
        <v>5.5549297766963122E-4</v>
      </c>
    </row>
    <row r="78" spans="2:15">
      <c r="B78" s="74" t="s">
        <v>1256</v>
      </c>
      <c r="C78" s="71" t="s">
        <v>1257</v>
      </c>
      <c r="D78" s="84" t="s">
        <v>121</v>
      </c>
      <c r="E78" s="84" t="s">
        <v>300</v>
      </c>
      <c r="F78" s="71" t="s">
        <v>1258</v>
      </c>
      <c r="G78" s="84" t="s">
        <v>1237</v>
      </c>
      <c r="H78" s="84" t="s">
        <v>134</v>
      </c>
      <c r="I78" s="81">
        <v>784277.83428700001</v>
      </c>
      <c r="J78" s="83">
        <v>8002</v>
      </c>
      <c r="K78" s="71"/>
      <c r="L78" s="81">
        <v>62757.912299621996</v>
      </c>
      <c r="M78" s="82">
        <v>1.2529497740928259E-2</v>
      </c>
      <c r="N78" s="82">
        <v>8.6737919725666263E-3</v>
      </c>
      <c r="O78" s="82">
        <v>1.8889140908855224E-3</v>
      </c>
    </row>
    <row r="79" spans="2:15">
      <c r="B79" s="74" t="s">
        <v>1259</v>
      </c>
      <c r="C79" s="71" t="s">
        <v>1260</v>
      </c>
      <c r="D79" s="84" t="s">
        <v>121</v>
      </c>
      <c r="E79" s="84" t="s">
        <v>300</v>
      </c>
      <c r="F79" s="71" t="s">
        <v>1261</v>
      </c>
      <c r="G79" s="84" t="s">
        <v>419</v>
      </c>
      <c r="H79" s="84" t="s">
        <v>134</v>
      </c>
      <c r="I79" s="81">
        <v>311281.83829099999</v>
      </c>
      <c r="J79" s="83">
        <v>6930</v>
      </c>
      <c r="K79" s="71"/>
      <c r="L79" s="81">
        <v>21571.831393560995</v>
      </c>
      <c r="M79" s="82">
        <v>4.919746139737698E-3</v>
      </c>
      <c r="N79" s="82">
        <v>2.9814500055661843E-3</v>
      </c>
      <c r="O79" s="82">
        <v>6.4927807175876168E-4</v>
      </c>
    </row>
    <row r="80" spans="2:15">
      <c r="B80" s="74" t="s">
        <v>1262</v>
      </c>
      <c r="C80" s="71" t="s">
        <v>1263</v>
      </c>
      <c r="D80" s="84" t="s">
        <v>121</v>
      </c>
      <c r="E80" s="84" t="s">
        <v>300</v>
      </c>
      <c r="F80" s="71" t="s">
        <v>635</v>
      </c>
      <c r="G80" s="84" t="s">
        <v>348</v>
      </c>
      <c r="H80" s="84" t="s">
        <v>134</v>
      </c>
      <c r="I80" s="81">
        <v>2311492.070661</v>
      </c>
      <c r="J80" s="83">
        <v>181.5</v>
      </c>
      <c r="K80" s="81">
        <v>110.62569909299999</v>
      </c>
      <c r="L80" s="81">
        <v>4305.9838073429992</v>
      </c>
      <c r="M80" s="82">
        <v>3.6875092316244851E-3</v>
      </c>
      <c r="N80" s="82">
        <v>5.9513145695189976E-4</v>
      </c>
      <c r="O80" s="82">
        <v>1.2960331519606768E-4</v>
      </c>
    </row>
    <row r="81" spans="2:15">
      <c r="B81" s="74" t="s">
        <v>1264</v>
      </c>
      <c r="C81" s="71" t="s">
        <v>1265</v>
      </c>
      <c r="D81" s="84" t="s">
        <v>121</v>
      </c>
      <c r="E81" s="84" t="s">
        <v>300</v>
      </c>
      <c r="F81" s="71" t="s">
        <v>1266</v>
      </c>
      <c r="G81" s="84" t="s">
        <v>644</v>
      </c>
      <c r="H81" s="84" t="s">
        <v>134</v>
      </c>
      <c r="I81" s="81">
        <v>184915.48233100001</v>
      </c>
      <c r="J81" s="83">
        <v>5855</v>
      </c>
      <c r="K81" s="71"/>
      <c r="L81" s="81">
        <v>10826.801490461999</v>
      </c>
      <c r="M81" s="82">
        <v>7.3966192932400001E-3</v>
      </c>
      <c r="N81" s="82">
        <v>1.4963758419527177E-3</v>
      </c>
      <c r="O81" s="82">
        <v>3.2586963372708031E-4</v>
      </c>
    </row>
    <row r="82" spans="2:15">
      <c r="B82" s="74" t="s">
        <v>1267</v>
      </c>
      <c r="C82" s="71" t="s">
        <v>1268</v>
      </c>
      <c r="D82" s="84" t="s">
        <v>121</v>
      </c>
      <c r="E82" s="84" t="s">
        <v>300</v>
      </c>
      <c r="F82" s="71" t="s">
        <v>1269</v>
      </c>
      <c r="G82" s="84" t="s">
        <v>129</v>
      </c>
      <c r="H82" s="84" t="s">
        <v>134</v>
      </c>
      <c r="I82" s="81">
        <v>443808.25280000002</v>
      </c>
      <c r="J82" s="83">
        <v>1345</v>
      </c>
      <c r="K82" s="71"/>
      <c r="L82" s="81">
        <v>5969.2210001600006</v>
      </c>
      <c r="M82" s="82">
        <v>3.1178422179178036E-3</v>
      </c>
      <c r="N82" s="82">
        <v>8.2500802363331331E-4</v>
      </c>
      <c r="O82" s="82">
        <v>1.796641291217699E-4</v>
      </c>
    </row>
    <row r="83" spans="2:15">
      <c r="B83" s="74" t="s">
        <v>1270</v>
      </c>
      <c r="C83" s="71" t="s">
        <v>1271</v>
      </c>
      <c r="D83" s="84" t="s">
        <v>121</v>
      </c>
      <c r="E83" s="84" t="s">
        <v>300</v>
      </c>
      <c r="F83" s="71" t="s">
        <v>1272</v>
      </c>
      <c r="G83" s="84" t="s">
        <v>130</v>
      </c>
      <c r="H83" s="84" t="s">
        <v>134</v>
      </c>
      <c r="I83" s="81">
        <v>8304725.593719</v>
      </c>
      <c r="J83" s="83">
        <v>299</v>
      </c>
      <c r="K83" s="81">
        <v>263.35945782599998</v>
      </c>
      <c r="L83" s="81">
        <v>25094.488983046998</v>
      </c>
      <c r="M83" s="82">
        <v>1.6456434519819575E-2</v>
      </c>
      <c r="N83" s="82">
        <v>3.4683176849100786E-3</v>
      </c>
      <c r="O83" s="82">
        <v>7.5530450435226616E-4</v>
      </c>
    </row>
    <row r="84" spans="2:15">
      <c r="B84" s="74" t="s">
        <v>1273</v>
      </c>
      <c r="C84" s="71" t="s">
        <v>1274</v>
      </c>
      <c r="D84" s="84" t="s">
        <v>121</v>
      </c>
      <c r="E84" s="84" t="s">
        <v>300</v>
      </c>
      <c r="F84" s="71" t="s">
        <v>1275</v>
      </c>
      <c r="G84" s="84" t="s">
        <v>157</v>
      </c>
      <c r="H84" s="84" t="s">
        <v>134</v>
      </c>
      <c r="I84" s="81">
        <v>173441.51340500001</v>
      </c>
      <c r="J84" s="83">
        <v>9152</v>
      </c>
      <c r="K84" s="71"/>
      <c r="L84" s="81">
        <v>15873.367306820999</v>
      </c>
      <c r="M84" s="82">
        <v>6.6958208777378641E-3</v>
      </c>
      <c r="N84" s="82">
        <v>2.1938633851645E-3</v>
      </c>
      <c r="O84" s="82">
        <v>4.7776329831539596E-4</v>
      </c>
    </row>
    <row r="85" spans="2:15">
      <c r="B85" s="74" t="s">
        <v>1276</v>
      </c>
      <c r="C85" s="71" t="s">
        <v>1277</v>
      </c>
      <c r="D85" s="84" t="s">
        <v>121</v>
      </c>
      <c r="E85" s="84" t="s">
        <v>300</v>
      </c>
      <c r="F85" s="71" t="s">
        <v>1278</v>
      </c>
      <c r="G85" s="84" t="s">
        <v>128</v>
      </c>
      <c r="H85" s="84" t="s">
        <v>134</v>
      </c>
      <c r="I85" s="81">
        <v>905848.57578999992</v>
      </c>
      <c r="J85" s="83">
        <v>1542</v>
      </c>
      <c r="K85" s="71"/>
      <c r="L85" s="81">
        <v>13968.18503819</v>
      </c>
      <c r="M85" s="82">
        <v>9.6196025623386475E-3</v>
      </c>
      <c r="N85" s="82">
        <v>1.9305475089283276E-3</v>
      </c>
      <c r="O85" s="82">
        <v>4.2042031954100462E-4</v>
      </c>
    </row>
    <row r="86" spans="2:15">
      <c r="B86" s="74" t="s">
        <v>1279</v>
      </c>
      <c r="C86" s="71" t="s">
        <v>1280</v>
      </c>
      <c r="D86" s="84" t="s">
        <v>121</v>
      </c>
      <c r="E86" s="84" t="s">
        <v>300</v>
      </c>
      <c r="F86" s="71" t="s">
        <v>1281</v>
      </c>
      <c r="G86" s="84" t="s">
        <v>353</v>
      </c>
      <c r="H86" s="84" t="s">
        <v>134</v>
      </c>
      <c r="I86" s="81">
        <v>113982.85749599998</v>
      </c>
      <c r="J86" s="83">
        <v>7114</v>
      </c>
      <c r="K86" s="81">
        <v>106.85892925</v>
      </c>
      <c r="L86" s="81">
        <v>8215.5994115430003</v>
      </c>
      <c r="M86" s="82">
        <v>7.123928593499999E-3</v>
      </c>
      <c r="N86" s="82">
        <v>1.1354807324604709E-3</v>
      </c>
      <c r="O86" s="82">
        <v>2.4727657318243603E-4</v>
      </c>
    </row>
    <row r="87" spans="2:15">
      <c r="B87" s="74" t="s">
        <v>1282</v>
      </c>
      <c r="C87" s="71" t="s">
        <v>1283</v>
      </c>
      <c r="D87" s="84" t="s">
        <v>121</v>
      </c>
      <c r="E87" s="84" t="s">
        <v>300</v>
      </c>
      <c r="F87" s="71" t="s">
        <v>612</v>
      </c>
      <c r="G87" s="84" t="s">
        <v>158</v>
      </c>
      <c r="H87" s="84" t="s">
        <v>134</v>
      </c>
      <c r="I87" s="81">
        <v>1976578.5524299999</v>
      </c>
      <c r="J87" s="83">
        <v>1250</v>
      </c>
      <c r="K87" s="71"/>
      <c r="L87" s="81">
        <v>24707.231905368997</v>
      </c>
      <c r="M87" s="82">
        <v>1.2142957273632618E-2</v>
      </c>
      <c r="N87" s="82">
        <v>3.4147947551534863E-3</v>
      </c>
      <c r="O87" s="82">
        <v>7.4364867763628516E-4</v>
      </c>
    </row>
    <row r="88" spans="2:15">
      <c r="B88" s="74" t="s">
        <v>1284</v>
      </c>
      <c r="C88" s="71" t="s">
        <v>1285</v>
      </c>
      <c r="D88" s="84" t="s">
        <v>121</v>
      </c>
      <c r="E88" s="84" t="s">
        <v>300</v>
      </c>
      <c r="F88" s="71" t="s">
        <v>1286</v>
      </c>
      <c r="G88" s="84" t="s">
        <v>644</v>
      </c>
      <c r="H88" s="84" t="s">
        <v>134</v>
      </c>
      <c r="I88" s="81">
        <v>51107.294112000003</v>
      </c>
      <c r="J88" s="83">
        <v>32220</v>
      </c>
      <c r="K88" s="71"/>
      <c r="L88" s="81">
        <v>16466.770162724999</v>
      </c>
      <c r="M88" s="82">
        <v>7.0985872649518876E-3</v>
      </c>
      <c r="N88" s="82">
        <v>2.2758777916263482E-3</v>
      </c>
      <c r="O88" s="82">
        <v>4.9562378753526329E-4</v>
      </c>
    </row>
    <row r="89" spans="2:15">
      <c r="B89" s="74" t="s">
        <v>1287</v>
      </c>
      <c r="C89" s="71" t="s">
        <v>1288</v>
      </c>
      <c r="D89" s="84" t="s">
        <v>121</v>
      </c>
      <c r="E89" s="84" t="s">
        <v>300</v>
      </c>
      <c r="F89" s="71" t="s">
        <v>1289</v>
      </c>
      <c r="G89" s="84" t="s">
        <v>155</v>
      </c>
      <c r="H89" s="84" t="s">
        <v>134</v>
      </c>
      <c r="I89" s="81">
        <v>33954.659900999999</v>
      </c>
      <c r="J89" s="83">
        <v>38090</v>
      </c>
      <c r="K89" s="71"/>
      <c r="L89" s="81">
        <v>12933.329956326999</v>
      </c>
      <c r="M89" s="82">
        <v>2.5037888962947609E-3</v>
      </c>
      <c r="N89" s="82">
        <v>1.7875198432058151E-3</v>
      </c>
      <c r="O89" s="82">
        <v>3.8927281519409395E-4</v>
      </c>
    </row>
    <row r="90" spans="2:15">
      <c r="B90" s="74" t="s">
        <v>1290</v>
      </c>
      <c r="C90" s="71" t="s">
        <v>1291</v>
      </c>
      <c r="D90" s="84" t="s">
        <v>121</v>
      </c>
      <c r="E90" s="84" t="s">
        <v>300</v>
      </c>
      <c r="F90" s="71" t="s">
        <v>567</v>
      </c>
      <c r="G90" s="84" t="s">
        <v>353</v>
      </c>
      <c r="H90" s="84" t="s">
        <v>134</v>
      </c>
      <c r="I90" s="81">
        <v>113310.904064</v>
      </c>
      <c r="J90" s="83">
        <v>30680</v>
      </c>
      <c r="K90" s="71"/>
      <c r="L90" s="81">
        <v>34763.785366722004</v>
      </c>
      <c r="M90" s="82">
        <v>1.1875730403891092E-2</v>
      </c>
      <c r="N90" s="82">
        <v>4.8047143603232754E-3</v>
      </c>
      <c r="O90" s="82">
        <v>1.0463350615969526E-3</v>
      </c>
    </row>
    <row r="91" spans="2:15">
      <c r="B91" s="74" t="s">
        <v>1292</v>
      </c>
      <c r="C91" s="71" t="s">
        <v>1293</v>
      </c>
      <c r="D91" s="84" t="s">
        <v>121</v>
      </c>
      <c r="E91" s="84" t="s">
        <v>300</v>
      </c>
      <c r="F91" s="71" t="s">
        <v>1294</v>
      </c>
      <c r="G91" s="84" t="s">
        <v>467</v>
      </c>
      <c r="H91" s="84" t="s">
        <v>134</v>
      </c>
      <c r="I91" s="81">
        <v>74206.958908999994</v>
      </c>
      <c r="J91" s="83">
        <v>15920</v>
      </c>
      <c r="K91" s="71"/>
      <c r="L91" s="81">
        <v>11813.747858379997</v>
      </c>
      <c r="M91" s="82">
        <v>7.772026461058938E-3</v>
      </c>
      <c r="N91" s="82">
        <v>1.6327820283556468E-3</v>
      </c>
      <c r="O91" s="82">
        <v>3.5557516141270759E-4</v>
      </c>
    </row>
    <row r="92" spans="2:15">
      <c r="B92" s="74" t="s">
        <v>1295</v>
      </c>
      <c r="C92" s="71" t="s">
        <v>1296</v>
      </c>
      <c r="D92" s="84" t="s">
        <v>121</v>
      </c>
      <c r="E92" s="84" t="s">
        <v>300</v>
      </c>
      <c r="F92" s="71" t="s">
        <v>753</v>
      </c>
      <c r="G92" s="84" t="s">
        <v>158</v>
      </c>
      <c r="H92" s="84" t="s">
        <v>134</v>
      </c>
      <c r="I92" s="81">
        <v>995930.40611700004</v>
      </c>
      <c r="J92" s="83">
        <v>1617</v>
      </c>
      <c r="K92" s="71"/>
      <c r="L92" s="81">
        <v>16104.194666916002</v>
      </c>
      <c r="M92" s="82">
        <v>5.4208741923782245E-3</v>
      </c>
      <c r="N92" s="82">
        <v>2.2257661115248355E-3</v>
      </c>
      <c r="O92" s="82">
        <v>4.8471083747131502E-4</v>
      </c>
    </row>
    <row r="93" spans="2:15">
      <c r="B93" s="74" t="s">
        <v>1297</v>
      </c>
      <c r="C93" s="71" t="s">
        <v>1298</v>
      </c>
      <c r="D93" s="84" t="s">
        <v>121</v>
      </c>
      <c r="E93" s="84" t="s">
        <v>300</v>
      </c>
      <c r="F93" s="71" t="s">
        <v>823</v>
      </c>
      <c r="G93" s="84" t="s">
        <v>824</v>
      </c>
      <c r="H93" s="84" t="s">
        <v>134</v>
      </c>
      <c r="I93" s="81">
        <v>216258.13352000003</v>
      </c>
      <c r="J93" s="83">
        <v>36140</v>
      </c>
      <c r="K93" s="71"/>
      <c r="L93" s="81">
        <v>78155.689454015999</v>
      </c>
      <c r="M93" s="82">
        <v>1.3986842160170194E-2</v>
      </c>
      <c r="N93" s="82">
        <v>1.0801923884277096E-2</v>
      </c>
      <c r="O93" s="82">
        <v>2.352362876377152E-3</v>
      </c>
    </row>
    <row r="94" spans="2:15">
      <c r="B94" s="74" t="s">
        <v>1299</v>
      </c>
      <c r="C94" s="71" t="s">
        <v>1300</v>
      </c>
      <c r="D94" s="84" t="s">
        <v>121</v>
      </c>
      <c r="E94" s="84" t="s">
        <v>300</v>
      </c>
      <c r="F94" s="71" t="s">
        <v>1301</v>
      </c>
      <c r="G94" s="84" t="s">
        <v>1302</v>
      </c>
      <c r="H94" s="84" t="s">
        <v>134</v>
      </c>
      <c r="I94" s="81">
        <v>92045.138179999994</v>
      </c>
      <c r="J94" s="83">
        <v>2041</v>
      </c>
      <c r="K94" s="71"/>
      <c r="L94" s="81">
        <v>1878.6412702599998</v>
      </c>
      <c r="M94" s="82">
        <v>2.0571980934744978E-3</v>
      </c>
      <c r="N94" s="82">
        <v>2.5964763600671442E-4</v>
      </c>
      <c r="O94" s="82">
        <v>5.654413662091441E-5</v>
      </c>
    </row>
    <row r="95" spans="2:15">
      <c r="B95" s="74" t="s">
        <v>1303</v>
      </c>
      <c r="C95" s="71" t="s">
        <v>1304</v>
      </c>
      <c r="D95" s="84" t="s">
        <v>121</v>
      </c>
      <c r="E95" s="84" t="s">
        <v>300</v>
      </c>
      <c r="F95" s="71" t="s">
        <v>1305</v>
      </c>
      <c r="G95" s="84" t="s">
        <v>884</v>
      </c>
      <c r="H95" s="84" t="s">
        <v>134</v>
      </c>
      <c r="I95" s="81">
        <v>170839.41014299999</v>
      </c>
      <c r="J95" s="83">
        <v>9625</v>
      </c>
      <c r="K95" s="71"/>
      <c r="L95" s="81">
        <v>16443.293226240003</v>
      </c>
      <c r="M95" s="82">
        <v>3.948508492061388E-3</v>
      </c>
      <c r="N95" s="82">
        <v>2.2726330364112317E-3</v>
      </c>
      <c r="O95" s="82">
        <v>4.949171688076419E-4</v>
      </c>
    </row>
    <row r="96" spans="2:15">
      <c r="B96" s="74" t="s">
        <v>1306</v>
      </c>
      <c r="C96" s="71" t="s">
        <v>1307</v>
      </c>
      <c r="D96" s="84" t="s">
        <v>121</v>
      </c>
      <c r="E96" s="84" t="s">
        <v>300</v>
      </c>
      <c r="F96" s="71" t="s">
        <v>1308</v>
      </c>
      <c r="G96" s="84" t="s">
        <v>659</v>
      </c>
      <c r="H96" s="84" t="s">
        <v>134</v>
      </c>
      <c r="I96" s="81">
        <v>120108.10483500001</v>
      </c>
      <c r="J96" s="83">
        <v>9853</v>
      </c>
      <c r="K96" s="71"/>
      <c r="L96" s="81">
        <v>11834.251569433998</v>
      </c>
      <c r="M96" s="82">
        <v>9.5494160329838915E-3</v>
      </c>
      <c r="N96" s="82">
        <v>1.6356158530931389E-3</v>
      </c>
      <c r="O96" s="82">
        <v>3.5619229074837516E-4</v>
      </c>
    </row>
    <row r="97" spans="2:15">
      <c r="B97" s="74" t="s">
        <v>1309</v>
      </c>
      <c r="C97" s="71" t="s">
        <v>1310</v>
      </c>
      <c r="D97" s="84" t="s">
        <v>121</v>
      </c>
      <c r="E97" s="84" t="s">
        <v>300</v>
      </c>
      <c r="F97" s="71" t="s">
        <v>575</v>
      </c>
      <c r="G97" s="84" t="s">
        <v>348</v>
      </c>
      <c r="H97" s="84" t="s">
        <v>134</v>
      </c>
      <c r="I97" s="81">
        <v>62541.181603999998</v>
      </c>
      <c r="J97" s="83">
        <v>23150</v>
      </c>
      <c r="K97" s="71"/>
      <c r="L97" s="81">
        <v>14478.283541423001</v>
      </c>
      <c r="M97" s="82">
        <v>5.3984759221646665E-3</v>
      </c>
      <c r="N97" s="82">
        <v>2.0010483930469232E-3</v>
      </c>
      <c r="O97" s="82">
        <v>4.357734792493181E-4</v>
      </c>
    </row>
    <row r="98" spans="2:15">
      <c r="B98" s="74" t="s">
        <v>1311</v>
      </c>
      <c r="C98" s="71" t="s">
        <v>1312</v>
      </c>
      <c r="D98" s="84" t="s">
        <v>121</v>
      </c>
      <c r="E98" s="84" t="s">
        <v>300</v>
      </c>
      <c r="F98" s="71" t="s">
        <v>456</v>
      </c>
      <c r="G98" s="84" t="s">
        <v>348</v>
      </c>
      <c r="H98" s="84" t="s">
        <v>134</v>
      </c>
      <c r="I98" s="81">
        <v>1682983.8599129999</v>
      </c>
      <c r="J98" s="83">
        <v>1545</v>
      </c>
      <c r="K98" s="71"/>
      <c r="L98" s="81">
        <v>26002.100635662999</v>
      </c>
      <c r="M98" s="82">
        <v>9.4161401671365805E-3</v>
      </c>
      <c r="N98" s="82">
        <v>3.5937589938733788E-3</v>
      </c>
      <c r="O98" s="82">
        <v>7.826221823446966E-4</v>
      </c>
    </row>
    <row r="99" spans="2:15">
      <c r="B99" s="74" t="s">
        <v>1313</v>
      </c>
      <c r="C99" s="71" t="s">
        <v>1314</v>
      </c>
      <c r="D99" s="84" t="s">
        <v>121</v>
      </c>
      <c r="E99" s="84" t="s">
        <v>300</v>
      </c>
      <c r="F99" s="71" t="s">
        <v>1315</v>
      </c>
      <c r="G99" s="84" t="s">
        <v>129</v>
      </c>
      <c r="H99" s="84" t="s">
        <v>134</v>
      </c>
      <c r="I99" s="81">
        <v>56566.967761000007</v>
      </c>
      <c r="J99" s="83">
        <v>21710</v>
      </c>
      <c r="K99" s="71"/>
      <c r="L99" s="81">
        <v>12280.688701003</v>
      </c>
      <c r="M99" s="82">
        <v>4.1063211452466303E-3</v>
      </c>
      <c r="N99" s="82">
        <v>1.697318077819346E-3</v>
      </c>
      <c r="O99" s="82">
        <v>3.6962934366513195E-4</v>
      </c>
    </row>
    <row r="100" spans="2:15">
      <c r="B100" s="74" t="s">
        <v>1316</v>
      </c>
      <c r="C100" s="71" t="s">
        <v>1317</v>
      </c>
      <c r="D100" s="84" t="s">
        <v>121</v>
      </c>
      <c r="E100" s="84" t="s">
        <v>300</v>
      </c>
      <c r="F100" s="71" t="s">
        <v>1318</v>
      </c>
      <c r="G100" s="84" t="s">
        <v>128</v>
      </c>
      <c r="H100" s="84" t="s">
        <v>134</v>
      </c>
      <c r="I100" s="81">
        <v>5581197.3713199999</v>
      </c>
      <c r="J100" s="83">
        <v>134.5</v>
      </c>
      <c r="K100" s="71"/>
      <c r="L100" s="81">
        <v>7506.7104641139995</v>
      </c>
      <c r="M100" s="82">
        <v>4.9661701047265597E-3</v>
      </c>
      <c r="N100" s="82">
        <v>1.0375049548040189E-3</v>
      </c>
      <c r="O100" s="82">
        <v>2.2594013491344486E-4</v>
      </c>
    </row>
    <row r="101" spans="2:15">
      <c r="B101" s="74" t="s">
        <v>1319</v>
      </c>
      <c r="C101" s="71" t="s">
        <v>1320</v>
      </c>
      <c r="D101" s="84" t="s">
        <v>121</v>
      </c>
      <c r="E101" s="84" t="s">
        <v>300</v>
      </c>
      <c r="F101" s="71" t="s">
        <v>1321</v>
      </c>
      <c r="G101" s="84" t="s">
        <v>129</v>
      </c>
      <c r="H101" s="84" t="s">
        <v>134</v>
      </c>
      <c r="I101" s="81">
        <v>44212.732903999997</v>
      </c>
      <c r="J101" s="83">
        <v>35110</v>
      </c>
      <c r="K101" s="71"/>
      <c r="L101" s="81">
        <v>15523.090522683</v>
      </c>
      <c r="M101" s="82">
        <v>5.1863465349229164E-3</v>
      </c>
      <c r="N101" s="82">
        <v>2.1454515141014958E-3</v>
      </c>
      <c r="O101" s="82">
        <v>4.6722052005805875E-4</v>
      </c>
    </row>
    <row r="102" spans="2:15">
      <c r="B102" s="70"/>
      <c r="C102" s="71"/>
      <c r="D102" s="71"/>
      <c r="E102" s="71"/>
      <c r="F102" s="71"/>
      <c r="G102" s="71"/>
      <c r="H102" s="71"/>
      <c r="I102" s="81"/>
      <c r="J102" s="83"/>
      <c r="K102" s="71"/>
      <c r="L102" s="71"/>
      <c r="M102" s="71"/>
      <c r="N102" s="82"/>
      <c r="O102" s="71"/>
    </row>
    <row r="103" spans="2:15">
      <c r="B103" s="87" t="s">
        <v>28</v>
      </c>
      <c r="C103" s="69"/>
      <c r="D103" s="69"/>
      <c r="E103" s="69"/>
      <c r="F103" s="69"/>
      <c r="G103" s="69"/>
      <c r="H103" s="69"/>
      <c r="I103" s="78"/>
      <c r="J103" s="80"/>
      <c r="K103" s="78">
        <v>600.69536610199998</v>
      </c>
      <c r="L103" s="78">
        <v>235154.84245259999</v>
      </c>
      <c r="M103" s="69"/>
      <c r="N103" s="79">
        <v>3.2500829139082386E-2</v>
      </c>
      <c r="O103" s="79">
        <v>7.0777895435402589E-3</v>
      </c>
    </row>
    <row r="104" spans="2:15">
      <c r="B104" s="74" t="s">
        <v>1322</v>
      </c>
      <c r="C104" s="71" t="s">
        <v>1323</v>
      </c>
      <c r="D104" s="84" t="s">
        <v>121</v>
      </c>
      <c r="E104" s="84" t="s">
        <v>300</v>
      </c>
      <c r="F104" s="71" t="s">
        <v>1324</v>
      </c>
      <c r="G104" s="84" t="s">
        <v>1325</v>
      </c>
      <c r="H104" s="84" t="s">
        <v>134</v>
      </c>
      <c r="I104" s="81">
        <v>3354800.8107360001</v>
      </c>
      <c r="J104" s="83">
        <v>283</v>
      </c>
      <c r="K104" s="71"/>
      <c r="L104" s="81">
        <v>9494.0862943829998</v>
      </c>
      <c r="M104" s="82">
        <v>1.1301215465291238E-2</v>
      </c>
      <c r="N104" s="82">
        <v>1.3121808305846098E-3</v>
      </c>
      <c r="O104" s="82">
        <v>2.8575701014278612E-4</v>
      </c>
    </row>
    <row r="105" spans="2:15">
      <c r="B105" s="74" t="s">
        <v>1326</v>
      </c>
      <c r="C105" s="71" t="s">
        <v>1327</v>
      </c>
      <c r="D105" s="84" t="s">
        <v>121</v>
      </c>
      <c r="E105" s="84" t="s">
        <v>300</v>
      </c>
      <c r="F105" s="71" t="s">
        <v>1328</v>
      </c>
      <c r="G105" s="84" t="s">
        <v>1329</v>
      </c>
      <c r="H105" s="84" t="s">
        <v>134</v>
      </c>
      <c r="I105" s="81">
        <v>46315.551882</v>
      </c>
      <c r="J105" s="83">
        <v>2701</v>
      </c>
      <c r="K105" s="71"/>
      <c r="L105" s="81">
        <v>1250.9830563340001</v>
      </c>
      <c r="M105" s="82">
        <v>1.0250493237720745E-2</v>
      </c>
      <c r="N105" s="82">
        <v>1.7289878509728679E-4</v>
      </c>
      <c r="O105" s="82">
        <v>3.7652615199925363E-5</v>
      </c>
    </row>
    <row r="106" spans="2:15">
      <c r="B106" s="74" t="s">
        <v>1330</v>
      </c>
      <c r="C106" s="71" t="s">
        <v>1331</v>
      </c>
      <c r="D106" s="84" t="s">
        <v>121</v>
      </c>
      <c r="E106" s="84" t="s">
        <v>300</v>
      </c>
      <c r="F106" s="71" t="s">
        <v>1332</v>
      </c>
      <c r="G106" s="84" t="s">
        <v>130</v>
      </c>
      <c r="H106" s="84" t="s">
        <v>134</v>
      </c>
      <c r="I106" s="81">
        <v>605393.84480199998</v>
      </c>
      <c r="J106" s="83">
        <v>426.3</v>
      </c>
      <c r="K106" s="81">
        <v>8.38591643</v>
      </c>
      <c r="L106" s="81">
        <v>2589.1798765419999</v>
      </c>
      <c r="M106" s="82">
        <v>1.1004855997559347E-2</v>
      </c>
      <c r="N106" s="82">
        <v>3.5785141356297663E-4</v>
      </c>
      <c r="O106" s="82">
        <v>7.7930227017237454E-5</v>
      </c>
    </row>
    <row r="107" spans="2:15">
      <c r="B107" s="74" t="s">
        <v>1333</v>
      </c>
      <c r="C107" s="71" t="s">
        <v>1334</v>
      </c>
      <c r="D107" s="84" t="s">
        <v>121</v>
      </c>
      <c r="E107" s="84" t="s">
        <v>300</v>
      </c>
      <c r="F107" s="71" t="s">
        <v>1335</v>
      </c>
      <c r="G107" s="84" t="s">
        <v>130</v>
      </c>
      <c r="H107" s="84" t="s">
        <v>134</v>
      </c>
      <c r="I107" s="81">
        <v>266210.33641699998</v>
      </c>
      <c r="J107" s="83">
        <v>3390</v>
      </c>
      <c r="K107" s="71"/>
      <c r="L107" s="81">
        <v>9024.5304045529992</v>
      </c>
      <c r="M107" s="82">
        <v>1.5824516634892049E-2</v>
      </c>
      <c r="N107" s="82">
        <v>1.2472833545749853E-3</v>
      </c>
      <c r="O107" s="82">
        <v>2.7162411909753184E-4</v>
      </c>
    </row>
    <row r="108" spans="2:15">
      <c r="B108" s="74" t="s">
        <v>1336</v>
      </c>
      <c r="C108" s="71" t="s">
        <v>1337</v>
      </c>
      <c r="D108" s="84" t="s">
        <v>121</v>
      </c>
      <c r="E108" s="84" t="s">
        <v>300</v>
      </c>
      <c r="F108" s="71" t="s">
        <v>1338</v>
      </c>
      <c r="G108" s="84" t="s">
        <v>1339</v>
      </c>
      <c r="H108" s="84" t="s">
        <v>134</v>
      </c>
      <c r="I108" s="81">
        <v>303321.72120700002</v>
      </c>
      <c r="J108" s="83">
        <v>410</v>
      </c>
      <c r="K108" s="71"/>
      <c r="L108" s="81">
        <v>1243.6190569480002</v>
      </c>
      <c r="M108" s="82">
        <v>1.5616355563585989E-2</v>
      </c>
      <c r="N108" s="82">
        <v>1.7188100428814639E-4</v>
      </c>
      <c r="O108" s="82">
        <v>3.7430970443180146E-5</v>
      </c>
    </row>
    <row r="109" spans="2:15">
      <c r="B109" s="74" t="s">
        <v>1340</v>
      </c>
      <c r="C109" s="71" t="s">
        <v>1341</v>
      </c>
      <c r="D109" s="84" t="s">
        <v>121</v>
      </c>
      <c r="E109" s="84" t="s">
        <v>300</v>
      </c>
      <c r="F109" s="71" t="s">
        <v>1342</v>
      </c>
      <c r="G109" s="84" t="s">
        <v>156</v>
      </c>
      <c r="H109" s="84" t="s">
        <v>134</v>
      </c>
      <c r="I109" s="81">
        <v>182052.87471900001</v>
      </c>
      <c r="J109" s="83">
        <v>1221</v>
      </c>
      <c r="K109" s="71"/>
      <c r="L109" s="81">
        <v>2222.8655999349999</v>
      </c>
      <c r="M109" s="82">
        <v>4.2273516903694559E-3</v>
      </c>
      <c r="N109" s="82">
        <v>3.072229953214494E-4</v>
      </c>
      <c r="O109" s="82">
        <v>6.6904745553290378E-5</v>
      </c>
    </row>
    <row r="110" spans="2:15">
      <c r="B110" s="74" t="s">
        <v>1343</v>
      </c>
      <c r="C110" s="71" t="s">
        <v>1344</v>
      </c>
      <c r="D110" s="84" t="s">
        <v>121</v>
      </c>
      <c r="E110" s="84" t="s">
        <v>300</v>
      </c>
      <c r="F110" s="71" t="s">
        <v>1345</v>
      </c>
      <c r="G110" s="84" t="s">
        <v>644</v>
      </c>
      <c r="H110" s="84" t="s">
        <v>134</v>
      </c>
      <c r="I110" s="81">
        <v>190845.73141899999</v>
      </c>
      <c r="J110" s="83">
        <v>2450</v>
      </c>
      <c r="K110" s="81">
        <v>70.217870255999998</v>
      </c>
      <c r="L110" s="81">
        <v>4745.9382900130004</v>
      </c>
      <c r="M110" s="82">
        <v>6.8174348845925518E-3</v>
      </c>
      <c r="N110" s="82">
        <v>6.5593771261347863E-4</v>
      </c>
      <c r="O110" s="82">
        <v>1.4284525061444234E-4</v>
      </c>
    </row>
    <row r="111" spans="2:15">
      <c r="B111" s="74" t="s">
        <v>1346</v>
      </c>
      <c r="C111" s="71" t="s">
        <v>1347</v>
      </c>
      <c r="D111" s="84" t="s">
        <v>121</v>
      </c>
      <c r="E111" s="84" t="s">
        <v>300</v>
      </c>
      <c r="F111" s="71" t="s">
        <v>1348</v>
      </c>
      <c r="G111" s="84" t="s">
        <v>130</v>
      </c>
      <c r="H111" s="84" t="s">
        <v>134</v>
      </c>
      <c r="I111" s="81">
        <v>101881.17727299999</v>
      </c>
      <c r="J111" s="83">
        <v>1685</v>
      </c>
      <c r="K111" s="71"/>
      <c r="L111" s="81">
        <v>1716.6978370510001</v>
      </c>
      <c r="M111" s="82">
        <v>1.5423910762928237E-2</v>
      </c>
      <c r="N111" s="82">
        <v>2.3726538013638072E-4</v>
      </c>
      <c r="O111" s="82">
        <v>5.1669894924434318E-5</v>
      </c>
    </row>
    <row r="112" spans="2:15">
      <c r="B112" s="74" t="s">
        <v>1349</v>
      </c>
      <c r="C112" s="71" t="s">
        <v>1350</v>
      </c>
      <c r="D112" s="84" t="s">
        <v>121</v>
      </c>
      <c r="E112" s="84" t="s">
        <v>300</v>
      </c>
      <c r="F112" s="71" t="s">
        <v>1351</v>
      </c>
      <c r="G112" s="84" t="s">
        <v>1339</v>
      </c>
      <c r="H112" s="84" t="s">
        <v>134</v>
      </c>
      <c r="I112" s="81">
        <v>44416.615641999997</v>
      </c>
      <c r="J112" s="83">
        <v>14880</v>
      </c>
      <c r="K112" s="71"/>
      <c r="L112" s="81">
        <v>6609.1924077749991</v>
      </c>
      <c r="M112" s="82">
        <v>8.7825035012075378E-3</v>
      </c>
      <c r="N112" s="82">
        <v>9.1345868514578323E-4</v>
      </c>
      <c r="O112" s="82">
        <v>1.9892625823525052E-4</v>
      </c>
    </row>
    <row r="113" spans="2:15">
      <c r="B113" s="74" t="s">
        <v>1352</v>
      </c>
      <c r="C113" s="71" t="s">
        <v>1353</v>
      </c>
      <c r="D113" s="84" t="s">
        <v>121</v>
      </c>
      <c r="E113" s="84" t="s">
        <v>300</v>
      </c>
      <c r="F113" s="71" t="s">
        <v>1354</v>
      </c>
      <c r="G113" s="84" t="s">
        <v>766</v>
      </c>
      <c r="H113" s="84" t="s">
        <v>134</v>
      </c>
      <c r="I113" s="81">
        <v>16932.810434999999</v>
      </c>
      <c r="J113" s="83">
        <v>9.9999999999999995E-7</v>
      </c>
      <c r="K113" s="71"/>
      <c r="L113" s="81">
        <v>1.6643000000000003E-5</v>
      </c>
      <c r="M113" s="82">
        <v>1.0710657476512257E-2</v>
      </c>
      <c r="N113" s="82">
        <v>2.3002345761634889E-12</v>
      </c>
      <c r="O113" s="82">
        <v>5.0092802744168262E-13</v>
      </c>
    </row>
    <row r="114" spans="2:15">
      <c r="B114" s="74" t="s">
        <v>3661</v>
      </c>
      <c r="C114" s="71" t="s">
        <v>1355</v>
      </c>
      <c r="D114" s="84" t="s">
        <v>121</v>
      </c>
      <c r="E114" s="84" t="s">
        <v>300</v>
      </c>
      <c r="F114" s="71">
        <v>512402538</v>
      </c>
      <c r="G114" s="84" t="s">
        <v>129</v>
      </c>
      <c r="H114" s="84" t="s">
        <v>134</v>
      </c>
      <c r="I114" s="81">
        <v>1262079.7189</v>
      </c>
      <c r="J114" s="83">
        <v>620</v>
      </c>
      <c r="K114" s="71"/>
      <c r="L114" s="81">
        <v>7824.8942571799998</v>
      </c>
      <c r="M114" s="82">
        <v>8.4282923435002703E-3</v>
      </c>
      <c r="N114" s="82">
        <v>1.0814812428761973E-3</v>
      </c>
      <c r="O114" s="82">
        <v>2.3551696480135354E-4</v>
      </c>
    </row>
    <row r="115" spans="2:15">
      <c r="B115" s="74" t="s">
        <v>1356</v>
      </c>
      <c r="C115" s="71" t="s">
        <v>1357</v>
      </c>
      <c r="D115" s="84" t="s">
        <v>121</v>
      </c>
      <c r="E115" s="84" t="s">
        <v>300</v>
      </c>
      <c r="F115" s="71" t="s">
        <v>1358</v>
      </c>
      <c r="G115" s="84" t="s">
        <v>155</v>
      </c>
      <c r="H115" s="84" t="s">
        <v>134</v>
      </c>
      <c r="I115" s="81">
        <v>112679.72551400001</v>
      </c>
      <c r="J115" s="83">
        <v>638.9</v>
      </c>
      <c r="K115" s="71"/>
      <c r="L115" s="81">
        <v>719.91076589399995</v>
      </c>
      <c r="M115" s="82">
        <v>1.8678641301911766E-2</v>
      </c>
      <c r="N115" s="82">
        <v>9.9499106859443444E-5</v>
      </c>
      <c r="O115" s="82">
        <v>2.1668177605798971E-5</v>
      </c>
    </row>
    <row r="116" spans="2:15">
      <c r="B116" s="74" t="s">
        <v>1359</v>
      </c>
      <c r="C116" s="71" t="s">
        <v>1360</v>
      </c>
      <c r="D116" s="84" t="s">
        <v>121</v>
      </c>
      <c r="E116" s="84" t="s">
        <v>300</v>
      </c>
      <c r="F116" s="71" t="s">
        <v>1361</v>
      </c>
      <c r="G116" s="84" t="s">
        <v>157</v>
      </c>
      <c r="H116" s="84" t="s">
        <v>134</v>
      </c>
      <c r="I116" s="81">
        <v>268150.37762300001</v>
      </c>
      <c r="J116" s="83">
        <v>1170</v>
      </c>
      <c r="K116" s="71"/>
      <c r="L116" s="81">
        <v>3137.3594176389997</v>
      </c>
      <c r="M116" s="82">
        <v>1.1139497200112198E-2</v>
      </c>
      <c r="N116" s="82">
        <v>4.3361549061499567E-4</v>
      </c>
      <c r="O116" s="82">
        <v>9.4429565850717411E-5</v>
      </c>
    </row>
    <row r="117" spans="2:15">
      <c r="B117" s="74" t="s">
        <v>1362</v>
      </c>
      <c r="C117" s="71" t="s">
        <v>1363</v>
      </c>
      <c r="D117" s="84" t="s">
        <v>121</v>
      </c>
      <c r="E117" s="84" t="s">
        <v>300</v>
      </c>
      <c r="F117" s="71" t="s">
        <v>1364</v>
      </c>
      <c r="G117" s="84" t="s">
        <v>467</v>
      </c>
      <c r="H117" s="84" t="s">
        <v>134</v>
      </c>
      <c r="I117" s="81">
        <v>375390.320419</v>
      </c>
      <c r="J117" s="83">
        <v>750</v>
      </c>
      <c r="K117" s="71"/>
      <c r="L117" s="81">
        <v>2815.4274045270004</v>
      </c>
      <c r="M117" s="82">
        <v>1.0966116409495744E-2</v>
      </c>
      <c r="N117" s="82">
        <v>3.8912115980119179E-4</v>
      </c>
      <c r="O117" s="82">
        <v>8.4739920456345979E-5</v>
      </c>
    </row>
    <row r="118" spans="2:15">
      <c r="B118" s="74" t="s">
        <v>1365</v>
      </c>
      <c r="C118" s="71" t="s">
        <v>1366</v>
      </c>
      <c r="D118" s="84" t="s">
        <v>121</v>
      </c>
      <c r="E118" s="84" t="s">
        <v>300</v>
      </c>
      <c r="F118" s="71" t="s">
        <v>1367</v>
      </c>
      <c r="G118" s="84" t="s">
        <v>130</v>
      </c>
      <c r="H118" s="84" t="s">
        <v>134</v>
      </c>
      <c r="I118" s="81">
        <v>1081782.6162</v>
      </c>
      <c r="J118" s="83">
        <v>664.2</v>
      </c>
      <c r="K118" s="71"/>
      <c r="L118" s="81">
        <v>7185.2001368000001</v>
      </c>
      <c r="M118" s="82">
        <v>1.3567466606131734E-2</v>
      </c>
      <c r="N118" s="82">
        <v>9.9306890532488055E-4</v>
      </c>
      <c r="O118" s="82">
        <v>2.162631815959221E-4</v>
      </c>
    </row>
    <row r="119" spans="2:15">
      <c r="B119" s="74" t="s">
        <v>1368</v>
      </c>
      <c r="C119" s="71" t="s">
        <v>1369</v>
      </c>
      <c r="D119" s="84" t="s">
        <v>121</v>
      </c>
      <c r="E119" s="84" t="s">
        <v>300</v>
      </c>
      <c r="F119" s="71" t="s">
        <v>1370</v>
      </c>
      <c r="G119" s="84" t="s">
        <v>467</v>
      </c>
      <c r="H119" s="84" t="s">
        <v>134</v>
      </c>
      <c r="I119" s="81">
        <v>234365.29130800001</v>
      </c>
      <c r="J119" s="83">
        <v>1766</v>
      </c>
      <c r="K119" s="71"/>
      <c r="L119" s="81">
        <v>4138.8910445009997</v>
      </c>
      <c r="M119" s="82">
        <v>1.543932072923122E-2</v>
      </c>
      <c r="N119" s="82">
        <v>5.72037510517011E-4</v>
      </c>
      <c r="O119" s="82">
        <v>1.2457408680634086E-4</v>
      </c>
    </row>
    <row r="120" spans="2:15">
      <c r="B120" s="74" t="s">
        <v>1371</v>
      </c>
      <c r="C120" s="71" t="s">
        <v>1372</v>
      </c>
      <c r="D120" s="84" t="s">
        <v>121</v>
      </c>
      <c r="E120" s="84" t="s">
        <v>300</v>
      </c>
      <c r="F120" s="71" t="s">
        <v>1373</v>
      </c>
      <c r="G120" s="84" t="s">
        <v>129</v>
      </c>
      <c r="H120" s="84" t="s">
        <v>134</v>
      </c>
      <c r="I120" s="81">
        <v>105404.46004000001</v>
      </c>
      <c r="J120" s="83">
        <v>6467</v>
      </c>
      <c r="K120" s="71"/>
      <c r="L120" s="81">
        <v>6816.5064307869998</v>
      </c>
      <c r="M120" s="82">
        <v>4.0540176938461542E-3</v>
      </c>
      <c r="N120" s="82">
        <v>9.4211162535222175E-4</v>
      </c>
      <c r="O120" s="82">
        <v>2.0516608306301001E-4</v>
      </c>
    </row>
    <row r="121" spans="2:15">
      <c r="B121" s="74" t="s">
        <v>1374</v>
      </c>
      <c r="C121" s="71" t="s">
        <v>1375</v>
      </c>
      <c r="D121" s="84" t="s">
        <v>121</v>
      </c>
      <c r="E121" s="84" t="s">
        <v>300</v>
      </c>
      <c r="F121" s="71" t="s">
        <v>1376</v>
      </c>
      <c r="G121" s="84" t="s">
        <v>128</v>
      </c>
      <c r="H121" s="84" t="s">
        <v>134</v>
      </c>
      <c r="I121" s="81">
        <v>220586.57065000001</v>
      </c>
      <c r="J121" s="83">
        <v>647.20000000000005</v>
      </c>
      <c r="K121" s="71"/>
      <c r="L121" s="81">
        <v>1427.636285244</v>
      </c>
      <c r="M121" s="82">
        <v>1.1028777093645319E-2</v>
      </c>
      <c r="N121" s="82">
        <v>1.9731408673339236E-4</v>
      </c>
      <c r="O121" s="82">
        <v>4.2969598526194083E-5</v>
      </c>
    </row>
    <row r="122" spans="2:15">
      <c r="B122" s="74" t="s">
        <v>1377</v>
      </c>
      <c r="C122" s="71" t="s">
        <v>1378</v>
      </c>
      <c r="D122" s="84" t="s">
        <v>121</v>
      </c>
      <c r="E122" s="84" t="s">
        <v>300</v>
      </c>
      <c r="F122" s="71" t="s">
        <v>1379</v>
      </c>
      <c r="G122" s="84" t="s">
        <v>157</v>
      </c>
      <c r="H122" s="84" t="s">
        <v>134</v>
      </c>
      <c r="I122" s="81">
        <v>281901.45457499998</v>
      </c>
      <c r="J122" s="83">
        <v>1513</v>
      </c>
      <c r="K122" s="71"/>
      <c r="L122" s="81">
        <v>4265.169007726</v>
      </c>
      <c r="M122" s="82">
        <v>1.4602169572581834E-2</v>
      </c>
      <c r="N122" s="82">
        <v>5.8949042989558747E-4</v>
      </c>
      <c r="O122" s="82">
        <v>1.2837485415763885E-4</v>
      </c>
    </row>
    <row r="123" spans="2:15">
      <c r="B123" s="74" t="s">
        <v>1380</v>
      </c>
      <c r="C123" s="71" t="s">
        <v>1381</v>
      </c>
      <c r="D123" s="84" t="s">
        <v>121</v>
      </c>
      <c r="E123" s="84" t="s">
        <v>300</v>
      </c>
      <c r="F123" s="71" t="s">
        <v>1382</v>
      </c>
      <c r="G123" s="84" t="s">
        <v>1148</v>
      </c>
      <c r="H123" s="84" t="s">
        <v>134</v>
      </c>
      <c r="I123" s="81">
        <v>404183.66508900002</v>
      </c>
      <c r="J123" s="83">
        <v>633.70000000000005</v>
      </c>
      <c r="K123" s="71"/>
      <c r="L123" s="81">
        <v>2561.3118859480001</v>
      </c>
      <c r="M123" s="82">
        <v>5.8663789386481724E-3</v>
      </c>
      <c r="N123" s="82">
        <v>3.5399976929616672E-4</v>
      </c>
      <c r="O123" s="82">
        <v>7.7091444492631583E-5</v>
      </c>
    </row>
    <row r="124" spans="2:15">
      <c r="B124" s="74" t="s">
        <v>1383</v>
      </c>
      <c r="C124" s="71" t="s">
        <v>1384</v>
      </c>
      <c r="D124" s="84" t="s">
        <v>121</v>
      </c>
      <c r="E124" s="84" t="s">
        <v>300</v>
      </c>
      <c r="F124" s="71" t="s">
        <v>1385</v>
      </c>
      <c r="G124" s="84" t="s">
        <v>766</v>
      </c>
      <c r="H124" s="84" t="s">
        <v>134</v>
      </c>
      <c r="I124" s="81">
        <v>206687.18962200001</v>
      </c>
      <c r="J124" s="83">
        <v>6390</v>
      </c>
      <c r="K124" s="71"/>
      <c r="L124" s="81">
        <v>13207.311416859004</v>
      </c>
      <c r="M124" s="82">
        <v>1.4689071266381604E-2</v>
      </c>
      <c r="N124" s="82">
        <v>1.8253869121683513E-3</v>
      </c>
      <c r="O124" s="82">
        <v>3.9751922465031505E-4</v>
      </c>
    </row>
    <row r="125" spans="2:15">
      <c r="B125" s="74" t="s">
        <v>1386</v>
      </c>
      <c r="C125" s="71" t="s">
        <v>1387</v>
      </c>
      <c r="D125" s="84" t="s">
        <v>121</v>
      </c>
      <c r="E125" s="84" t="s">
        <v>300</v>
      </c>
      <c r="F125" s="71" t="s">
        <v>1388</v>
      </c>
      <c r="G125" s="84" t="s">
        <v>659</v>
      </c>
      <c r="H125" s="84" t="s">
        <v>134</v>
      </c>
      <c r="I125" s="81">
        <v>162578.75165699999</v>
      </c>
      <c r="J125" s="83">
        <v>1824</v>
      </c>
      <c r="K125" s="71"/>
      <c r="L125" s="81">
        <v>2965.43643023</v>
      </c>
      <c r="M125" s="82">
        <v>1.104710641506957E-2</v>
      </c>
      <c r="N125" s="82">
        <v>4.0985395723306328E-4</v>
      </c>
      <c r="O125" s="82">
        <v>8.9254955326492728E-5</v>
      </c>
    </row>
    <row r="126" spans="2:15">
      <c r="B126" s="74" t="s">
        <v>1389</v>
      </c>
      <c r="C126" s="71" t="s">
        <v>1390</v>
      </c>
      <c r="D126" s="84" t="s">
        <v>121</v>
      </c>
      <c r="E126" s="84" t="s">
        <v>300</v>
      </c>
      <c r="F126" s="71" t="s">
        <v>1391</v>
      </c>
      <c r="G126" s="84" t="s">
        <v>130</v>
      </c>
      <c r="H126" s="84" t="s">
        <v>134</v>
      </c>
      <c r="I126" s="81">
        <v>162713.558414</v>
      </c>
      <c r="J126" s="83">
        <v>928.2</v>
      </c>
      <c r="K126" s="71"/>
      <c r="L126" s="81">
        <v>1510.3072486449998</v>
      </c>
      <c r="M126" s="82">
        <v>1.4118710010936533E-2</v>
      </c>
      <c r="N126" s="82">
        <v>2.087400681345656E-4</v>
      </c>
      <c r="O126" s="82">
        <v>4.5457864020586105E-5</v>
      </c>
    </row>
    <row r="127" spans="2:15">
      <c r="B127" s="74" t="s">
        <v>1392</v>
      </c>
      <c r="C127" s="71" t="s">
        <v>1393</v>
      </c>
      <c r="D127" s="84" t="s">
        <v>121</v>
      </c>
      <c r="E127" s="84" t="s">
        <v>300</v>
      </c>
      <c r="F127" s="71" t="s">
        <v>1394</v>
      </c>
      <c r="G127" s="84" t="s">
        <v>737</v>
      </c>
      <c r="H127" s="84" t="s">
        <v>134</v>
      </c>
      <c r="I127" s="81">
        <v>68253.548578000002</v>
      </c>
      <c r="J127" s="83">
        <v>21330</v>
      </c>
      <c r="K127" s="71"/>
      <c r="L127" s="81">
        <v>14558.481911745001</v>
      </c>
      <c r="M127" s="82">
        <v>1.8698618751561563E-2</v>
      </c>
      <c r="N127" s="82">
        <v>2.0121326365346737E-3</v>
      </c>
      <c r="O127" s="82">
        <v>4.3818732359525556E-4</v>
      </c>
    </row>
    <row r="128" spans="2:15">
      <c r="B128" s="74" t="s">
        <v>1395</v>
      </c>
      <c r="C128" s="71" t="s">
        <v>1396</v>
      </c>
      <c r="D128" s="84" t="s">
        <v>121</v>
      </c>
      <c r="E128" s="84" t="s">
        <v>300</v>
      </c>
      <c r="F128" s="71" t="s">
        <v>1397</v>
      </c>
      <c r="G128" s="84" t="s">
        <v>1148</v>
      </c>
      <c r="H128" s="84" t="s">
        <v>134</v>
      </c>
      <c r="I128" s="81">
        <v>177661.99119899998</v>
      </c>
      <c r="J128" s="83">
        <v>2795</v>
      </c>
      <c r="K128" s="71"/>
      <c r="L128" s="81">
        <v>4965.6526540120003</v>
      </c>
      <c r="M128" s="82">
        <v>8.3454525426170639E-3</v>
      </c>
      <c r="N128" s="82">
        <v>6.863045080800573E-4</v>
      </c>
      <c r="O128" s="82">
        <v>1.4945830613079293E-4</v>
      </c>
    </row>
    <row r="129" spans="2:15">
      <c r="B129" s="74" t="s">
        <v>1398</v>
      </c>
      <c r="C129" s="71" t="s">
        <v>1399</v>
      </c>
      <c r="D129" s="84" t="s">
        <v>121</v>
      </c>
      <c r="E129" s="84" t="s">
        <v>300</v>
      </c>
      <c r="F129" s="71" t="s">
        <v>1400</v>
      </c>
      <c r="G129" s="84" t="s">
        <v>659</v>
      </c>
      <c r="H129" s="84" t="s">
        <v>134</v>
      </c>
      <c r="I129" s="81">
        <v>6856.3063229999998</v>
      </c>
      <c r="J129" s="83">
        <v>14420</v>
      </c>
      <c r="K129" s="71"/>
      <c r="L129" s="81">
        <v>988.6793711869999</v>
      </c>
      <c r="M129" s="82">
        <v>2.0621561691686538E-3</v>
      </c>
      <c r="N129" s="82">
        <v>1.3664570536224918E-4</v>
      </c>
      <c r="O129" s="82">
        <v>2.9757688348313817E-5</v>
      </c>
    </row>
    <row r="130" spans="2:15">
      <c r="B130" s="74" t="s">
        <v>1401</v>
      </c>
      <c r="C130" s="71" t="s">
        <v>1402</v>
      </c>
      <c r="D130" s="84" t="s">
        <v>121</v>
      </c>
      <c r="E130" s="84" t="s">
        <v>300</v>
      </c>
      <c r="F130" s="71" t="s">
        <v>1403</v>
      </c>
      <c r="G130" s="84" t="s">
        <v>129</v>
      </c>
      <c r="H130" s="84" t="s">
        <v>134</v>
      </c>
      <c r="I130" s="81">
        <v>440932.23663199996</v>
      </c>
      <c r="J130" s="83">
        <v>813.2</v>
      </c>
      <c r="K130" s="81">
        <v>53.423349086000009</v>
      </c>
      <c r="L130" s="81">
        <v>3639.08429793</v>
      </c>
      <c r="M130" s="82">
        <v>1.112900166150485E-2</v>
      </c>
      <c r="N130" s="82">
        <v>5.0295905351632633E-4</v>
      </c>
      <c r="O130" s="82">
        <v>1.095306927270369E-4</v>
      </c>
    </row>
    <row r="131" spans="2:15">
      <c r="B131" s="74" t="s">
        <v>1404</v>
      </c>
      <c r="C131" s="71" t="s">
        <v>1405</v>
      </c>
      <c r="D131" s="84" t="s">
        <v>121</v>
      </c>
      <c r="E131" s="84" t="s">
        <v>300</v>
      </c>
      <c r="F131" s="71" t="s">
        <v>1406</v>
      </c>
      <c r="G131" s="84" t="s">
        <v>766</v>
      </c>
      <c r="H131" s="84" t="s">
        <v>134</v>
      </c>
      <c r="I131" s="81">
        <v>84341.597741999998</v>
      </c>
      <c r="J131" s="83">
        <v>7080</v>
      </c>
      <c r="K131" s="71"/>
      <c r="L131" s="81">
        <v>5971.3851201529988</v>
      </c>
      <c r="M131" s="82">
        <v>9.5316512568906515E-3</v>
      </c>
      <c r="N131" s="82">
        <v>8.253071273787234E-4</v>
      </c>
      <c r="O131" s="82">
        <v>1.7972926571728991E-4</v>
      </c>
    </row>
    <row r="132" spans="2:15">
      <c r="B132" s="74" t="s">
        <v>1409</v>
      </c>
      <c r="C132" s="71" t="s">
        <v>1410</v>
      </c>
      <c r="D132" s="84" t="s">
        <v>121</v>
      </c>
      <c r="E132" s="84" t="s">
        <v>300</v>
      </c>
      <c r="F132" s="71" t="s">
        <v>1411</v>
      </c>
      <c r="G132" s="84" t="s">
        <v>129</v>
      </c>
      <c r="H132" s="84" t="s">
        <v>134</v>
      </c>
      <c r="I132" s="81">
        <v>721294.09263999993</v>
      </c>
      <c r="J132" s="83">
        <v>40</v>
      </c>
      <c r="K132" s="71"/>
      <c r="L132" s="81">
        <v>288.51763705600001</v>
      </c>
      <c r="M132" s="82">
        <v>4.1253396113131863E-3</v>
      </c>
      <c r="N132" s="82">
        <v>3.9876118763996835E-5</v>
      </c>
      <c r="O132" s="82">
        <v>8.6839254228562979E-6</v>
      </c>
    </row>
    <row r="133" spans="2:15">
      <c r="B133" s="74" t="s">
        <v>1412</v>
      </c>
      <c r="C133" s="71" t="s">
        <v>1413</v>
      </c>
      <c r="D133" s="84" t="s">
        <v>121</v>
      </c>
      <c r="E133" s="84" t="s">
        <v>300</v>
      </c>
      <c r="F133" s="71" t="s">
        <v>640</v>
      </c>
      <c r="G133" s="84" t="s">
        <v>157</v>
      </c>
      <c r="H133" s="84" t="s">
        <v>134</v>
      </c>
      <c r="I133" s="81">
        <v>896312.37355300004</v>
      </c>
      <c r="J133" s="83">
        <v>332.8</v>
      </c>
      <c r="K133" s="71"/>
      <c r="L133" s="81">
        <v>2982.927579185</v>
      </c>
      <c r="M133" s="82">
        <v>6.6676342293702654E-3</v>
      </c>
      <c r="N133" s="82">
        <v>4.1227141475893702E-4</v>
      </c>
      <c r="O133" s="82">
        <v>8.978141129859612E-5</v>
      </c>
    </row>
    <row r="134" spans="2:15">
      <c r="B134" s="74" t="s">
        <v>1414</v>
      </c>
      <c r="C134" s="71" t="s">
        <v>1415</v>
      </c>
      <c r="D134" s="84" t="s">
        <v>121</v>
      </c>
      <c r="E134" s="84" t="s">
        <v>300</v>
      </c>
      <c r="F134" s="71" t="s">
        <v>1416</v>
      </c>
      <c r="G134" s="84" t="s">
        <v>157</v>
      </c>
      <c r="H134" s="84" t="s">
        <v>134</v>
      </c>
      <c r="I134" s="81">
        <v>243246.31051700001</v>
      </c>
      <c r="J134" s="83">
        <v>3549</v>
      </c>
      <c r="K134" s="71"/>
      <c r="L134" s="81">
        <v>8632.8115602429989</v>
      </c>
      <c r="M134" s="82">
        <v>8.7648207626241197E-3</v>
      </c>
      <c r="N134" s="82">
        <v>1.1931437625653319E-3</v>
      </c>
      <c r="O134" s="82">
        <v>2.5983400024925067E-4</v>
      </c>
    </row>
    <row r="135" spans="2:15">
      <c r="B135" s="74" t="s">
        <v>1417</v>
      </c>
      <c r="C135" s="71" t="s">
        <v>1418</v>
      </c>
      <c r="D135" s="84" t="s">
        <v>121</v>
      </c>
      <c r="E135" s="84" t="s">
        <v>300</v>
      </c>
      <c r="F135" s="71" t="s">
        <v>1419</v>
      </c>
      <c r="G135" s="84" t="s">
        <v>129</v>
      </c>
      <c r="H135" s="84" t="s">
        <v>134</v>
      </c>
      <c r="I135" s="81">
        <v>122554.73651899998</v>
      </c>
      <c r="J135" s="83">
        <v>8333</v>
      </c>
      <c r="K135" s="71"/>
      <c r="L135" s="81">
        <v>10212.486194133</v>
      </c>
      <c r="M135" s="82">
        <v>1.0628360879482599E-2</v>
      </c>
      <c r="N135" s="82">
        <v>1.4114711201308056E-3</v>
      </c>
      <c r="O135" s="82">
        <v>3.073797130626966E-4</v>
      </c>
    </row>
    <row r="136" spans="2:15">
      <c r="B136" s="74" t="s">
        <v>1420</v>
      </c>
      <c r="C136" s="71" t="s">
        <v>1421</v>
      </c>
      <c r="D136" s="84" t="s">
        <v>121</v>
      </c>
      <c r="E136" s="84" t="s">
        <v>300</v>
      </c>
      <c r="F136" s="71" t="s">
        <v>1422</v>
      </c>
      <c r="G136" s="84" t="s">
        <v>1325</v>
      </c>
      <c r="H136" s="84" t="s">
        <v>134</v>
      </c>
      <c r="I136" s="81">
        <v>58786.932700999991</v>
      </c>
      <c r="J136" s="83">
        <v>7354</v>
      </c>
      <c r="K136" s="71"/>
      <c r="L136" s="81">
        <v>4323.1910313560002</v>
      </c>
      <c r="M136" s="82">
        <v>5.58241019827279E-3</v>
      </c>
      <c r="N136" s="82">
        <v>5.9750967311692383E-4</v>
      </c>
      <c r="O136" s="82">
        <v>1.3012122547561943E-4</v>
      </c>
    </row>
    <row r="137" spans="2:15">
      <c r="B137" s="74" t="s">
        <v>1423</v>
      </c>
      <c r="C137" s="71" t="s">
        <v>1424</v>
      </c>
      <c r="D137" s="84" t="s">
        <v>121</v>
      </c>
      <c r="E137" s="84" t="s">
        <v>300</v>
      </c>
      <c r="F137" s="71" t="s">
        <v>1425</v>
      </c>
      <c r="G137" s="84" t="s">
        <v>467</v>
      </c>
      <c r="H137" s="84" t="s">
        <v>134</v>
      </c>
      <c r="I137" s="81">
        <v>1109520.632</v>
      </c>
      <c r="J137" s="83">
        <v>1002</v>
      </c>
      <c r="K137" s="71"/>
      <c r="L137" s="81">
        <v>11117.39673264</v>
      </c>
      <c r="M137" s="82">
        <v>1.109520632E-2</v>
      </c>
      <c r="N137" s="82">
        <v>1.5365391072129735E-3</v>
      </c>
      <c r="O137" s="82">
        <v>3.3461609178441154E-4</v>
      </c>
    </row>
    <row r="138" spans="2:15">
      <c r="B138" s="74" t="s">
        <v>1426</v>
      </c>
      <c r="C138" s="71" t="s">
        <v>1427</v>
      </c>
      <c r="D138" s="84" t="s">
        <v>121</v>
      </c>
      <c r="E138" s="84" t="s">
        <v>300</v>
      </c>
      <c r="F138" s="71" t="s">
        <v>1428</v>
      </c>
      <c r="G138" s="84" t="s">
        <v>157</v>
      </c>
      <c r="H138" s="84" t="s">
        <v>134</v>
      </c>
      <c r="I138" s="81">
        <v>450510.58955799998</v>
      </c>
      <c r="J138" s="83">
        <v>1306</v>
      </c>
      <c r="K138" s="71"/>
      <c r="L138" s="81">
        <v>5883.6682996239997</v>
      </c>
      <c r="M138" s="82">
        <v>5.9382132632602854E-3</v>
      </c>
      <c r="N138" s="82">
        <v>8.1318375638239279E-4</v>
      </c>
      <c r="O138" s="82">
        <v>1.7708912788871048E-4</v>
      </c>
    </row>
    <row r="139" spans="2:15">
      <c r="B139" s="74" t="s">
        <v>1429</v>
      </c>
      <c r="C139" s="71" t="s">
        <v>1430</v>
      </c>
      <c r="D139" s="84" t="s">
        <v>121</v>
      </c>
      <c r="E139" s="84" t="s">
        <v>300</v>
      </c>
      <c r="F139" s="71" t="s">
        <v>1431</v>
      </c>
      <c r="G139" s="84" t="s">
        <v>737</v>
      </c>
      <c r="H139" s="84" t="s">
        <v>134</v>
      </c>
      <c r="I139" s="81">
        <v>2120.9915390000001</v>
      </c>
      <c r="J139" s="83">
        <v>80.8</v>
      </c>
      <c r="K139" s="71"/>
      <c r="L139" s="81">
        <v>1.713761407</v>
      </c>
      <c r="M139" s="82">
        <v>3.093807414169111E-4</v>
      </c>
      <c r="N139" s="82">
        <v>2.368595351604872E-7</v>
      </c>
      <c r="O139" s="82">
        <v>5.158151301533332E-8</v>
      </c>
    </row>
    <row r="140" spans="2:15">
      <c r="B140" s="74" t="s">
        <v>1432</v>
      </c>
      <c r="C140" s="71" t="s">
        <v>1433</v>
      </c>
      <c r="D140" s="84" t="s">
        <v>121</v>
      </c>
      <c r="E140" s="84" t="s">
        <v>300</v>
      </c>
      <c r="F140" s="71" t="s">
        <v>1434</v>
      </c>
      <c r="G140" s="84" t="s">
        <v>467</v>
      </c>
      <c r="H140" s="84" t="s">
        <v>134</v>
      </c>
      <c r="I140" s="81">
        <v>102395.85615599999</v>
      </c>
      <c r="J140" s="83">
        <v>630</v>
      </c>
      <c r="K140" s="71"/>
      <c r="L140" s="81">
        <v>645.09389378399999</v>
      </c>
      <c r="M140" s="82">
        <v>6.8223547601475474E-3</v>
      </c>
      <c r="N140" s="82">
        <v>8.9158642032920361E-5</v>
      </c>
      <c r="O140" s="82">
        <v>1.9416307860835988E-5</v>
      </c>
    </row>
    <row r="141" spans="2:15">
      <c r="B141" s="74" t="s">
        <v>1435</v>
      </c>
      <c r="C141" s="71" t="s">
        <v>1436</v>
      </c>
      <c r="D141" s="84" t="s">
        <v>121</v>
      </c>
      <c r="E141" s="84" t="s">
        <v>300</v>
      </c>
      <c r="F141" s="71" t="s">
        <v>1437</v>
      </c>
      <c r="G141" s="84" t="s">
        <v>467</v>
      </c>
      <c r="H141" s="84" t="s">
        <v>134</v>
      </c>
      <c r="I141" s="81">
        <v>224652.54769599999</v>
      </c>
      <c r="J141" s="83">
        <v>3181</v>
      </c>
      <c r="K141" s="71"/>
      <c r="L141" s="81">
        <v>7146.1975421950001</v>
      </c>
      <c r="M141" s="82">
        <v>8.7326839603075346E-3</v>
      </c>
      <c r="N141" s="82">
        <v>9.8767834372718135E-4</v>
      </c>
      <c r="O141" s="82">
        <v>2.1508926506761647E-4</v>
      </c>
    </row>
    <row r="142" spans="2:15">
      <c r="B142" s="74" t="s">
        <v>1438</v>
      </c>
      <c r="C142" s="71" t="s">
        <v>1439</v>
      </c>
      <c r="D142" s="84" t="s">
        <v>121</v>
      </c>
      <c r="E142" s="84" t="s">
        <v>300</v>
      </c>
      <c r="F142" s="71" t="s">
        <v>1440</v>
      </c>
      <c r="G142" s="84" t="s">
        <v>131</v>
      </c>
      <c r="H142" s="84" t="s">
        <v>134</v>
      </c>
      <c r="I142" s="81">
        <v>3136184.1939690001</v>
      </c>
      <c r="J142" s="83">
        <v>305</v>
      </c>
      <c r="K142" s="81">
        <v>468.66823032999997</v>
      </c>
      <c r="L142" s="81">
        <v>10034.030021934999</v>
      </c>
      <c r="M142" s="82">
        <v>1.3390496553210663E-2</v>
      </c>
      <c r="N142" s="82">
        <v>1.3868066331020471E-3</v>
      </c>
      <c r="O142" s="82">
        <v>3.0200846398957651E-4</v>
      </c>
    </row>
    <row r="143" spans="2:15">
      <c r="B143" s="74" t="s">
        <v>1441</v>
      </c>
      <c r="C143" s="71" t="s">
        <v>1442</v>
      </c>
      <c r="D143" s="84" t="s">
        <v>121</v>
      </c>
      <c r="E143" s="84" t="s">
        <v>300</v>
      </c>
      <c r="F143" s="71" t="s">
        <v>1443</v>
      </c>
      <c r="G143" s="84" t="s">
        <v>766</v>
      </c>
      <c r="H143" s="84" t="s">
        <v>134</v>
      </c>
      <c r="I143" s="81">
        <v>19471.671020999998</v>
      </c>
      <c r="J143" s="83">
        <v>34000</v>
      </c>
      <c r="K143" s="71"/>
      <c r="L143" s="81">
        <v>6620.3681472629996</v>
      </c>
      <c r="M143" s="82">
        <v>8.4314227447879701E-3</v>
      </c>
      <c r="N143" s="82">
        <v>9.1500328782465686E-4</v>
      </c>
      <c r="O143" s="82">
        <v>1.9926263035187168E-4</v>
      </c>
    </row>
    <row r="144" spans="2:15">
      <c r="B144" s="74" t="s">
        <v>1444</v>
      </c>
      <c r="C144" s="71" t="s">
        <v>1445</v>
      </c>
      <c r="D144" s="84" t="s">
        <v>121</v>
      </c>
      <c r="E144" s="84" t="s">
        <v>300</v>
      </c>
      <c r="F144" s="71" t="s">
        <v>1446</v>
      </c>
      <c r="G144" s="84" t="s">
        <v>155</v>
      </c>
      <c r="H144" s="84" t="s">
        <v>134</v>
      </c>
      <c r="I144" s="81">
        <v>0.27460600000000002</v>
      </c>
      <c r="J144" s="83">
        <v>5451</v>
      </c>
      <c r="K144" s="71"/>
      <c r="L144" s="81">
        <v>1.4968819999999999E-2</v>
      </c>
      <c r="M144" s="82">
        <v>3.329514054340459E-8</v>
      </c>
      <c r="N144" s="82">
        <v>2.0688456004546985E-9</v>
      </c>
      <c r="O144" s="82">
        <v>4.5053785229403386E-10</v>
      </c>
    </row>
    <row r="145" spans="2:15">
      <c r="B145" s="74" t="s">
        <v>1447</v>
      </c>
      <c r="C145" s="71" t="s">
        <v>1448</v>
      </c>
      <c r="D145" s="84" t="s">
        <v>121</v>
      </c>
      <c r="E145" s="84" t="s">
        <v>300</v>
      </c>
      <c r="F145" s="71" t="s">
        <v>1449</v>
      </c>
      <c r="G145" s="84" t="s">
        <v>467</v>
      </c>
      <c r="H145" s="84" t="s">
        <v>134</v>
      </c>
      <c r="I145" s="81">
        <v>1148318.0720800001</v>
      </c>
      <c r="J145" s="83">
        <v>996.1</v>
      </c>
      <c r="K145" s="71"/>
      <c r="L145" s="81">
        <v>11438.396315708</v>
      </c>
      <c r="M145" s="82">
        <v>1.3528683746234445E-2</v>
      </c>
      <c r="N145" s="82">
        <v>1.5809045665596707E-3</v>
      </c>
      <c r="O145" s="82">
        <v>3.4427767250638807E-4</v>
      </c>
    </row>
    <row r="146" spans="2:15">
      <c r="B146" s="74" t="s">
        <v>1450</v>
      </c>
      <c r="C146" s="71" t="s">
        <v>1451</v>
      </c>
      <c r="D146" s="84" t="s">
        <v>121</v>
      </c>
      <c r="E146" s="84" t="s">
        <v>300</v>
      </c>
      <c r="F146" s="71" t="s">
        <v>1452</v>
      </c>
      <c r="G146" s="84" t="s">
        <v>348</v>
      </c>
      <c r="H146" s="84" t="s">
        <v>134</v>
      </c>
      <c r="I146" s="81">
        <v>1178865.6714999999</v>
      </c>
      <c r="J146" s="83">
        <v>1263</v>
      </c>
      <c r="K146" s="71"/>
      <c r="L146" s="81">
        <v>14889.073431045001</v>
      </c>
      <c r="M146" s="82">
        <v>1.898334414653784E-2</v>
      </c>
      <c r="N146" s="82">
        <v>2.057823800584441E-3</v>
      </c>
      <c r="O146" s="82">
        <v>4.4813760645603175E-4</v>
      </c>
    </row>
    <row r="147" spans="2:15">
      <c r="B147" s="74" t="s">
        <v>1453</v>
      </c>
      <c r="C147" s="71" t="s">
        <v>1454</v>
      </c>
      <c r="D147" s="84" t="s">
        <v>121</v>
      </c>
      <c r="E147" s="84" t="s">
        <v>300</v>
      </c>
      <c r="F147" s="71" t="s">
        <v>1455</v>
      </c>
      <c r="G147" s="84" t="s">
        <v>159</v>
      </c>
      <c r="H147" s="84" t="s">
        <v>134</v>
      </c>
      <c r="I147" s="81">
        <v>330221.07809899998</v>
      </c>
      <c r="J147" s="83">
        <v>1358</v>
      </c>
      <c r="K147" s="71"/>
      <c r="L147" s="81">
        <v>4484.4022405839996</v>
      </c>
      <c r="M147" s="82">
        <v>8.4197113232789382E-3</v>
      </c>
      <c r="N147" s="82">
        <v>6.1979072806683496E-4</v>
      </c>
      <c r="O147" s="82">
        <v>1.3497342838615661E-4</v>
      </c>
    </row>
    <row r="148" spans="2:15">
      <c r="B148" s="74" t="s">
        <v>1456</v>
      </c>
      <c r="C148" s="71" t="s">
        <v>1457</v>
      </c>
      <c r="D148" s="84" t="s">
        <v>121</v>
      </c>
      <c r="E148" s="84" t="s">
        <v>300</v>
      </c>
      <c r="F148" s="71" t="s">
        <v>1458</v>
      </c>
      <c r="G148" s="84" t="s">
        <v>467</v>
      </c>
      <c r="H148" s="84" t="s">
        <v>134</v>
      </c>
      <c r="I148" s="81">
        <v>271914.65936699999</v>
      </c>
      <c r="J148" s="83">
        <v>1730</v>
      </c>
      <c r="K148" s="71"/>
      <c r="L148" s="81">
        <v>4704.1236070450004</v>
      </c>
      <c r="M148" s="82">
        <v>1.6367563475334405E-2</v>
      </c>
      <c r="N148" s="82">
        <v>6.5015849134602037E-4</v>
      </c>
      <c r="O148" s="82">
        <v>1.4158669466555936E-4</v>
      </c>
    </row>
    <row r="149" spans="2:15">
      <c r="B149" s="74" t="s">
        <v>1459</v>
      </c>
      <c r="C149" s="71" t="s">
        <v>1460</v>
      </c>
      <c r="D149" s="84" t="s">
        <v>121</v>
      </c>
      <c r="E149" s="84" t="s">
        <v>300</v>
      </c>
      <c r="F149" s="71" t="s">
        <v>1461</v>
      </c>
      <c r="G149" s="84" t="s">
        <v>766</v>
      </c>
      <c r="H149" s="84" t="s">
        <v>134</v>
      </c>
      <c r="I149" s="81">
        <v>1405408.010212</v>
      </c>
      <c r="J149" s="83">
        <v>10.3</v>
      </c>
      <c r="K149" s="71"/>
      <c r="L149" s="81">
        <v>144.757025191</v>
      </c>
      <c r="M149" s="82">
        <v>3.4132191007703798E-3</v>
      </c>
      <c r="N149" s="82">
        <v>2.0006916690915536E-5</v>
      </c>
      <c r="O149" s="82">
        <v>4.3569579455178499E-6</v>
      </c>
    </row>
    <row r="150" spans="2:15">
      <c r="B150" s="74" t="s">
        <v>1462</v>
      </c>
      <c r="C150" s="71" t="s">
        <v>1463</v>
      </c>
      <c r="D150" s="84" t="s">
        <v>121</v>
      </c>
      <c r="E150" s="84" t="s">
        <v>300</v>
      </c>
      <c r="F150" s="71" t="s">
        <v>843</v>
      </c>
      <c r="G150" s="84" t="s">
        <v>128</v>
      </c>
      <c r="H150" s="84" t="s">
        <v>134</v>
      </c>
      <c r="I150" s="81">
        <v>920977.15589299996</v>
      </c>
      <c r="J150" s="83">
        <v>435.4</v>
      </c>
      <c r="K150" s="71"/>
      <c r="L150" s="81">
        <v>4009.9345362019999</v>
      </c>
      <c r="M150" s="82">
        <v>1.0407041770008932E-2</v>
      </c>
      <c r="N150" s="82">
        <v>5.5421438853115075E-4</v>
      </c>
      <c r="O150" s="82">
        <v>1.206926994766536E-4</v>
      </c>
    </row>
    <row r="151" spans="2:15">
      <c r="B151" s="70"/>
      <c r="C151" s="71"/>
      <c r="D151" s="71"/>
      <c r="E151" s="71"/>
      <c r="F151" s="71"/>
      <c r="G151" s="71"/>
      <c r="H151" s="71"/>
      <c r="I151" s="81"/>
      <c r="J151" s="83"/>
      <c r="K151" s="71"/>
      <c r="L151" s="71"/>
      <c r="M151" s="71"/>
      <c r="N151" s="82"/>
      <c r="O151" s="71"/>
    </row>
    <row r="152" spans="2:15">
      <c r="B152" s="68" t="s">
        <v>201</v>
      </c>
      <c r="C152" s="69"/>
      <c r="D152" s="69"/>
      <c r="E152" s="69"/>
      <c r="F152" s="69"/>
      <c r="G152" s="69"/>
      <c r="H152" s="69"/>
      <c r="I152" s="78"/>
      <c r="J152" s="80"/>
      <c r="K152" s="78">
        <v>1324.4976073749997</v>
      </c>
      <c r="L152" s="78">
        <v>3484542.0865208949</v>
      </c>
      <c r="M152" s="69"/>
      <c r="N152" s="79">
        <v>0.48159972297736153</v>
      </c>
      <c r="O152" s="79">
        <v>0.10487921612320113</v>
      </c>
    </row>
    <row r="153" spans="2:15">
      <c r="B153" s="87" t="s">
        <v>66</v>
      </c>
      <c r="C153" s="69"/>
      <c r="D153" s="69"/>
      <c r="E153" s="69"/>
      <c r="F153" s="69"/>
      <c r="G153" s="69"/>
      <c r="H153" s="69"/>
      <c r="I153" s="78"/>
      <c r="J153" s="80"/>
      <c r="K153" s="69"/>
      <c r="L153" s="78">
        <v>647162.79729025497</v>
      </c>
      <c r="M153" s="69"/>
      <c r="N153" s="79">
        <v>8.94445858759675E-2</v>
      </c>
      <c r="O153" s="79">
        <v>1.9478578590413319E-2</v>
      </c>
    </row>
    <row r="154" spans="2:15">
      <c r="B154" s="74" t="s">
        <v>1464</v>
      </c>
      <c r="C154" s="71" t="s">
        <v>1465</v>
      </c>
      <c r="D154" s="84" t="s">
        <v>1466</v>
      </c>
      <c r="E154" s="84" t="s">
        <v>855</v>
      </c>
      <c r="F154" s="71" t="s">
        <v>1191</v>
      </c>
      <c r="G154" s="84" t="s">
        <v>159</v>
      </c>
      <c r="H154" s="84" t="s">
        <v>133</v>
      </c>
      <c r="I154" s="81">
        <v>279519.17508800002</v>
      </c>
      <c r="J154" s="83">
        <v>1597</v>
      </c>
      <c r="K154" s="71"/>
      <c r="L154" s="81">
        <v>14882.713367533001</v>
      </c>
      <c r="M154" s="82">
        <v>7.899896414959225E-3</v>
      </c>
      <c r="N154" s="82">
        <v>2.0569447740870009E-3</v>
      </c>
      <c r="O154" s="82">
        <v>4.4794617858428566E-4</v>
      </c>
    </row>
    <row r="155" spans="2:15">
      <c r="B155" s="74" t="s">
        <v>1467</v>
      </c>
      <c r="C155" s="71" t="s">
        <v>1468</v>
      </c>
      <c r="D155" s="84" t="s">
        <v>1469</v>
      </c>
      <c r="E155" s="84" t="s">
        <v>855</v>
      </c>
      <c r="F155" s="71" t="s">
        <v>1470</v>
      </c>
      <c r="G155" s="84" t="s">
        <v>1471</v>
      </c>
      <c r="H155" s="84" t="s">
        <v>133</v>
      </c>
      <c r="I155" s="81">
        <v>25560.581559999999</v>
      </c>
      <c r="J155" s="83">
        <v>2698</v>
      </c>
      <c r="K155" s="71"/>
      <c r="L155" s="81">
        <v>2299.2080504310002</v>
      </c>
      <c r="M155" s="82">
        <v>7.8202492240812664E-4</v>
      </c>
      <c r="N155" s="82">
        <v>3.1777431084508995E-4</v>
      </c>
      <c r="O155" s="82">
        <v>6.9202532799401392E-5</v>
      </c>
    </row>
    <row r="156" spans="2:15">
      <c r="B156" s="74" t="s">
        <v>1472</v>
      </c>
      <c r="C156" s="71" t="s">
        <v>1473</v>
      </c>
      <c r="D156" s="84" t="s">
        <v>1466</v>
      </c>
      <c r="E156" s="84" t="s">
        <v>855</v>
      </c>
      <c r="F156" s="71" t="s">
        <v>1474</v>
      </c>
      <c r="G156" s="84" t="s">
        <v>928</v>
      </c>
      <c r="H156" s="84" t="s">
        <v>133</v>
      </c>
      <c r="I156" s="81">
        <v>144109.671217</v>
      </c>
      <c r="J156" s="83">
        <v>1373</v>
      </c>
      <c r="K156" s="71"/>
      <c r="L156" s="81">
        <v>6596.7383701500003</v>
      </c>
      <c r="M156" s="82">
        <v>4.1842085910990465E-3</v>
      </c>
      <c r="N156" s="82">
        <v>9.1173740845541112E-4</v>
      </c>
      <c r="O156" s="82">
        <v>1.9855141136262088E-4</v>
      </c>
    </row>
    <row r="157" spans="2:15">
      <c r="B157" s="74" t="s">
        <v>1475</v>
      </c>
      <c r="C157" s="71" t="s">
        <v>1476</v>
      </c>
      <c r="D157" s="84" t="s">
        <v>1466</v>
      </c>
      <c r="E157" s="84" t="s">
        <v>855</v>
      </c>
      <c r="F157" s="71" t="s">
        <v>1305</v>
      </c>
      <c r="G157" s="84" t="s">
        <v>884</v>
      </c>
      <c r="H157" s="84" t="s">
        <v>133</v>
      </c>
      <c r="I157" s="81">
        <v>230495.83810399997</v>
      </c>
      <c r="J157" s="83">
        <v>2990</v>
      </c>
      <c r="K157" s="71"/>
      <c r="L157" s="81">
        <v>22977.346415651002</v>
      </c>
      <c r="M157" s="82">
        <v>5.323702995016946E-3</v>
      </c>
      <c r="N157" s="82">
        <v>3.1757067051473068E-3</v>
      </c>
      <c r="O157" s="82">
        <v>6.9158185518453823E-4</v>
      </c>
    </row>
    <row r="158" spans="2:15">
      <c r="B158" s="74" t="s">
        <v>1477</v>
      </c>
      <c r="C158" s="71" t="s">
        <v>1478</v>
      </c>
      <c r="D158" s="84" t="s">
        <v>1466</v>
      </c>
      <c r="E158" s="84" t="s">
        <v>855</v>
      </c>
      <c r="F158" s="71" t="s">
        <v>1479</v>
      </c>
      <c r="G158" s="84" t="s">
        <v>877</v>
      </c>
      <c r="H158" s="84" t="s">
        <v>133</v>
      </c>
      <c r="I158" s="81">
        <v>57509.089467999998</v>
      </c>
      <c r="J158" s="83">
        <v>11197</v>
      </c>
      <c r="K158" s="71"/>
      <c r="L158" s="81">
        <v>21468.602021125</v>
      </c>
      <c r="M158" s="82">
        <v>4.1930937076860677E-4</v>
      </c>
      <c r="N158" s="82">
        <v>2.9671826396013381E-3</v>
      </c>
      <c r="O158" s="82">
        <v>6.4617103060582014E-4</v>
      </c>
    </row>
    <row r="159" spans="2:15">
      <c r="B159" s="74" t="s">
        <v>1480</v>
      </c>
      <c r="C159" s="71" t="s">
        <v>1481</v>
      </c>
      <c r="D159" s="84" t="s">
        <v>1466</v>
      </c>
      <c r="E159" s="84" t="s">
        <v>855</v>
      </c>
      <c r="F159" s="71" t="s">
        <v>1482</v>
      </c>
      <c r="G159" s="84" t="s">
        <v>877</v>
      </c>
      <c r="H159" s="84" t="s">
        <v>133</v>
      </c>
      <c r="I159" s="81">
        <v>144237.68216</v>
      </c>
      <c r="J159" s="83">
        <v>2781</v>
      </c>
      <c r="K159" s="71"/>
      <c r="L159" s="81">
        <v>13373.507302859001</v>
      </c>
      <c r="M159" s="82">
        <v>2.0753623332374102E-3</v>
      </c>
      <c r="N159" s="82">
        <v>1.848356900956029E-3</v>
      </c>
      <c r="O159" s="82">
        <v>4.0252145846290303E-4</v>
      </c>
    </row>
    <row r="160" spans="2:15">
      <c r="B160" s="74" t="s">
        <v>1483</v>
      </c>
      <c r="C160" s="71" t="s">
        <v>1484</v>
      </c>
      <c r="D160" s="84" t="s">
        <v>1466</v>
      </c>
      <c r="E160" s="84" t="s">
        <v>855</v>
      </c>
      <c r="F160" s="71" t="s">
        <v>876</v>
      </c>
      <c r="G160" s="84" t="s">
        <v>877</v>
      </c>
      <c r="H160" s="84" t="s">
        <v>133</v>
      </c>
      <c r="I160" s="81">
        <v>57556.382785000002</v>
      </c>
      <c r="J160" s="83">
        <v>12934</v>
      </c>
      <c r="K160" s="71"/>
      <c r="L160" s="81">
        <v>24819.438059739005</v>
      </c>
      <c r="M160" s="82">
        <v>1.4724632523651074E-3</v>
      </c>
      <c r="N160" s="82">
        <v>3.430302805140882E-3</v>
      </c>
      <c r="O160" s="82">
        <v>7.4702590575473652E-4</v>
      </c>
    </row>
    <row r="161" spans="2:15">
      <c r="B161" s="74" t="s">
        <v>1485</v>
      </c>
      <c r="C161" s="71" t="s">
        <v>1486</v>
      </c>
      <c r="D161" s="84" t="s">
        <v>1466</v>
      </c>
      <c r="E161" s="84" t="s">
        <v>855</v>
      </c>
      <c r="F161" s="71" t="s">
        <v>1109</v>
      </c>
      <c r="G161" s="84" t="s">
        <v>683</v>
      </c>
      <c r="H161" s="84" t="s">
        <v>133</v>
      </c>
      <c r="I161" s="81">
        <v>970.83055300000012</v>
      </c>
      <c r="J161" s="83">
        <v>14300</v>
      </c>
      <c r="K161" s="71"/>
      <c r="L161" s="81">
        <v>462.85511610899999</v>
      </c>
      <c r="M161" s="82">
        <v>2.1964410652412965E-5</v>
      </c>
      <c r="N161" s="82">
        <v>6.3971359840659007E-5</v>
      </c>
      <c r="O161" s="82">
        <v>1.3931208334060704E-5</v>
      </c>
    </row>
    <row r="162" spans="2:15">
      <c r="B162" s="74" t="s">
        <v>1489</v>
      </c>
      <c r="C162" s="71" t="s">
        <v>1490</v>
      </c>
      <c r="D162" s="84" t="s">
        <v>1469</v>
      </c>
      <c r="E162" s="84" t="s">
        <v>855</v>
      </c>
      <c r="F162" s="71" t="s">
        <v>1491</v>
      </c>
      <c r="G162" s="84" t="s">
        <v>951</v>
      </c>
      <c r="H162" s="84" t="s">
        <v>133</v>
      </c>
      <c r="I162" s="81">
        <v>48479.533185</v>
      </c>
      <c r="J162" s="83">
        <v>21718</v>
      </c>
      <c r="K162" s="71"/>
      <c r="L162" s="81">
        <v>35102.969246795998</v>
      </c>
      <c r="M162" s="82">
        <v>1.3525530852903415E-3</v>
      </c>
      <c r="N162" s="82">
        <v>4.8515930774189605E-3</v>
      </c>
      <c r="O162" s="82">
        <v>1.0565439609531671E-3</v>
      </c>
    </row>
    <row r="163" spans="2:15">
      <c r="B163" s="74" t="s">
        <v>1492</v>
      </c>
      <c r="C163" s="71" t="s">
        <v>1493</v>
      </c>
      <c r="D163" s="84" t="s">
        <v>1466</v>
      </c>
      <c r="E163" s="84" t="s">
        <v>855</v>
      </c>
      <c r="F163" s="71" t="s">
        <v>1494</v>
      </c>
      <c r="G163" s="84" t="s">
        <v>1066</v>
      </c>
      <c r="H163" s="84" t="s">
        <v>133</v>
      </c>
      <c r="I163" s="81">
        <v>44380.825279999997</v>
      </c>
      <c r="J163" s="83">
        <v>7237</v>
      </c>
      <c r="K163" s="71"/>
      <c r="L163" s="81">
        <v>10708.275645262</v>
      </c>
      <c r="M163" s="82">
        <v>1.1620800301098291E-3</v>
      </c>
      <c r="N163" s="82">
        <v>1.4799943453897158E-3</v>
      </c>
      <c r="O163" s="82">
        <v>3.2230219289087927E-4</v>
      </c>
    </row>
    <row r="164" spans="2:15">
      <c r="B164" s="74" t="s">
        <v>1495</v>
      </c>
      <c r="C164" s="71" t="s">
        <v>1496</v>
      </c>
      <c r="D164" s="84" t="s">
        <v>1466</v>
      </c>
      <c r="E164" s="84" t="s">
        <v>855</v>
      </c>
      <c r="F164" s="71" t="s">
        <v>1497</v>
      </c>
      <c r="G164" s="84" t="s">
        <v>877</v>
      </c>
      <c r="H164" s="84" t="s">
        <v>133</v>
      </c>
      <c r="I164" s="81">
        <v>28431.466195000001</v>
      </c>
      <c r="J164" s="83">
        <v>4437</v>
      </c>
      <c r="K164" s="71"/>
      <c r="L164" s="81">
        <v>4205.8548530110002</v>
      </c>
      <c r="M164" s="82">
        <v>3.0468920469266193E-4</v>
      </c>
      <c r="N164" s="82">
        <v>5.812926008063996E-4</v>
      </c>
      <c r="O164" s="82">
        <v>1.265895917337516E-4</v>
      </c>
    </row>
    <row r="165" spans="2:15">
      <c r="B165" s="74" t="s">
        <v>1498</v>
      </c>
      <c r="C165" s="71" t="s">
        <v>1499</v>
      </c>
      <c r="D165" s="84" t="s">
        <v>1466</v>
      </c>
      <c r="E165" s="84" t="s">
        <v>855</v>
      </c>
      <c r="F165" s="71" t="s">
        <v>1301</v>
      </c>
      <c r="G165" s="84" t="s">
        <v>1302</v>
      </c>
      <c r="H165" s="84" t="s">
        <v>133</v>
      </c>
      <c r="I165" s="81">
        <v>64029.603532000001</v>
      </c>
      <c r="J165" s="83">
        <v>619</v>
      </c>
      <c r="K165" s="71"/>
      <c r="L165" s="81">
        <v>1321.408381984</v>
      </c>
      <c r="M165" s="82">
        <v>1.4310541644727464E-3</v>
      </c>
      <c r="N165" s="82">
        <v>1.8263229282412108E-4</v>
      </c>
      <c r="O165" s="82">
        <v>3.9772306328916089E-5</v>
      </c>
    </row>
    <row r="166" spans="2:15">
      <c r="B166" s="74" t="s">
        <v>1500</v>
      </c>
      <c r="C166" s="71" t="s">
        <v>1501</v>
      </c>
      <c r="D166" s="84" t="s">
        <v>1466</v>
      </c>
      <c r="E166" s="84" t="s">
        <v>855</v>
      </c>
      <c r="F166" s="71" t="s">
        <v>1502</v>
      </c>
      <c r="G166" s="84" t="s">
        <v>928</v>
      </c>
      <c r="H166" s="84" t="s">
        <v>133</v>
      </c>
      <c r="I166" s="81">
        <v>213899.07373</v>
      </c>
      <c r="J166" s="83">
        <v>9912</v>
      </c>
      <c r="K166" s="71"/>
      <c r="L166" s="81">
        <v>70686.388411460997</v>
      </c>
      <c r="M166" s="82">
        <v>4.6410332631606358E-3</v>
      </c>
      <c r="N166" s="82">
        <v>9.7695892980931738E-3</v>
      </c>
      <c r="O166" s="82">
        <v>2.1275487059983032E-3</v>
      </c>
    </row>
    <row r="167" spans="2:15">
      <c r="B167" s="74" t="s">
        <v>1505</v>
      </c>
      <c r="C167" s="71" t="s">
        <v>1506</v>
      </c>
      <c r="D167" s="84" t="s">
        <v>1466</v>
      </c>
      <c r="E167" s="84" t="s">
        <v>855</v>
      </c>
      <c r="F167" s="71" t="s">
        <v>1507</v>
      </c>
      <c r="G167" s="84" t="s">
        <v>981</v>
      </c>
      <c r="H167" s="84" t="s">
        <v>133</v>
      </c>
      <c r="I167" s="81">
        <v>182497.00473300004</v>
      </c>
      <c r="J167" s="83">
        <v>537</v>
      </c>
      <c r="K167" s="71"/>
      <c r="L167" s="81">
        <v>3267.3497231729993</v>
      </c>
      <c r="M167" s="82">
        <v>6.7003495302225251E-3</v>
      </c>
      <c r="N167" s="82">
        <v>4.5158149406121099E-4</v>
      </c>
      <c r="O167" s="82">
        <v>9.8342068845230909E-5</v>
      </c>
    </row>
    <row r="168" spans="2:15">
      <c r="B168" s="74" t="s">
        <v>1508</v>
      </c>
      <c r="C168" s="71" t="s">
        <v>1509</v>
      </c>
      <c r="D168" s="84" t="s">
        <v>1466</v>
      </c>
      <c r="E168" s="84" t="s">
        <v>855</v>
      </c>
      <c r="F168" s="71" t="s">
        <v>1510</v>
      </c>
      <c r="G168" s="84" t="s">
        <v>1066</v>
      </c>
      <c r="H168" s="84" t="s">
        <v>133</v>
      </c>
      <c r="I168" s="81">
        <v>16642.80948</v>
      </c>
      <c r="J168" s="83">
        <v>4145</v>
      </c>
      <c r="K168" s="71"/>
      <c r="L168" s="81">
        <v>2299.941406122</v>
      </c>
      <c r="M168" s="82">
        <v>3.6101403524017145E-4</v>
      </c>
      <c r="N168" s="82">
        <v>3.178756681795287E-4</v>
      </c>
      <c r="O168" s="82">
        <v>6.9224605648028785E-5</v>
      </c>
    </row>
    <row r="169" spans="2:15">
      <c r="B169" s="74" t="s">
        <v>1511</v>
      </c>
      <c r="C169" s="71" t="s">
        <v>1512</v>
      </c>
      <c r="D169" s="84" t="s">
        <v>1466</v>
      </c>
      <c r="E169" s="84" t="s">
        <v>855</v>
      </c>
      <c r="F169" s="71" t="s">
        <v>880</v>
      </c>
      <c r="G169" s="84" t="s">
        <v>159</v>
      </c>
      <c r="H169" s="84" t="s">
        <v>133</v>
      </c>
      <c r="I169" s="81">
        <v>182789.36342000001</v>
      </c>
      <c r="J169" s="83">
        <v>21797</v>
      </c>
      <c r="K169" s="71"/>
      <c r="L169" s="81">
        <v>132835.220213536</v>
      </c>
      <c r="M169" s="82">
        <v>2.8958363517081307E-3</v>
      </c>
      <c r="N169" s="82">
        <v>1.8359200052122011E-2</v>
      </c>
      <c r="O169" s="82">
        <v>3.9981304353991524E-3</v>
      </c>
    </row>
    <row r="170" spans="2:15">
      <c r="B170" s="74" t="s">
        <v>1513</v>
      </c>
      <c r="C170" s="71" t="s">
        <v>1514</v>
      </c>
      <c r="D170" s="84" t="s">
        <v>1466</v>
      </c>
      <c r="E170" s="84" t="s">
        <v>855</v>
      </c>
      <c r="F170" s="71" t="s">
        <v>883</v>
      </c>
      <c r="G170" s="84" t="s">
        <v>884</v>
      </c>
      <c r="H170" s="84" t="s">
        <v>133</v>
      </c>
      <c r="I170" s="81">
        <v>164210.85650699999</v>
      </c>
      <c r="J170" s="83">
        <v>9101</v>
      </c>
      <c r="K170" s="71"/>
      <c r="L170" s="81">
        <v>49826.063388296992</v>
      </c>
      <c r="M170" s="82">
        <v>5.8278617578848913E-3</v>
      </c>
      <c r="N170" s="82">
        <v>6.8864768250840851E-3</v>
      </c>
      <c r="O170" s="82">
        <v>1.4996858528080182E-3</v>
      </c>
    </row>
    <row r="171" spans="2:15">
      <c r="B171" s="74" t="s">
        <v>1517</v>
      </c>
      <c r="C171" s="71" t="s">
        <v>1518</v>
      </c>
      <c r="D171" s="84" t="s">
        <v>1466</v>
      </c>
      <c r="E171" s="84" t="s">
        <v>855</v>
      </c>
      <c r="F171" s="71" t="s">
        <v>753</v>
      </c>
      <c r="G171" s="84" t="s">
        <v>158</v>
      </c>
      <c r="H171" s="84" t="s">
        <v>133</v>
      </c>
      <c r="I171" s="81">
        <v>10257.102172999999</v>
      </c>
      <c r="J171" s="83">
        <v>477</v>
      </c>
      <c r="K171" s="71"/>
      <c r="L171" s="81">
        <v>163.12054167700001</v>
      </c>
      <c r="M171" s="82">
        <v>5.5829664519420478E-5</v>
      </c>
      <c r="N171" s="82">
        <v>2.2544944423959186E-5</v>
      </c>
      <c r="O171" s="82">
        <v>4.9096708031892312E-6</v>
      </c>
    </row>
    <row r="172" spans="2:15">
      <c r="B172" s="74" t="s">
        <v>1521</v>
      </c>
      <c r="C172" s="71" t="s">
        <v>1522</v>
      </c>
      <c r="D172" s="84" t="s">
        <v>1469</v>
      </c>
      <c r="E172" s="84" t="s">
        <v>855</v>
      </c>
      <c r="F172" s="71" t="s">
        <v>1523</v>
      </c>
      <c r="G172" s="84" t="s">
        <v>956</v>
      </c>
      <c r="H172" s="84" t="s">
        <v>133</v>
      </c>
      <c r="I172" s="81">
        <v>239134.84312500001</v>
      </c>
      <c r="J172" s="83">
        <v>1201</v>
      </c>
      <c r="K172" s="71"/>
      <c r="L172" s="81">
        <v>9575.2795607609987</v>
      </c>
      <c r="M172" s="82">
        <v>4.8768154007457652E-3</v>
      </c>
      <c r="N172" s="82">
        <v>1.3234025789878019E-3</v>
      </c>
      <c r="O172" s="82">
        <v>2.882007992894711E-4</v>
      </c>
    </row>
    <row r="173" spans="2:15">
      <c r="B173" s="74" t="s">
        <v>1524</v>
      </c>
      <c r="C173" s="71" t="s">
        <v>1525</v>
      </c>
      <c r="D173" s="84" t="s">
        <v>1466</v>
      </c>
      <c r="E173" s="84" t="s">
        <v>855</v>
      </c>
      <c r="F173" s="71" t="s">
        <v>1526</v>
      </c>
      <c r="G173" s="84" t="s">
        <v>981</v>
      </c>
      <c r="H173" s="84" t="s">
        <v>133</v>
      </c>
      <c r="I173" s="81">
        <v>78835.948331000007</v>
      </c>
      <c r="J173" s="83">
        <v>732</v>
      </c>
      <c r="K173" s="71"/>
      <c r="L173" s="81">
        <v>1923.9818586250001</v>
      </c>
      <c r="M173" s="82">
        <v>1.6893174479118566E-3</v>
      </c>
      <c r="N173" s="82">
        <v>2.6591417383407546E-4</v>
      </c>
      <c r="O173" s="82">
        <v>5.7908816756270102E-5</v>
      </c>
    </row>
    <row r="174" spans="2:15">
      <c r="B174" s="74" t="s">
        <v>1529</v>
      </c>
      <c r="C174" s="71" t="s">
        <v>1530</v>
      </c>
      <c r="D174" s="84" t="s">
        <v>1466</v>
      </c>
      <c r="E174" s="84" t="s">
        <v>855</v>
      </c>
      <c r="F174" s="71" t="s">
        <v>1531</v>
      </c>
      <c r="G174" s="84" t="s">
        <v>981</v>
      </c>
      <c r="H174" s="84" t="s">
        <v>133</v>
      </c>
      <c r="I174" s="81">
        <v>171786.52469200001</v>
      </c>
      <c r="J174" s="83">
        <v>1238</v>
      </c>
      <c r="K174" s="71"/>
      <c r="L174" s="81">
        <v>7090.4750638720006</v>
      </c>
      <c r="M174" s="82">
        <v>7.4687253977712585E-3</v>
      </c>
      <c r="N174" s="82">
        <v>9.7997692142903292E-4</v>
      </c>
      <c r="O174" s="82">
        <v>2.1341210643332568E-4</v>
      </c>
    </row>
    <row r="175" spans="2:15">
      <c r="B175" s="74" t="s">
        <v>1532</v>
      </c>
      <c r="C175" s="71" t="s">
        <v>1533</v>
      </c>
      <c r="D175" s="84" t="s">
        <v>1466</v>
      </c>
      <c r="E175" s="84" t="s">
        <v>855</v>
      </c>
      <c r="F175" s="71" t="s">
        <v>887</v>
      </c>
      <c r="G175" s="84" t="s">
        <v>888</v>
      </c>
      <c r="H175" s="84" t="s">
        <v>133</v>
      </c>
      <c r="I175" s="81">
        <v>109507.051267</v>
      </c>
      <c r="J175" s="83">
        <v>28744</v>
      </c>
      <c r="K175" s="71"/>
      <c r="L175" s="81">
        <v>104943.34052482501</v>
      </c>
      <c r="M175" s="82">
        <v>2.1229883972099409E-3</v>
      </c>
      <c r="N175" s="82">
        <v>1.4504254065571199E-2</v>
      </c>
      <c r="O175" s="82">
        <v>3.1586288867536724E-3</v>
      </c>
    </row>
    <row r="176" spans="2:15">
      <c r="B176" s="74" t="s">
        <v>1534</v>
      </c>
      <c r="C176" s="71" t="s">
        <v>1535</v>
      </c>
      <c r="D176" s="84" t="s">
        <v>1466</v>
      </c>
      <c r="E176" s="84" t="s">
        <v>855</v>
      </c>
      <c r="F176" s="71" t="s">
        <v>1536</v>
      </c>
      <c r="G176" s="84" t="s">
        <v>877</v>
      </c>
      <c r="H176" s="84" t="s">
        <v>137</v>
      </c>
      <c r="I176" s="81">
        <v>1844578.0507</v>
      </c>
      <c r="J176" s="83">
        <v>74</v>
      </c>
      <c r="K176" s="71"/>
      <c r="L176" s="81">
        <v>3464.7484249079998</v>
      </c>
      <c r="M176" s="82">
        <v>4.0388341628303194E-3</v>
      </c>
      <c r="N176" s="82">
        <v>4.7886403440974384E-4</v>
      </c>
      <c r="O176" s="82">
        <v>1.0428345815483031E-4</v>
      </c>
    </row>
    <row r="177" spans="2:15">
      <c r="B177" s="74" t="s">
        <v>1539</v>
      </c>
      <c r="C177" s="71" t="s">
        <v>1540</v>
      </c>
      <c r="D177" s="84" t="s">
        <v>1466</v>
      </c>
      <c r="E177" s="84" t="s">
        <v>855</v>
      </c>
      <c r="F177" s="71" t="s">
        <v>1136</v>
      </c>
      <c r="G177" s="84" t="s">
        <v>884</v>
      </c>
      <c r="H177" s="84" t="s">
        <v>133</v>
      </c>
      <c r="I177" s="81">
        <v>342108.06608000002</v>
      </c>
      <c r="J177" s="83">
        <v>2804</v>
      </c>
      <c r="K177" s="71"/>
      <c r="L177" s="81">
        <v>31982.095716359996</v>
      </c>
      <c r="M177" s="82">
        <v>3.1699113409396564E-3</v>
      </c>
      <c r="N177" s="82">
        <v>4.4202561067680978E-3</v>
      </c>
      <c r="O177" s="82">
        <v>9.626105942827192E-4</v>
      </c>
    </row>
    <row r="178" spans="2:15">
      <c r="B178" s="74" t="s">
        <v>1541</v>
      </c>
      <c r="C178" s="71" t="s">
        <v>1542</v>
      </c>
      <c r="D178" s="84" t="s">
        <v>1466</v>
      </c>
      <c r="E178" s="84" t="s">
        <v>855</v>
      </c>
      <c r="F178" s="71" t="s">
        <v>1543</v>
      </c>
      <c r="G178" s="84" t="s">
        <v>981</v>
      </c>
      <c r="H178" s="84" t="s">
        <v>133</v>
      </c>
      <c r="I178" s="81">
        <v>96847.559546000004</v>
      </c>
      <c r="J178" s="83">
        <v>1948</v>
      </c>
      <c r="K178" s="71"/>
      <c r="L178" s="81">
        <v>6289.8925936730002</v>
      </c>
      <c r="M178" s="82">
        <v>4.3482342063305059E-3</v>
      </c>
      <c r="N178" s="82">
        <v>8.6932815143431338E-4</v>
      </c>
      <c r="O178" s="82">
        <v>1.8931583787590363E-4</v>
      </c>
    </row>
    <row r="179" spans="2:15">
      <c r="B179" s="74" t="s">
        <v>1544</v>
      </c>
      <c r="C179" s="71" t="s">
        <v>1545</v>
      </c>
      <c r="D179" s="84" t="s">
        <v>1466</v>
      </c>
      <c r="E179" s="84" t="s">
        <v>855</v>
      </c>
      <c r="F179" s="71" t="s">
        <v>1546</v>
      </c>
      <c r="G179" s="84" t="s">
        <v>877</v>
      </c>
      <c r="H179" s="84" t="s">
        <v>133</v>
      </c>
      <c r="I179" s="81">
        <v>144237.68216</v>
      </c>
      <c r="J179" s="83">
        <v>4549</v>
      </c>
      <c r="K179" s="71"/>
      <c r="L179" s="81">
        <v>21875.614786302001</v>
      </c>
      <c r="M179" s="82">
        <v>2.1941904703547386E-3</v>
      </c>
      <c r="N179" s="82">
        <v>3.0234360095106124E-3</v>
      </c>
      <c r="O179" s="82">
        <v>6.5842147232928947E-4</v>
      </c>
    </row>
    <row r="180" spans="2:15">
      <c r="B180" s="74" t="s">
        <v>1547</v>
      </c>
      <c r="C180" s="71" t="s">
        <v>1548</v>
      </c>
      <c r="D180" s="84" t="s">
        <v>1466</v>
      </c>
      <c r="E180" s="84" t="s">
        <v>855</v>
      </c>
      <c r="F180" s="71" t="s">
        <v>1549</v>
      </c>
      <c r="G180" s="84" t="s">
        <v>877</v>
      </c>
      <c r="H180" s="84" t="s">
        <v>133</v>
      </c>
      <c r="I180" s="81">
        <v>31223.852245999999</v>
      </c>
      <c r="J180" s="83">
        <v>27922</v>
      </c>
      <c r="K180" s="71"/>
      <c r="L180" s="81">
        <v>29066.892296013</v>
      </c>
      <c r="M180" s="82">
        <v>5.5354284335335305E-4</v>
      </c>
      <c r="N180" s="82">
        <v>4.0173448705707639E-3</v>
      </c>
      <c r="O180" s="82">
        <v>8.7486757325612148E-4</v>
      </c>
    </row>
    <row r="181" spans="2:15">
      <c r="B181" s="74" t="s">
        <v>1550</v>
      </c>
      <c r="C181" s="71" t="s">
        <v>1551</v>
      </c>
      <c r="D181" s="84" t="s">
        <v>1466</v>
      </c>
      <c r="E181" s="84" t="s">
        <v>855</v>
      </c>
      <c r="F181" s="71" t="s">
        <v>1552</v>
      </c>
      <c r="G181" s="84" t="s">
        <v>130</v>
      </c>
      <c r="H181" s="84" t="s">
        <v>133</v>
      </c>
      <c r="I181" s="81">
        <v>168250.77</v>
      </c>
      <c r="J181" s="83">
        <v>2434</v>
      </c>
      <c r="K181" s="71"/>
      <c r="L181" s="81">
        <v>13653.47595</v>
      </c>
      <c r="M181" s="82">
        <v>1.4630501739130433E-3</v>
      </c>
      <c r="N181" s="82">
        <v>1.8870514609749824E-3</v>
      </c>
      <c r="O181" s="82">
        <v>4.1094807278471143E-4</v>
      </c>
    </row>
    <row r="182" spans="2:15">
      <c r="B182" s="70"/>
      <c r="C182" s="71"/>
      <c r="D182" s="71"/>
      <c r="E182" s="71"/>
      <c r="F182" s="71"/>
      <c r="G182" s="71"/>
      <c r="H182" s="71"/>
      <c r="I182" s="81"/>
      <c r="J182" s="83"/>
      <c r="K182" s="71"/>
      <c r="L182" s="71"/>
      <c r="M182" s="71"/>
      <c r="N182" s="82"/>
      <c r="O182" s="71"/>
    </row>
    <row r="183" spans="2:15">
      <c r="B183" s="87" t="s">
        <v>65</v>
      </c>
      <c r="C183" s="69"/>
      <c r="D183" s="69"/>
      <c r="E183" s="69"/>
      <c r="F183" s="69"/>
      <c r="G183" s="69"/>
      <c r="H183" s="69"/>
      <c r="I183" s="78"/>
      <c r="J183" s="80"/>
      <c r="K183" s="78">
        <v>1324.4976073749997</v>
      </c>
      <c r="L183" s="78">
        <v>2837379.28923064</v>
      </c>
      <c r="M183" s="69"/>
      <c r="N183" s="79">
        <v>0.39215513710139405</v>
      </c>
      <c r="O183" s="79">
        <v>8.5400637532787815E-2</v>
      </c>
    </row>
    <row r="184" spans="2:15">
      <c r="B184" s="74" t="s">
        <v>1554</v>
      </c>
      <c r="C184" s="71" t="s">
        <v>1555</v>
      </c>
      <c r="D184" s="84" t="s">
        <v>1466</v>
      </c>
      <c r="E184" s="84" t="s">
        <v>855</v>
      </c>
      <c r="F184" s="71"/>
      <c r="G184" s="84" t="s">
        <v>1556</v>
      </c>
      <c r="H184" s="84" t="s">
        <v>133</v>
      </c>
      <c r="I184" s="81">
        <v>136147.196402</v>
      </c>
      <c r="J184" s="83">
        <v>1000</v>
      </c>
      <c r="K184" s="71"/>
      <c r="L184" s="81">
        <v>4539.1475280269997</v>
      </c>
      <c r="M184" s="82">
        <v>6.7650780820869569E-3</v>
      </c>
      <c r="N184" s="82">
        <v>6.273570924878166E-4</v>
      </c>
      <c r="O184" s="82">
        <v>1.3662117511754817E-4</v>
      </c>
    </row>
    <row r="185" spans="2:15">
      <c r="B185" s="74" t="s">
        <v>1557</v>
      </c>
      <c r="C185" s="71" t="s">
        <v>1558</v>
      </c>
      <c r="D185" s="84" t="s">
        <v>27</v>
      </c>
      <c r="E185" s="84" t="s">
        <v>855</v>
      </c>
      <c r="F185" s="71"/>
      <c r="G185" s="84" t="s">
        <v>1029</v>
      </c>
      <c r="H185" s="84" t="s">
        <v>135</v>
      </c>
      <c r="I185" s="81">
        <v>19672.741338</v>
      </c>
      <c r="J185" s="83">
        <v>26620</v>
      </c>
      <c r="K185" s="71"/>
      <c r="L185" s="81">
        <v>20490.355025835997</v>
      </c>
      <c r="M185" s="82">
        <v>9.8159443758699213E-5</v>
      </c>
      <c r="N185" s="82">
        <v>2.8319787963884675E-3</v>
      </c>
      <c r="O185" s="82">
        <v>6.1672734030353857E-4</v>
      </c>
    </row>
    <row r="186" spans="2:15">
      <c r="B186" s="74" t="s">
        <v>1559</v>
      </c>
      <c r="C186" s="71" t="s">
        <v>1560</v>
      </c>
      <c r="D186" s="84" t="s">
        <v>1469</v>
      </c>
      <c r="E186" s="84" t="s">
        <v>855</v>
      </c>
      <c r="F186" s="71"/>
      <c r="G186" s="84" t="s">
        <v>928</v>
      </c>
      <c r="H186" s="84" t="s">
        <v>133</v>
      </c>
      <c r="I186" s="81">
        <v>48453.661568000003</v>
      </c>
      <c r="J186" s="83">
        <v>14365</v>
      </c>
      <c r="K186" s="71"/>
      <c r="L186" s="81">
        <v>23205.868527495997</v>
      </c>
      <c r="M186" s="82">
        <v>6.4353369388064831E-4</v>
      </c>
      <c r="N186" s="82">
        <v>3.2072908223788011E-3</v>
      </c>
      <c r="O186" s="82">
        <v>6.9846001000718565E-4</v>
      </c>
    </row>
    <row r="187" spans="2:15">
      <c r="B187" s="74" t="s">
        <v>1561</v>
      </c>
      <c r="C187" s="71" t="s">
        <v>1562</v>
      </c>
      <c r="D187" s="84" t="s">
        <v>1466</v>
      </c>
      <c r="E187" s="84" t="s">
        <v>855</v>
      </c>
      <c r="F187" s="71"/>
      <c r="G187" s="84" t="s">
        <v>940</v>
      </c>
      <c r="H187" s="84" t="s">
        <v>133</v>
      </c>
      <c r="I187" s="81">
        <v>21775.171710000002</v>
      </c>
      <c r="J187" s="83">
        <v>18794</v>
      </c>
      <c r="K187" s="71"/>
      <c r="L187" s="81">
        <v>13644.147521105</v>
      </c>
      <c r="M187" s="82">
        <v>1.8028063276206529E-4</v>
      </c>
      <c r="N187" s="82">
        <v>1.8857621757087707E-3</v>
      </c>
      <c r="O187" s="82">
        <v>4.106673018007841E-4</v>
      </c>
    </row>
    <row r="188" spans="2:15">
      <c r="B188" s="74" t="s">
        <v>1563</v>
      </c>
      <c r="C188" s="71" t="s">
        <v>1564</v>
      </c>
      <c r="D188" s="84" t="s">
        <v>27</v>
      </c>
      <c r="E188" s="84" t="s">
        <v>855</v>
      </c>
      <c r="F188" s="71"/>
      <c r="G188" s="84" t="s">
        <v>928</v>
      </c>
      <c r="H188" s="84" t="s">
        <v>135</v>
      </c>
      <c r="I188" s="81">
        <v>70372.098891000001</v>
      </c>
      <c r="J188" s="83">
        <v>9654</v>
      </c>
      <c r="K188" s="71"/>
      <c r="L188" s="81">
        <v>26581.797739934002</v>
      </c>
      <c r="M188" s="82">
        <v>8.9529561378689997E-5</v>
      </c>
      <c r="N188" s="82">
        <v>3.6738791238346848E-3</v>
      </c>
      <c r="O188" s="82">
        <v>8.0007015007624305E-4</v>
      </c>
    </row>
    <row r="189" spans="2:15">
      <c r="B189" s="74" t="s">
        <v>1565</v>
      </c>
      <c r="C189" s="71" t="s">
        <v>1566</v>
      </c>
      <c r="D189" s="84" t="s">
        <v>1567</v>
      </c>
      <c r="E189" s="84" t="s">
        <v>855</v>
      </c>
      <c r="F189" s="71"/>
      <c r="G189" s="84" t="s">
        <v>951</v>
      </c>
      <c r="H189" s="84" t="s">
        <v>138</v>
      </c>
      <c r="I189" s="81">
        <v>93858.498749999999</v>
      </c>
      <c r="J189" s="83">
        <v>22000</v>
      </c>
      <c r="K189" s="71"/>
      <c r="L189" s="81">
        <v>8854.6483154750003</v>
      </c>
      <c r="M189" s="82">
        <v>4.3274803041630125E-6</v>
      </c>
      <c r="N189" s="82">
        <v>1.2238038944314958E-3</v>
      </c>
      <c r="O189" s="82">
        <v>2.6651093639131818E-4</v>
      </c>
    </row>
    <row r="190" spans="2:15">
      <c r="B190" s="74" t="s">
        <v>1568</v>
      </c>
      <c r="C190" s="71" t="s">
        <v>1569</v>
      </c>
      <c r="D190" s="84" t="s">
        <v>1466</v>
      </c>
      <c r="E190" s="84" t="s">
        <v>855</v>
      </c>
      <c r="F190" s="71"/>
      <c r="G190" s="84" t="s">
        <v>1077</v>
      </c>
      <c r="H190" s="84" t="s">
        <v>133</v>
      </c>
      <c r="I190" s="81">
        <v>15123.631648000002</v>
      </c>
      <c r="J190" s="83">
        <v>206863</v>
      </c>
      <c r="K190" s="71"/>
      <c r="L190" s="81">
        <v>104304.85058985099</v>
      </c>
      <c r="M190" s="82">
        <v>4.6171066490177617E-5</v>
      </c>
      <c r="N190" s="82">
        <v>1.4416008158886131E-2</v>
      </c>
      <c r="O190" s="82">
        <v>3.13941134762804E-3</v>
      </c>
    </row>
    <row r="191" spans="2:15">
      <c r="B191" s="74" t="s">
        <v>1570</v>
      </c>
      <c r="C191" s="71" t="s">
        <v>1571</v>
      </c>
      <c r="D191" s="84" t="s">
        <v>1466</v>
      </c>
      <c r="E191" s="84" t="s">
        <v>855</v>
      </c>
      <c r="F191" s="71"/>
      <c r="G191" s="84" t="s">
        <v>951</v>
      </c>
      <c r="H191" s="84" t="s">
        <v>133</v>
      </c>
      <c r="I191" s="81">
        <v>11044.367091</v>
      </c>
      <c r="J191" s="83">
        <v>309408</v>
      </c>
      <c r="K191" s="71"/>
      <c r="L191" s="81">
        <v>113929.96586989</v>
      </c>
      <c r="M191" s="82">
        <v>2.1932367673723338E-5</v>
      </c>
      <c r="N191" s="82">
        <v>1.5746298549242751E-2</v>
      </c>
      <c r="O191" s="82">
        <v>3.4291121233973568E-3</v>
      </c>
    </row>
    <row r="192" spans="2:15">
      <c r="B192" s="74" t="s">
        <v>1572</v>
      </c>
      <c r="C192" s="71" t="s">
        <v>1573</v>
      </c>
      <c r="D192" s="84" t="s">
        <v>1469</v>
      </c>
      <c r="E192" s="84" t="s">
        <v>855</v>
      </c>
      <c r="F192" s="71"/>
      <c r="G192" s="84" t="s">
        <v>923</v>
      </c>
      <c r="H192" s="84" t="s">
        <v>133</v>
      </c>
      <c r="I192" s="81">
        <v>41622.114421999999</v>
      </c>
      <c r="J192" s="83">
        <v>14144</v>
      </c>
      <c r="K192" s="81">
        <v>59.670295797000001</v>
      </c>
      <c r="L192" s="81">
        <v>19687.034530675999</v>
      </c>
      <c r="M192" s="82">
        <v>5.1806119477794105E-5</v>
      </c>
      <c r="N192" s="82">
        <v>2.7209516030514609E-3</v>
      </c>
      <c r="O192" s="82">
        <v>5.9254866151702327E-4</v>
      </c>
    </row>
    <row r="193" spans="2:15">
      <c r="B193" s="74" t="s">
        <v>1574</v>
      </c>
      <c r="C193" s="71" t="s">
        <v>1575</v>
      </c>
      <c r="D193" s="84" t="s">
        <v>122</v>
      </c>
      <c r="E193" s="84" t="s">
        <v>855</v>
      </c>
      <c r="F193" s="71"/>
      <c r="G193" s="84" t="s">
        <v>1002</v>
      </c>
      <c r="H193" s="84" t="s">
        <v>136</v>
      </c>
      <c r="I193" s="81">
        <v>146373.30492900001</v>
      </c>
      <c r="J193" s="83">
        <v>2842.5</v>
      </c>
      <c r="K193" s="81">
        <v>350.73319982099991</v>
      </c>
      <c r="L193" s="81">
        <v>19435.270023898003</v>
      </c>
      <c r="M193" s="82">
        <v>1.1702206928832285E-4</v>
      </c>
      <c r="N193" s="82">
        <v>2.6861551466709111E-3</v>
      </c>
      <c r="O193" s="82">
        <v>5.8497094729722339E-4</v>
      </c>
    </row>
    <row r="194" spans="2:15">
      <c r="B194" s="74" t="s">
        <v>1576</v>
      </c>
      <c r="C194" s="71" t="s">
        <v>1577</v>
      </c>
      <c r="D194" s="84" t="s">
        <v>122</v>
      </c>
      <c r="E194" s="84" t="s">
        <v>855</v>
      </c>
      <c r="F194" s="71"/>
      <c r="G194" s="84" t="s">
        <v>1002</v>
      </c>
      <c r="H194" s="84" t="s">
        <v>136</v>
      </c>
      <c r="I194" s="81">
        <v>191798.866067</v>
      </c>
      <c r="J194" s="83">
        <v>1690</v>
      </c>
      <c r="K194" s="71"/>
      <c r="L194" s="81">
        <v>14867.981495844997</v>
      </c>
      <c r="M194" s="82">
        <v>1.9455045245394412E-4</v>
      </c>
      <c r="N194" s="82">
        <v>2.0549086771917083E-3</v>
      </c>
      <c r="O194" s="82">
        <v>4.4750277250213725E-4</v>
      </c>
    </row>
    <row r="195" spans="2:15">
      <c r="B195" s="74" t="s">
        <v>1578</v>
      </c>
      <c r="C195" s="71" t="s">
        <v>1579</v>
      </c>
      <c r="D195" s="84" t="s">
        <v>1466</v>
      </c>
      <c r="E195" s="84" t="s">
        <v>855</v>
      </c>
      <c r="F195" s="71"/>
      <c r="G195" s="84" t="s">
        <v>956</v>
      </c>
      <c r="H195" s="84" t="s">
        <v>133</v>
      </c>
      <c r="I195" s="81">
        <v>135376.99338900001</v>
      </c>
      <c r="J195" s="83">
        <v>12215</v>
      </c>
      <c r="K195" s="71"/>
      <c r="L195" s="81">
        <v>55132.023340355998</v>
      </c>
      <c r="M195" s="82">
        <v>8.0638681949996001E-6</v>
      </c>
      <c r="N195" s="82">
        <v>7.619815318232249E-3</v>
      </c>
      <c r="O195" s="82">
        <v>1.6593868714025915E-3</v>
      </c>
    </row>
    <row r="196" spans="2:15">
      <c r="B196" s="74" t="s">
        <v>1580</v>
      </c>
      <c r="C196" s="71" t="s">
        <v>1581</v>
      </c>
      <c r="D196" s="84" t="s">
        <v>1466</v>
      </c>
      <c r="E196" s="84" t="s">
        <v>855</v>
      </c>
      <c r="F196" s="71"/>
      <c r="G196" s="84" t="s">
        <v>888</v>
      </c>
      <c r="H196" s="84" t="s">
        <v>133</v>
      </c>
      <c r="I196" s="81">
        <v>73217.137705000001</v>
      </c>
      <c r="J196" s="83">
        <v>13360</v>
      </c>
      <c r="K196" s="71"/>
      <c r="L196" s="81">
        <v>32612.553197646997</v>
      </c>
      <c r="M196" s="82">
        <v>7.9786708936270689E-5</v>
      </c>
      <c r="N196" s="82">
        <v>4.5073918453523258E-3</v>
      </c>
      <c r="O196" s="82">
        <v>9.8158636923236474E-4</v>
      </c>
    </row>
    <row r="197" spans="2:15">
      <c r="B197" s="74" t="s">
        <v>1582</v>
      </c>
      <c r="C197" s="71" t="s">
        <v>1583</v>
      </c>
      <c r="D197" s="84" t="s">
        <v>27</v>
      </c>
      <c r="E197" s="84" t="s">
        <v>855</v>
      </c>
      <c r="F197" s="71"/>
      <c r="G197" s="84" t="s">
        <v>910</v>
      </c>
      <c r="H197" s="84" t="s">
        <v>135</v>
      </c>
      <c r="I197" s="81">
        <v>904259.31507999997</v>
      </c>
      <c r="J197" s="83">
        <v>605.6</v>
      </c>
      <c r="K197" s="71"/>
      <c r="L197" s="81">
        <v>21426.705877151999</v>
      </c>
      <c r="M197" s="82">
        <v>5.8831766353477843E-4</v>
      </c>
      <c r="N197" s="82">
        <v>2.9613921595812325E-3</v>
      </c>
      <c r="O197" s="82">
        <v>6.4491002280928056E-4</v>
      </c>
    </row>
    <row r="198" spans="2:15">
      <c r="B198" s="74" t="s">
        <v>1584</v>
      </c>
      <c r="C198" s="71" t="s">
        <v>1585</v>
      </c>
      <c r="D198" s="84" t="s">
        <v>27</v>
      </c>
      <c r="E198" s="84" t="s">
        <v>855</v>
      </c>
      <c r="F198" s="71"/>
      <c r="G198" s="84" t="s">
        <v>888</v>
      </c>
      <c r="H198" s="84" t="s">
        <v>135</v>
      </c>
      <c r="I198" s="81">
        <v>30820.728212000002</v>
      </c>
      <c r="J198" s="83">
        <v>51700</v>
      </c>
      <c r="K198" s="71"/>
      <c r="L198" s="81">
        <v>62346.200112995</v>
      </c>
      <c r="M198" s="82">
        <v>7.3470590631999214E-5</v>
      </c>
      <c r="N198" s="82">
        <v>8.6168890940527005E-3</v>
      </c>
      <c r="O198" s="82">
        <v>1.876522203994892E-3</v>
      </c>
    </row>
    <row r="199" spans="2:15">
      <c r="B199" s="74" t="s">
        <v>1586</v>
      </c>
      <c r="C199" s="71" t="s">
        <v>1587</v>
      </c>
      <c r="D199" s="84" t="s">
        <v>1466</v>
      </c>
      <c r="E199" s="84" t="s">
        <v>855</v>
      </c>
      <c r="F199" s="71"/>
      <c r="G199" s="84" t="s">
        <v>877</v>
      </c>
      <c r="H199" s="84" t="s">
        <v>133</v>
      </c>
      <c r="I199" s="81">
        <v>11899.42</v>
      </c>
      <c r="J199" s="83">
        <v>21755</v>
      </c>
      <c r="K199" s="71"/>
      <c r="L199" s="81">
        <v>8630.7908582479995</v>
      </c>
      <c r="M199" s="82">
        <v>4.7238693358758507E-5</v>
      </c>
      <c r="N199" s="82">
        <v>1.192864480669218E-3</v>
      </c>
      <c r="O199" s="82">
        <v>2.5977318030907147E-4</v>
      </c>
    </row>
    <row r="200" spans="2:15">
      <c r="B200" s="74" t="s">
        <v>1588</v>
      </c>
      <c r="C200" s="71" t="s">
        <v>1589</v>
      </c>
      <c r="D200" s="84" t="s">
        <v>1469</v>
      </c>
      <c r="E200" s="84" t="s">
        <v>855</v>
      </c>
      <c r="F200" s="71"/>
      <c r="G200" s="84" t="s">
        <v>904</v>
      </c>
      <c r="H200" s="84" t="s">
        <v>133</v>
      </c>
      <c r="I200" s="81">
        <v>502252.59503899998</v>
      </c>
      <c r="J200" s="83">
        <v>3869</v>
      </c>
      <c r="K200" s="71"/>
      <c r="L200" s="81">
        <v>64786.797775348998</v>
      </c>
      <c r="M200" s="82">
        <v>5.8216980668146318E-5</v>
      </c>
      <c r="N200" s="82">
        <v>8.9542049102787676E-3</v>
      </c>
      <c r="O200" s="82">
        <v>1.9499803409162265E-3</v>
      </c>
    </row>
    <row r="201" spans="2:15">
      <c r="B201" s="74" t="s">
        <v>1590</v>
      </c>
      <c r="C201" s="71" t="s">
        <v>1591</v>
      </c>
      <c r="D201" s="84" t="s">
        <v>122</v>
      </c>
      <c r="E201" s="84" t="s">
        <v>855</v>
      </c>
      <c r="F201" s="71"/>
      <c r="G201" s="84" t="s">
        <v>904</v>
      </c>
      <c r="H201" s="84" t="s">
        <v>136</v>
      </c>
      <c r="I201" s="81">
        <v>2477864.3670000001</v>
      </c>
      <c r="J201" s="83">
        <v>185.92</v>
      </c>
      <c r="K201" s="81">
        <v>72.327284050000003</v>
      </c>
      <c r="L201" s="81">
        <v>21203.466592084002</v>
      </c>
      <c r="M201" s="82">
        <v>1.4372974173925578E-4</v>
      </c>
      <c r="N201" s="82">
        <v>2.9305381835990521E-3</v>
      </c>
      <c r="O201" s="82">
        <v>6.3819087273317627E-4</v>
      </c>
    </row>
    <row r="202" spans="2:15">
      <c r="B202" s="74" t="s">
        <v>1592</v>
      </c>
      <c r="C202" s="71" t="s">
        <v>1593</v>
      </c>
      <c r="D202" s="84" t="s">
        <v>1469</v>
      </c>
      <c r="E202" s="84" t="s">
        <v>855</v>
      </c>
      <c r="F202" s="71"/>
      <c r="G202" s="84" t="s">
        <v>923</v>
      </c>
      <c r="H202" s="84" t="s">
        <v>133</v>
      </c>
      <c r="I202" s="81">
        <v>12301.019758999999</v>
      </c>
      <c r="J202" s="83">
        <v>75396</v>
      </c>
      <c r="K202" s="71"/>
      <c r="L202" s="81">
        <v>30921.105844183996</v>
      </c>
      <c r="M202" s="82">
        <v>8.059168681542955E-5</v>
      </c>
      <c r="N202" s="82">
        <v>4.2736163429671894E-3</v>
      </c>
      <c r="O202" s="82">
        <v>9.3067647400363936E-4</v>
      </c>
    </row>
    <row r="203" spans="2:15">
      <c r="B203" s="74" t="s">
        <v>1594</v>
      </c>
      <c r="C203" s="71" t="s">
        <v>1595</v>
      </c>
      <c r="D203" s="84" t="s">
        <v>1469</v>
      </c>
      <c r="E203" s="84" t="s">
        <v>855</v>
      </c>
      <c r="F203" s="71"/>
      <c r="G203" s="84" t="s">
        <v>928</v>
      </c>
      <c r="H203" s="84" t="s">
        <v>133</v>
      </c>
      <c r="I203" s="81">
        <v>25154.077665000001</v>
      </c>
      <c r="J203" s="83">
        <v>25472</v>
      </c>
      <c r="K203" s="71"/>
      <c r="L203" s="81">
        <v>21361.760373870999</v>
      </c>
      <c r="M203" s="82">
        <v>4.3098607951815626E-5</v>
      </c>
      <c r="N203" s="82">
        <v>2.9524160199301303E-3</v>
      </c>
      <c r="O203" s="82">
        <v>6.4295526568317594E-4</v>
      </c>
    </row>
    <row r="204" spans="2:15">
      <c r="B204" s="74" t="s">
        <v>1596</v>
      </c>
      <c r="C204" s="71" t="s">
        <v>1597</v>
      </c>
      <c r="D204" s="84" t="s">
        <v>1466</v>
      </c>
      <c r="E204" s="84" t="s">
        <v>855</v>
      </c>
      <c r="F204" s="71"/>
      <c r="G204" s="84" t="s">
        <v>951</v>
      </c>
      <c r="H204" s="84" t="s">
        <v>133</v>
      </c>
      <c r="I204" s="81">
        <v>2703.1247640000006</v>
      </c>
      <c r="J204" s="83">
        <v>232984</v>
      </c>
      <c r="K204" s="71"/>
      <c r="L204" s="81">
        <v>20997.025899325999</v>
      </c>
      <c r="M204" s="82">
        <v>6.5991363366977375E-5</v>
      </c>
      <c r="N204" s="82">
        <v>2.9020059466580502E-3</v>
      </c>
      <c r="O204" s="82">
        <v>6.3197733376742725E-4</v>
      </c>
    </row>
    <row r="205" spans="2:15">
      <c r="B205" s="74" t="s">
        <v>1598</v>
      </c>
      <c r="C205" s="71" t="s">
        <v>1599</v>
      </c>
      <c r="D205" s="84" t="s">
        <v>1466</v>
      </c>
      <c r="E205" s="84" t="s">
        <v>855</v>
      </c>
      <c r="F205" s="71"/>
      <c r="G205" s="84" t="s">
        <v>923</v>
      </c>
      <c r="H205" s="84" t="s">
        <v>133</v>
      </c>
      <c r="I205" s="81">
        <v>166428.09479999999</v>
      </c>
      <c r="J205" s="83">
        <v>1000</v>
      </c>
      <c r="K205" s="71"/>
      <c r="L205" s="81">
        <v>5548.7126806320002</v>
      </c>
      <c r="M205" s="82">
        <v>5.3634577763454717E-3</v>
      </c>
      <c r="N205" s="82">
        <v>7.6688942865988838E-4</v>
      </c>
      <c r="O205" s="82">
        <v>1.6700749251635151E-4</v>
      </c>
    </row>
    <row r="206" spans="2:15">
      <c r="B206" s="74" t="s">
        <v>1600</v>
      </c>
      <c r="C206" s="71" t="s">
        <v>1601</v>
      </c>
      <c r="D206" s="84" t="s">
        <v>1469</v>
      </c>
      <c r="E206" s="84" t="s">
        <v>855</v>
      </c>
      <c r="F206" s="71"/>
      <c r="G206" s="84" t="s">
        <v>940</v>
      </c>
      <c r="H206" s="84" t="s">
        <v>133</v>
      </c>
      <c r="I206" s="81">
        <v>237274.28484000001</v>
      </c>
      <c r="J206" s="83">
        <v>2654</v>
      </c>
      <c r="K206" s="71"/>
      <c r="L206" s="81">
        <v>20995.063238524999</v>
      </c>
      <c r="M206" s="82">
        <v>2.5523458379301021E-4</v>
      </c>
      <c r="N206" s="82">
        <v>2.901734686654701E-3</v>
      </c>
      <c r="O206" s="82">
        <v>6.3191826077556388E-4</v>
      </c>
    </row>
    <row r="207" spans="2:15">
      <c r="B207" s="74" t="s">
        <v>1602</v>
      </c>
      <c r="C207" s="71" t="s">
        <v>1603</v>
      </c>
      <c r="D207" s="84" t="s">
        <v>1469</v>
      </c>
      <c r="E207" s="84" t="s">
        <v>855</v>
      </c>
      <c r="F207" s="71"/>
      <c r="G207" s="84" t="s">
        <v>928</v>
      </c>
      <c r="H207" s="84" t="s">
        <v>133</v>
      </c>
      <c r="I207" s="81">
        <v>34164.493544999998</v>
      </c>
      <c r="J207" s="83">
        <v>23187</v>
      </c>
      <c r="K207" s="71"/>
      <c r="L207" s="81">
        <v>26411.018208343001</v>
      </c>
      <c r="M207" s="82">
        <v>6.2652214417625401E-5</v>
      </c>
      <c r="N207" s="82">
        <v>3.6502756278624067E-3</v>
      </c>
      <c r="O207" s="82">
        <v>7.9492995576708645E-4</v>
      </c>
    </row>
    <row r="208" spans="2:15">
      <c r="B208" s="74" t="s">
        <v>1604</v>
      </c>
      <c r="C208" s="71" t="s">
        <v>1605</v>
      </c>
      <c r="D208" s="84" t="s">
        <v>1606</v>
      </c>
      <c r="E208" s="84" t="s">
        <v>855</v>
      </c>
      <c r="F208" s="71"/>
      <c r="G208" s="84" t="s">
        <v>899</v>
      </c>
      <c r="H208" s="84" t="s">
        <v>135</v>
      </c>
      <c r="I208" s="81">
        <v>87827.527054000006</v>
      </c>
      <c r="J208" s="83">
        <v>4910</v>
      </c>
      <c r="K208" s="71"/>
      <c r="L208" s="81">
        <v>16872.859766856996</v>
      </c>
      <c r="M208" s="82">
        <v>1.804519472284148E-4</v>
      </c>
      <c r="N208" s="82">
        <v>2.3320035711399552E-3</v>
      </c>
      <c r="O208" s="82">
        <v>5.0784644356857548E-4</v>
      </c>
    </row>
    <row r="209" spans="2:15">
      <c r="B209" s="74" t="s">
        <v>1607</v>
      </c>
      <c r="C209" s="71" t="s">
        <v>1608</v>
      </c>
      <c r="D209" s="84" t="s">
        <v>1466</v>
      </c>
      <c r="E209" s="84" t="s">
        <v>855</v>
      </c>
      <c r="F209" s="71"/>
      <c r="G209" s="84" t="s">
        <v>1002</v>
      </c>
      <c r="H209" s="84" t="s">
        <v>133</v>
      </c>
      <c r="I209" s="81">
        <v>0.150174</v>
      </c>
      <c r="J209" s="83">
        <v>1003</v>
      </c>
      <c r="K209" s="71"/>
      <c r="L209" s="81">
        <v>5.0218049999999998E-3</v>
      </c>
      <c r="M209" s="82">
        <v>3.0034800000000001E-9</v>
      </c>
      <c r="N209" s="82">
        <v>6.9406534253143581E-10</v>
      </c>
      <c r="O209" s="82">
        <v>1.5114840310321328E-10</v>
      </c>
    </row>
    <row r="210" spans="2:15">
      <c r="B210" s="74" t="s">
        <v>1609</v>
      </c>
      <c r="C210" s="71" t="s">
        <v>1610</v>
      </c>
      <c r="D210" s="84" t="s">
        <v>1466</v>
      </c>
      <c r="E210" s="84" t="s">
        <v>855</v>
      </c>
      <c r="F210" s="71"/>
      <c r="G210" s="84" t="s">
        <v>1002</v>
      </c>
      <c r="H210" s="84" t="s">
        <v>133</v>
      </c>
      <c r="I210" s="81">
        <v>169545.84196800002</v>
      </c>
      <c r="J210" s="83">
        <v>978.5</v>
      </c>
      <c r="K210" s="71"/>
      <c r="L210" s="81">
        <v>5531.1262182259998</v>
      </c>
      <c r="M210" s="82">
        <v>3.3244282738823534E-3</v>
      </c>
      <c r="N210" s="82">
        <v>7.6445879783018926E-4</v>
      </c>
      <c r="O210" s="82">
        <v>1.6647816775983436E-4</v>
      </c>
    </row>
    <row r="211" spans="2:15">
      <c r="B211" s="74" t="s">
        <v>1611</v>
      </c>
      <c r="C211" s="71" t="s">
        <v>1612</v>
      </c>
      <c r="D211" s="84" t="s">
        <v>1469</v>
      </c>
      <c r="E211" s="84" t="s">
        <v>855</v>
      </c>
      <c r="F211" s="71"/>
      <c r="G211" s="84" t="s">
        <v>940</v>
      </c>
      <c r="H211" s="84" t="s">
        <v>133</v>
      </c>
      <c r="I211" s="81">
        <v>2102.4303719999998</v>
      </c>
      <c r="J211" s="83">
        <v>142082</v>
      </c>
      <c r="K211" s="71"/>
      <c r="L211" s="81">
        <v>9959.241853898</v>
      </c>
      <c r="M211" s="82">
        <v>7.4702441598255254E-5</v>
      </c>
      <c r="N211" s="82">
        <v>1.3764701354750189E-3</v>
      </c>
      <c r="O211" s="82">
        <v>2.997574581918987E-4</v>
      </c>
    </row>
    <row r="212" spans="2:15">
      <c r="B212" s="74" t="s">
        <v>1613</v>
      </c>
      <c r="C212" s="71" t="s">
        <v>1614</v>
      </c>
      <c r="D212" s="84" t="s">
        <v>126</v>
      </c>
      <c r="E212" s="84" t="s">
        <v>855</v>
      </c>
      <c r="F212" s="71"/>
      <c r="G212" s="84" t="s">
        <v>1029</v>
      </c>
      <c r="H212" s="84" t="s">
        <v>1615</v>
      </c>
      <c r="I212" s="81">
        <v>30034.7196</v>
      </c>
      <c r="J212" s="83">
        <v>9074</v>
      </c>
      <c r="K212" s="71"/>
      <c r="L212" s="81">
        <v>9644.1976604310003</v>
      </c>
      <c r="M212" s="82">
        <v>5.7537777011494251E-5</v>
      </c>
      <c r="N212" s="82">
        <v>1.3329277725096682E-3</v>
      </c>
      <c r="O212" s="82">
        <v>2.902751252957634E-4</v>
      </c>
    </row>
    <row r="213" spans="2:15">
      <c r="B213" s="74" t="s">
        <v>1616</v>
      </c>
      <c r="C213" s="71" t="s">
        <v>1617</v>
      </c>
      <c r="D213" s="84" t="s">
        <v>1469</v>
      </c>
      <c r="E213" s="84" t="s">
        <v>855</v>
      </c>
      <c r="F213" s="71"/>
      <c r="G213" s="84" t="s">
        <v>904</v>
      </c>
      <c r="H213" s="84" t="s">
        <v>133</v>
      </c>
      <c r="I213" s="81">
        <v>166591.777122</v>
      </c>
      <c r="J213" s="83">
        <v>7275</v>
      </c>
      <c r="K213" s="71"/>
      <c r="L213" s="81">
        <v>40406.585652108995</v>
      </c>
      <c r="M213" s="82">
        <v>7.9835039594575161E-5</v>
      </c>
      <c r="N213" s="82">
        <v>5.5846076681903877E-3</v>
      </c>
      <c r="O213" s="82">
        <v>1.216174442490197E-3</v>
      </c>
    </row>
    <row r="214" spans="2:15">
      <c r="B214" s="74" t="s">
        <v>1618</v>
      </c>
      <c r="C214" s="71" t="s">
        <v>1619</v>
      </c>
      <c r="D214" s="84" t="s">
        <v>1466</v>
      </c>
      <c r="E214" s="84" t="s">
        <v>855</v>
      </c>
      <c r="F214" s="71"/>
      <c r="G214" s="84" t="s">
        <v>895</v>
      </c>
      <c r="H214" s="84" t="s">
        <v>133</v>
      </c>
      <c r="I214" s="81">
        <v>28833.330816000002</v>
      </c>
      <c r="J214" s="83">
        <v>9642</v>
      </c>
      <c r="K214" s="71"/>
      <c r="L214" s="81">
        <v>9268.8859307669991</v>
      </c>
      <c r="M214" s="82">
        <v>3.7963776150142545E-5</v>
      </c>
      <c r="N214" s="82">
        <v>1.2810558132827945E-3</v>
      </c>
      <c r="O214" s="82">
        <v>2.789788346981359E-4</v>
      </c>
    </row>
    <row r="215" spans="2:15">
      <c r="B215" s="74" t="s">
        <v>1620</v>
      </c>
      <c r="C215" s="71" t="s">
        <v>1621</v>
      </c>
      <c r="D215" s="84" t="s">
        <v>1469</v>
      </c>
      <c r="E215" s="84" t="s">
        <v>855</v>
      </c>
      <c r="F215" s="71"/>
      <c r="G215" s="84" t="s">
        <v>1029</v>
      </c>
      <c r="H215" s="84" t="s">
        <v>133</v>
      </c>
      <c r="I215" s="81">
        <v>51599.648272999999</v>
      </c>
      <c r="J215" s="83">
        <v>8912</v>
      </c>
      <c r="K215" s="71"/>
      <c r="L215" s="81">
        <v>15331.601220976001</v>
      </c>
      <c r="M215" s="82">
        <v>1.4187353694117337E-4</v>
      </c>
      <c r="N215" s="82">
        <v>2.1189857139000991E-3</v>
      </c>
      <c r="O215" s="82">
        <v>4.6145699436075222E-4</v>
      </c>
    </row>
    <row r="216" spans="2:15">
      <c r="B216" s="74" t="s">
        <v>1622</v>
      </c>
      <c r="C216" s="71" t="s">
        <v>1623</v>
      </c>
      <c r="D216" s="84" t="s">
        <v>1469</v>
      </c>
      <c r="E216" s="84" t="s">
        <v>855</v>
      </c>
      <c r="F216" s="71"/>
      <c r="G216" s="84" t="s">
        <v>940</v>
      </c>
      <c r="H216" s="84" t="s">
        <v>133</v>
      </c>
      <c r="I216" s="81">
        <v>26280.379649999999</v>
      </c>
      <c r="J216" s="83">
        <v>14200</v>
      </c>
      <c r="K216" s="71"/>
      <c r="L216" s="81">
        <v>12441.86757694</v>
      </c>
      <c r="M216" s="82">
        <v>2.0164773475253434E-4</v>
      </c>
      <c r="N216" s="82">
        <v>1.7195946639743333E-3</v>
      </c>
      <c r="O216" s="82">
        <v>3.7448057339465121E-4</v>
      </c>
    </row>
    <row r="217" spans="2:15">
      <c r="B217" s="74" t="s">
        <v>1624</v>
      </c>
      <c r="C217" s="71" t="s">
        <v>1625</v>
      </c>
      <c r="D217" s="84" t="s">
        <v>1469</v>
      </c>
      <c r="E217" s="84" t="s">
        <v>855</v>
      </c>
      <c r="F217" s="71"/>
      <c r="G217" s="84" t="s">
        <v>928</v>
      </c>
      <c r="H217" s="84" t="s">
        <v>133</v>
      </c>
      <c r="I217" s="81">
        <v>27782.11563</v>
      </c>
      <c r="J217" s="83">
        <v>37414</v>
      </c>
      <c r="K217" s="81">
        <v>83.363016159000011</v>
      </c>
      <c r="L217" s="81">
        <v>34738.295089348001</v>
      </c>
      <c r="M217" s="82">
        <v>8.8636457029939457E-5</v>
      </c>
      <c r="N217" s="82">
        <v>4.8011913405929573E-3</v>
      </c>
      <c r="O217" s="82">
        <v>1.0455678444868221E-3</v>
      </c>
    </row>
    <row r="218" spans="2:15">
      <c r="B218" s="74" t="s">
        <v>1626</v>
      </c>
      <c r="C218" s="71" t="s">
        <v>1627</v>
      </c>
      <c r="D218" s="84" t="s">
        <v>27</v>
      </c>
      <c r="E218" s="84" t="s">
        <v>855</v>
      </c>
      <c r="F218" s="71"/>
      <c r="G218" s="84" t="s">
        <v>895</v>
      </c>
      <c r="H218" s="84" t="s">
        <v>135</v>
      </c>
      <c r="I218" s="81">
        <v>93444.319967000003</v>
      </c>
      <c r="J218" s="83">
        <v>4682</v>
      </c>
      <c r="K218" s="71"/>
      <c r="L218" s="81">
        <v>17118.309238067002</v>
      </c>
      <c r="M218" s="82">
        <v>7.5415528334041334E-5</v>
      </c>
      <c r="N218" s="82">
        <v>2.3659272243502119E-3</v>
      </c>
      <c r="O218" s="82">
        <v>5.1523408518666311E-4</v>
      </c>
    </row>
    <row r="219" spans="2:15">
      <c r="B219" s="74" t="s">
        <v>1628</v>
      </c>
      <c r="C219" s="71" t="s">
        <v>1629</v>
      </c>
      <c r="D219" s="84" t="s">
        <v>122</v>
      </c>
      <c r="E219" s="84" t="s">
        <v>855</v>
      </c>
      <c r="F219" s="71"/>
      <c r="G219" s="84" t="s">
        <v>895</v>
      </c>
      <c r="H219" s="84" t="s">
        <v>136</v>
      </c>
      <c r="I219" s="81">
        <v>195225.67739999999</v>
      </c>
      <c r="J219" s="83">
        <v>978.2</v>
      </c>
      <c r="K219" s="71"/>
      <c r="L219" s="81">
        <v>8759.5918128529993</v>
      </c>
      <c r="M219" s="82">
        <v>4.2742383167902325E-4</v>
      </c>
      <c r="N219" s="82">
        <v>1.2106661035271935E-3</v>
      </c>
      <c r="O219" s="82">
        <v>2.636498857181256E-4</v>
      </c>
    </row>
    <row r="220" spans="2:15">
      <c r="B220" s="74" t="s">
        <v>1630</v>
      </c>
      <c r="C220" s="71" t="s">
        <v>1631</v>
      </c>
      <c r="D220" s="84" t="s">
        <v>1469</v>
      </c>
      <c r="E220" s="84" t="s">
        <v>855</v>
      </c>
      <c r="F220" s="71"/>
      <c r="G220" s="84" t="s">
        <v>928</v>
      </c>
      <c r="H220" s="84" t="s">
        <v>133</v>
      </c>
      <c r="I220" s="81">
        <v>24027.775679999999</v>
      </c>
      <c r="J220" s="83">
        <v>13828</v>
      </c>
      <c r="K220" s="71"/>
      <c r="L220" s="81">
        <v>11077.417777314999</v>
      </c>
      <c r="M220" s="82">
        <v>6.0316216364471434E-5</v>
      </c>
      <c r="N220" s="82">
        <v>1.5310136024747976E-3</v>
      </c>
      <c r="O220" s="82">
        <v>3.3341278833971214E-4</v>
      </c>
    </row>
    <row r="221" spans="2:15">
      <c r="B221" s="74" t="s">
        <v>1632</v>
      </c>
      <c r="C221" s="71" t="s">
        <v>1633</v>
      </c>
      <c r="D221" s="84" t="s">
        <v>27</v>
      </c>
      <c r="E221" s="84" t="s">
        <v>855</v>
      </c>
      <c r="F221" s="71"/>
      <c r="G221" s="84" t="s">
        <v>928</v>
      </c>
      <c r="H221" s="84" t="s">
        <v>135</v>
      </c>
      <c r="I221" s="81">
        <v>68094.716277</v>
      </c>
      <c r="J221" s="83">
        <v>8536</v>
      </c>
      <c r="K221" s="71"/>
      <c r="L221" s="81">
        <v>22742.823001629</v>
      </c>
      <c r="M221" s="82">
        <v>6.9484404364285714E-4</v>
      </c>
      <c r="N221" s="82">
        <v>3.1432931459420368E-3</v>
      </c>
      <c r="O221" s="82">
        <v>6.8452307063998912E-4</v>
      </c>
    </row>
    <row r="222" spans="2:15">
      <c r="B222" s="74" t="s">
        <v>1487</v>
      </c>
      <c r="C222" s="71" t="s">
        <v>1488</v>
      </c>
      <c r="D222" s="84" t="s">
        <v>122</v>
      </c>
      <c r="E222" s="84" t="s">
        <v>855</v>
      </c>
      <c r="F222" s="71"/>
      <c r="G222" s="84" t="s">
        <v>128</v>
      </c>
      <c r="H222" s="84" t="s">
        <v>136</v>
      </c>
      <c r="I222" s="81">
        <v>550362.86966500001</v>
      </c>
      <c r="J222" s="83">
        <v>849.8</v>
      </c>
      <c r="K222" s="71"/>
      <c r="L222" s="81">
        <v>21452.856376961998</v>
      </c>
      <c r="M222" s="82">
        <v>3.1078249235586683E-3</v>
      </c>
      <c r="N222" s="82">
        <v>2.9650064288744438E-3</v>
      </c>
      <c r="O222" s="82">
        <v>6.4569711157251054E-4</v>
      </c>
    </row>
    <row r="223" spans="2:15">
      <c r="B223" s="74" t="s">
        <v>1634</v>
      </c>
      <c r="C223" s="71" t="s">
        <v>1635</v>
      </c>
      <c r="D223" s="84" t="s">
        <v>27</v>
      </c>
      <c r="E223" s="84" t="s">
        <v>855</v>
      </c>
      <c r="F223" s="71"/>
      <c r="G223" s="84" t="s">
        <v>956</v>
      </c>
      <c r="H223" s="84" t="s">
        <v>139</v>
      </c>
      <c r="I223" s="81">
        <v>686296.49650600005</v>
      </c>
      <c r="J223" s="83">
        <v>11555</v>
      </c>
      <c r="K223" s="81">
        <v>262.30252003299995</v>
      </c>
      <c r="L223" s="81">
        <v>30571.358817862001</v>
      </c>
      <c r="M223" s="82">
        <v>2.2337503105166384E-4</v>
      </c>
      <c r="N223" s="82">
        <v>4.2252776899084736E-3</v>
      </c>
      <c r="O223" s="82">
        <v>9.2014964062029074E-4</v>
      </c>
    </row>
    <row r="224" spans="2:15">
      <c r="B224" s="74" t="s">
        <v>1636</v>
      </c>
      <c r="C224" s="71" t="s">
        <v>1637</v>
      </c>
      <c r="D224" s="84" t="s">
        <v>1469</v>
      </c>
      <c r="E224" s="84" t="s">
        <v>855</v>
      </c>
      <c r="F224" s="71"/>
      <c r="G224" s="84" t="s">
        <v>1638</v>
      </c>
      <c r="H224" s="84" t="s">
        <v>133</v>
      </c>
      <c r="I224" s="81">
        <v>5917.5906290000003</v>
      </c>
      <c r="J224" s="83">
        <v>29085</v>
      </c>
      <c r="K224" s="71"/>
      <c r="L224" s="81">
        <v>5738.2515358979999</v>
      </c>
      <c r="M224" s="82">
        <v>2.5758168506177995E-5</v>
      </c>
      <c r="N224" s="82">
        <v>7.9308565700870169E-4</v>
      </c>
      <c r="O224" s="82">
        <v>1.7271231285474916E-4</v>
      </c>
    </row>
    <row r="225" spans="2:15">
      <c r="B225" s="74" t="s">
        <v>1639</v>
      </c>
      <c r="C225" s="71" t="s">
        <v>1640</v>
      </c>
      <c r="D225" s="84" t="s">
        <v>1466</v>
      </c>
      <c r="E225" s="84" t="s">
        <v>855</v>
      </c>
      <c r="F225" s="71"/>
      <c r="G225" s="84" t="s">
        <v>1077</v>
      </c>
      <c r="H225" s="84" t="s">
        <v>133</v>
      </c>
      <c r="I225" s="81">
        <v>87565.474126000001</v>
      </c>
      <c r="J225" s="83">
        <v>29453</v>
      </c>
      <c r="K225" s="71"/>
      <c r="L225" s="81">
        <v>85986.057420778001</v>
      </c>
      <c r="M225" s="82">
        <v>3.6402973251045532E-5</v>
      </c>
      <c r="N225" s="82">
        <v>1.1884161650378696E-2</v>
      </c>
      <c r="O225" s="82">
        <v>2.5880445911961526E-3</v>
      </c>
    </row>
    <row r="226" spans="2:15">
      <c r="B226" s="74" t="s">
        <v>1641</v>
      </c>
      <c r="C226" s="71" t="s">
        <v>1642</v>
      </c>
      <c r="D226" s="84" t="s">
        <v>1469</v>
      </c>
      <c r="E226" s="84" t="s">
        <v>855</v>
      </c>
      <c r="F226" s="71"/>
      <c r="G226" s="84" t="s">
        <v>895</v>
      </c>
      <c r="H226" s="84" t="s">
        <v>133</v>
      </c>
      <c r="I226" s="81">
        <v>15407.811154999998</v>
      </c>
      <c r="J226" s="83">
        <v>28404</v>
      </c>
      <c r="K226" s="81">
        <v>56.171151848999997</v>
      </c>
      <c r="L226" s="81">
        <v>14647.204376935</v>
      </c>
      <c r="M226" s="82">
        <v>5.8067726933242677E-5</v>
      </c>
      <c r="N226" s="82">
        <v>2.0243949980147252E-3</v>
      </c>
      <c r="O226" s="82">
        <v>4.4085772974062536E-4</v>
      </c>
    </row>
    <row r="227" spans="2:15">
      <c r="B227" s="74" t="s">
        <v>1643</v>
      </c>
      <c r="C227" s="71" t="s">
        <v>1644</v>
      </c>
      <c r="D227" s="84" t="s">
        <v>1469</v>
      </c>
      <c r="E227" s="84" t="s">
        <v>855</v>
      </c>
      <c r="F227" s="71"/>
      <c r="G227" s="84" t="s">
        <v>965</v>
      </c>
      <c r="H227" s="84" t="s">
        <v>133</v>
      </c>
      <c r="I227" s="81">
        <v>720833.27040000004</v>
      </c>
      <c r="J227" s="83">
        <v>1225</v>
      </c>
      <c r="K227" s="71"/>
      <c r="L227" s="81">
        <v>29439.912013041994</v>
      </c>
      <c r="M227" s="82">
        <v>1.8445809652102905E-4</v>
      </c>
      <c r="N227" s="82">
        <v>4.0689000499675564E-3</v>
      </c>
      <c r="O227" s="82">
        <v>8.8609487789159517E-4</v>
      </c>
    </row>
    <row r="228" spans="2:15">
      <c r="B228" s="74" t="s">
        <v>1645</v>
      </c>
      <c r="C228" s="71" t="s">
        <v>1646</v>
      </c>
      <c r="D228" s="84" t="s">
        <v>1466</v>
      </c>
      <c r="E228" s="84" t="s">
        <v>855</v>
      </c>
      <c r="F228" s="71"/>
      <c r="G228" s="84" t="s">
        <v>877</v>
      </c>
      <c r="H228" s="84" t="s">
        <v>133</v>
      </c>
      <c r="I228" s="81">
        <v>10401.755924999999</v>
      </c>
      <c r="J228" s="83">
        <v>18442</v>
      </c>
      <c r="K228" s="71"/>
      <c r="L228" s="81">
        <v>6395.5849535130001</v>
      </c>
      <c r="M228" s="82">
        <v>6.3739796238294354E-5</v>
      </c>
      <c r="N228" s="82">
        <v>8.8393592770904031E-4</v>
      </c>
      <c r="O228" s="82">
        <v>1.9249701106164585E-4</v>
      </c>
    </row>
    <row r="229" spans="2:15">
      <c r="B229" s="74" t="s">
        <v>1647</v>
      </c>
      <c r="C229" s="71" t="s">
        <v>1648</v>
      </c>
      <c r="D229" s="84" t="s">
        <v>1469</v>
      </c>
      <c r="E229" s="84" t="s">
        <v>855</v>
      </c>
      <c r="F229" s="71"/>
      <c r="G229" s="84" t="s">
        <v>1002</v>
      </c>
      <c r="H229" s="84" t="s">
        <v>133</v>
      </c>
      <c r="I229" s="81">
        <v>349248.52506399999</v>
      </c>
      <c r="J229" s="83">
        <v>3293</v>
      </c>
      <c r="K229" s="71"/>
      <c r="L229" s="81">
        <v>38343.513604129002</v>
      </c>
      <c r="M229" s="82">
        <v>2.3946054677787568E-4</v>
      </c>
      <c r="N229" s="82">
        <v>5.2994697929347251E-3</v>
      </c>
      <c r="O229" s="82">
        <v>1.1540792306014337E-3</v>
      </c>
    </row>
    <row r="230" spans="2:15">
      <c r="B230" s="74" t="s">
        <v>1649</v>
      </c>
      <c r="C230" s="71" t="s">
        <v>1650</v>
      </c>
      <c r="D230" s="84" t="s">
        <v>1469</v>
      </c>
      <c r="E230" s="84" t="s">
        <v>855</v>
      </c>
      <c r="F230" s="71"/>
      <c r="G230" s="84" t="s">
        <v>965</v>
      </c>
      <c r="H230" s="84" t="s">
        <v>133</v>
      </c>
      <c r="I230" s="81">
        <v>209492.16920999999</v>
      </c>
      <c r="J230" s="83">
        <v>5746</v>
      </c>
      <c r="K230" s="71"/>
      <c r="L230" s="81">
        <v>40132.758422717001</v>
      </c>
      <c r="M230" s="82">
        <v>1.4538851088159518E-4</v>
      </c>
      <c r="N230" s="82">
        <v>5.5467619155651088E-3</v>
      </c>
      <c r="O230" s="82">
        <v>1.2079326751478216E-3</v>
      </c>
    </row>
    <row r="231" spans="2:15">
      <c r="B231" s="74" t="s">
        <v>1651</v>
      </c>
      <c r="C231" s="71" t="s">
        <v>1652</v>
      </c>
      <c r="D231" s="84" t="s">
        <v>122</v>
      </c>
      <c r="E231" s="84" t="s">
        <v>855</v>
      </c>
      <c r="F231" s="71"/>
      <c r="G231" s="84" t="s">
        <v>1002</v>
      </c>
      <c r="H231" s="84" t="s">
        <v>136</v>
      </c>
      <c r="I231" s="81">
        <v>1148828.0247</v>
      </c>
      <c r="J231" s="83">
        <v>284.25</v>
      </c>
      <c r="K231" s="71"/>
      <c r="L231" s="81">
        <v>14978.722214640999</v>
      </c>
      <c r="M231" s="82">
        <v>8.6220435100494843E-5</v>
      </c>
      <c r="N231" s="82">
        <v>2.0702141888400746E-3</v>
      </c>
      <c r="O231" s="82">
        <v>4.5083589332314041E-4</v>
      </c>
    </row>
    <row r="232" spans="2:15">
      <c r="B232" s="74" t="s">
        <v>1653</v>
      </c>
      <c r="C232" s="71" t="s">
        <v>1654</v>
      </c>
      <c r="D232" s="84" t="s">
        <v>1469</v>
      </c>
      <c r="E232" s="84" t="s">
        <v>855</v>
      </c>
      <c r="F232" s="71"/>
      <c r="G232" s="84" t="s">
        <v>923</v>
      </c>
      <c r="H232" s="84" t="s">
        <v>133</v>
      </c>
      <c r="I232" s="81">
        <v>34900.344174999998</v>
      </c>
      <c r="J232" s="83">
        <v>32700</v>
      </c>
      <c r="K232" s="71"/>
      <c r="L232" s="81">
        <v>38048.983425998005</v>
      </c>
      <c r="M232" s="82">
        <v>1.0177992516169659E-4</v>
      </c>
      <c r="N232" s="82">
        <v>5.2587626788651153E-3</v>
      </c>
      <c r="O232" s="82">
        <v>1.1452143371835878E-3</v>
      </c>
    </row>
    <row r="233" spans="2:15">
      <c r="B233" s="74" t="s">
        <v>1655</v>
      </c>
      <c r="C233" s="71" t="s">
        <v>1656</v>
      </c>
      <c r="D233" s="84" t="s">
        <v>1466</v>
      </c>
      <c r="E233" s="84" t="s">
        <v>855</v>
      </c>
      <c r="F233" s="71"/>
      <c r="G233" s="84" t="s">
        <v>1029</v>
      </c>
      <c r="H233" s="84" t="s">
        <v>133</v>
      </c>
      <c r="I233" s="81">
        <v>58567.703220000003</v>
      </c>
      <c r="J233" s="83">
        <v>9612</v>
      </c>
      <c r="K233" s="71"/>
      <c r="L233" s="81">
        <v>18768.845130109999</v>
      </c>
      <c r="M233" s="82">
        <v>4.2640684097263105E-4</v>
      </c>
      <c r="N233" s="82">
        <v>2.5940483400190306E-3</v>
      </c>
      <c r="O233" s="82">
        <v>5.6491261000927908E-4</v>
      </c>
    </row>
    <row r="234" spans="2:15">
      <c r="B234" s="74" t="s">
        <v>1657</v>
      </c>
      <c r="C234" s="71" t="s">
        <v>1658</v>
      </c>
      <c r="D234" s="84" t="s">
        <v>1469</v>
      </c>
      <c r="E234" s="84" t="s">
        <v>855</v>
      </c>
      <c r="F234" s="71"/>
      <c r="G234" s="84" t="s">
        <v>940</v>
      </c>
      <c r="H234" s="84" t="s">
        <v>133</v>
      </c>
      <c r="I234" s="81">
        <v>22526.039700000001</v>
      </c>
      <c r="J234" s="83">
        <v>12092</v>
      </c>
      <c r="K234" s="71"/>
      <c r="L234" s="81">
        <v>9081.3116342270005</v>
      </c>
      <c r="M234" s="82">
        <v>8.1143396479289835E-5</v>
      </c>
      <c r="N234" s="82">
        <v>1.2551311072501773E-3</v>
      </c>
      <c r="O234" s="82">
        <v>2.7333314447614812E-4</v>
      </c>
    </row>
    <row r="235" spans="2:15">
      <c r="B235" s="74" t="s">
        <v>1659</v>
      </c>
      <c r="C235" s="71" t="s">
        <v>1660</v>
      </c>
      <c r="D235" s="84" t="s">
        <v>1469</v>
      </c>
      <c r="E235" s="84" t="s">
        <v>855</v>
      </c>
      <c r="F235" s="71"/>
      <c r="G235" s="84" t="s">
        <v>951</v>
      </c>
      <c r="H235" s="84" t="s">
        <v>133</v>
      </c>
      <c r="I235" s="81">
        <v>15768.227790000001</v>
      </c>
      <c r="J235" s="83">
        <v>30525</v>
      </c>
      <c r="K235" s="71"/>
      <c r="L235" s="81">
        <v>16047.38061068</v>
      </c>
      <c r="M235" s="82">
        <v>1.4639936886962835E-5</v>
      </c>
      <c r="N235" s="82">
        <v>2.2179138218795702E-3</v>
      </c>
      <c r="O235" s="82">
        <v>4.8300082406500241E-4</v>
      </c>
    </row>
    <row r="236" spans="2:15">
      <c r="B236" s="74" t="s">
        <v>1661</v>
      </c>
      <c r="C236" s="71" t="s">
        <v>1662</v>
      </c>
      <c r="D236" s="84" t="s">
        <v>27</v>
      </c>
      <c r="E236" s="84" t="s">
        <v>855</v>
      </c>
      <c r="F236" s="71"/>
      <c r="G236" s="84" t="s">
        <v>888</v>
      </c>
      <c r="H236" s="84" t="s">
        <v>135</v>
      </c>
      <c r="I236" s="81">
        <v>222385.47364000001</v>
      </c>
      <c r="J236" s="83">
        <v>3628</v>
      </c>
      <c r="K236" s="71"/>
      <c r="L236" s="81">
        <v>31568.230877677001</v>
      </c>
      <c r="M236" s="82">
        <v>1.7029012498478307E-4</v>
      </c>
      <c r="N236" s="82">
        <v>4.3630557094961548E-3</v>
      </c>
      <c r="O236" s="82">
        <v>9.5015391596336919E-4</v>
      </c>
    </row>
    <row r="237" spans="2:15">
      <c r="B237" s="74" t="s">
        <v>1663</v>
      </c>
      <c r="C237" s="71" t="s">
        <v>1664</v>
      </c>
      <c r="D237" s="84" t="s">
        <v>1466</v>
      </c>
      <c r="E237" s="84" t="s">
        <v>855</v>
      </c>
      <c r="F237" s="71"/>
      <c r="G237" s="84" t="s">
        <v>888</v>
      </c>
      <c r="H237" s="84" t="s">
        <v>133</v>
      </c>
      <c r="I237" s="81">
        <v>59318.571210000002</v>
      </c>
      <c r="J237" s="83">
        <v>6400</v>
      </c>
      <c r="K237" s="71"/>
      <c r="L237" s="81">
        <v>12657.159450505</v>
      </c>
      <c r="M237" s="82">
        <v>1.4566192469432242E-5</v>
      </c>
      <c r="N237" s="82">
        <v>1.7493502255642647E-3</v>
      </c>
      <c r="O237" s="82">
        <v>3.8096051893026016E-4</v>
      </c>
    </row>
    <row r="238" spans="2:15">
      <c r="B238" s="74" t="s">
        <v>1665</v>
      </c>
      <c r="C238" s="71" t="s">
        <v>1666</v>
      </c>
      <c r="D238" s="84" t="s">
        <v>122</v>
      </c>
      <c r="E238" s="84" t="s">
        <v>855</v>
      </c>
      <c r="F238" s="71"/>
      <c r="G238" s="84" t="s">
        <v>895</v>
      </c>
      <c r="H238" s="84" t="s">
        <v>136</v>
      </c>
      <c r="I238" s="81">
        <v>976128.38699999999</v>
      </c>
      <c r="J238" s="83">
        <v>198.3</v>
      </c>
      <c r="K238" s="71"/>
      <c r="L238" s="81">
        <v>8878.6907405889997</v>
      </c>
      <c r="M238" s="82">
        <v>1.9639908174331111E-4</v>
      </c>
      <c r="N238" s="82">
        <v>1.2271268060184718E-3</v>
      </c>
      <c r="O238" s="82">
        <v>2.6723457543399498E-4</v>
      </c>
    </row>
    <row r="239" spans="2:15">
      <c r="B239" s="74" t="s">
        <v>1667</v>
      </c>
      <c r="C239" s="71" t="s">
        <v>1668</v>
      </c>
      <c r="D239" s="84" t="s">
        <v>1469</v>
      </c>
      <c r="E239" s="84" t="s">
        <v>855</v>
      </c>
      <c r="F239" s="71"/>
      <c r="G239" s="84" t="s">
        <v>923</v>
      </c>
      <c r="H239" s="84" t="s">
        <v>133</v>
      </c>
      <c r="I239" s="81">
        <v>86962.285474999997</v>
      </c>
      <c r="J239" s="83">
        <v>1011</v>
      </c>
      <c r="K239" s="71"/>
      <c r="L239" s="81">
        <v>2931.2151455870003</v>
      </c>
      <c r="M239" s="82">
        <v>3.3608612743961353E-3</v>
      </c>
      <c r="N239" s="82">
        <v>4.0512422207855019E-4</v>
      </c>
      <c r="O239" s="82">
        <v>8.8224948680290833E-5</v>
      </c>
    </row>
    <row r="240" spans="2:15">
      <c r="B240" s="74" t="s">
        <v>1669</v>
      </c>
      <c r="C240" s="71" t="s">
        <v>1670</v>
      </c>
      <c r="D240" s="84" t="s">
        <v>1469</v>
      </c>
      <c r="E240" s="84" t="s">
        <v>855</v>
      </c>
      <c r="F240" s="71"/>
      <c r="G240" s="84" t="s">
        <v>1556</v>
      </c>
      <c r="H240" s="84" t="s">
        <v>133</v>
      </c>
      <c r="I240" s="81">
        <v>175901.73671600001</v>
      </c>
      <c r="J240" s="83">
        <v>1016</v>
      </c>
      <c r="K240" s="71"/>
      <c r="L240" s="81">
        <v>5958.3969246230008</v>
      </c>
      <c r="M240" s="82">
        <v>6.952637814861661E-3</v>
      </c>
      <c r="N240" s="82">
        <v>8.2351202454629695E-4</v>
      </c>
      <c r="O240" s="82">
        <v>1.7933834153493884E-4</v>
      </c>
    </row>
    <row r="241" spans="2:15">
      <c r="B241" s="74" t="s">
        <v>1671</v>
      </c>
      <c r="C241" s="71" t="s">
        <v>1672</v>
      </c>
      <c r="D241" s="84" t="s">
        <v>1469</v>
      </c>
      <c r="E241" s="84" t="s">
        <v>855</v>
      </c>
      <c r="F241" s="71"/>
      <c r="G241" s="84" t="s">
        <v>904</v>
      </c>
      <c r="H241" s="84" t="s">
        <v>133</v>
      </c>
      <c r="I241" s="81">
        <v>123705.651526</v>
      </c>
      <c r="J241" s="83">
        <v>15223</v>
      </c>
      <c r="K241" s="71"/>
      <c r="L241" s="81">
        <v>62784.925580308001</v>
      </c>
      <c r="M241" s="82">
        <v>4.0539207149160346E-5</v>
      </c>
      <c r="N241" s="82">
        <v>8.6775254870922261E-3</v>
      </c>
      <c r="O241" s="82">
        <v>1.8897271479911386E-3</v>
      </c>
    </row>
    <row r="242" spans="2:15">
      <c r="B242" s="74" t="s">
        <v>1673</v>
      </c>
      <c r="C242" s="71" t="s">
        <v>1674</v>
      </c>
      <c r="D242" s="84" t="s">
        <v>1469</v>
      </c>
      <c r="E242" s="84" t="s">
        <v>855</v>
      </c>
      <c r="F242" s="71"/>
      <c r="G242" s="84" t="s">
        <v>895</v>
      </c>
      <c r="H242" s="84" t="s">
        <v>133</v>
      </c>
      <c r="I242" s="81"/>
      <c r="J242" s="83">
        <v>26392</v>
      </c>
      <c r="K242" s="81">
        <v>23.251522345000001</v>
      </c>
      <c r="L242" s="81">
        <v>23.251522345000001</v>
      </c>
      <c r="M242" s="71"/>
      <c r="N242" s="82">
        <v>3.2136006517098453E-6</v>
      </c>
      <c r="O242" s="82">
        <v>6.9983411784516338E-7</v>
      </c>
    </row>
    <row r="243" spans="2:15">
      <c r="B243" s="74" t="s">
        <v>1675</v>
      </c>
      <c r="C243" s="71" t="s">
        <v>1676</v>
      </c>
      <c r="D243" s="84" t="s">
        <v>27</v>
      </c>
      <c r="E243" s="84" t="s">
        <v>855</v>
      </c>
      <c r="F243" s="71"/>
      <c r="G243" s="84" t="s">
        <v>1029</v>
      </c>
      <c r="H243" s="84" t="s">
        <v>135</v>
      </c>
      <c r="I243" s="81">
        <v>6006.9439199999997</v>
      </c>
      <c r="J243" s="83">
        <v>58860</v>
      </c>
      <c r="K243" s="71"/>
      <c r="L243" s="81">
        <v>13834.083273446</v>
      </c>
      <c r="M243" s="82">
        <v>4.8048664640994332E-5</v>
      </c>
      <c r="N243" s="82">
        <v>1.9120132593345828E-3</v>
      </c>
      <c r="O243" s="82">
        <v>4.1638406811459947E-4</v>
      </c>
    </row>
    <row r="244" spans="2:15">
      <c r="B244" s="74" t="s">
        <v>1677</v>
      </c>
      <c r="C244" s="71" t="s">
        <v>1678</v>
      </c>
      <c r="D244" s="84" t="s">
        <v>1469</v>
      </c>
      <c r="E244" s="84" t="s">
        <v>855</v>
      </c>
      <c r="F244" s="71"/>
      <c r="G244" s="84" t="s">
        <v>951</v>
      </c>
      <c r="H244" s="84" t="s">
        <v>133</v>
      </c>
      <c r="I244" s="81">
        <v>101146.273287</v>
      </c>
      <c r="J244" s="83">
        <v>5961</v>
      </c>
      <c r="K244" s="71"/>
      <c r="L244" s="81">
        <v>20101.784054726002</v>
      </c>
      <c r="M244" s="82">
        <v>6.4182105974278482E-4</v>
      </c>
      <c r="N244" s="82">
        <v>2.7782742729827933E-3</v>
      </c>
      <c r="O244" s="82">
        <v>6.0503196746936028E-4</v>
      </c>
    </row>
    <row r="245" spans="2:15">
      <c r="B245" s="74" t="s">
        <v>1679</v>
      </c>
      <c r="C245" s="71" t="s">
        <v>1680</v>
      </c>
      <c r="D245" s="84" t="s">
        <v>1469</v>
      </c>
      <c r="E245" s="84" t="s">
        <v>855</v>
      </c>
      <c r="F245" s="71"/>
      <c r="G245" s="84" t="s">
        <v>1077</v>
      </c>
      <c r="H245" s="84" t="s">
        <v>133</v>
      </c>
      <c r="I245" s="81">
        <v>30034.7196</v>
      </c>
      <c r="J245" s="83">
        <v>8465</v>
      </c>
      <c r="K245" s="71"/>
      <c r="L245" s="81">
        <v>8476.4916731430003</v>
      </c>
      <c r="M245" s="82">
        <v>1.3774417963494632E-4</v>
      </c>
      <c r="N245" s="82">
        <v>1.1715387388767306E-3</v>
      </c>
      <c r="O245" s="82">
        <v>2.5512901841334918E-4</v>
      </c>
    </row>
    <row r="246" spans="2:15">
      <c r="B246" s="74" t="s">
        <v>1503</v>
      </c>
      <c r="C246" s="71" t="s">
        <v>1504</v>
      </c>
      <c r="D246" s="84" t="s">
        <v>1466</v>
      </c>
      <c r="E246" s="84" t="s">
        <v>855</v>
      </c>
      <c r="F246" s="71"/>
      <c r="G246" s="84" t="s">
        <v>159</v>
      </c>
      <c r="H246" s="84" t="s">
        <v>133</v>
      </c>
      <c r="I246" s="81">
        <v>67649.553283999994</v>
      </c>
      <c r="J246" s="83">
        <v>5274</v>
      </c>
      <c r="K246" s="71"/>
      <c r="L246" s="81">
        <v>11895.170025799001</v>
      </c>
      <c r="M246" s="82">
        <v>9.9801568805455701E-4</v>
      </c>
      <c r="N246" s="82">
        <v>1.644035413247996E-3</v>
      </c>
      <c r="O246" s="82">
        <v>3.580258401193848E-4</v>
      </c>
    </row>
    <row r="247" spans="2:15">
      <c r="B247" s="74" t="s">
        <v>1681</v>
      </c>
      <c r="C247" s="71" t="s">
        <v>1682</v>
      </c>
      <c r="D247" s="84" t="s">
        <v>122</v>
      </c>
      <c r="E247" s="84" t="s">
        <v>855</v>
      </c>
      <c r="F247" s="71"/>
      <c r="G247" s="84" t="s">
        <v>904</v>
      </c>
      <c r="H247" s="84" t="s">
        <v>136</v>
      </c>
      <c r="I247" s="81">
        <v>10361978.262</v>
      </c>
      <c r="J247" s="83">
        <v>42.534999999999997</v>
      </c>
      <c r="K247" s="71"/>
      <c r="L247" s="81">
        <v>20216.612462817</v>
      </c>
      <c r="M247" s="82">
        <v>1.4605488277233877E-4</v>
      </c>
      <c r="N247" s="82">
        <v>2.7941447455308152E-3</v>
      </c>
      <c r="O247" s="82">
        <v>6.084881212853365E-4</v>
      </c>
    </row>
    <row r="248" spans="2:15">
      <c r="B248" s="74" t="s">
        <v>1683</v>
      </c>
      <c r="C248" s="71" t="s">
        <v>1684</v>
      </c>
      <c r="D248" s="84" t="s">
        <v>27</v>
      </c>
      <c r="E248" s="84" t="s">
        <v>855</v>
      </c>
      <c r="F248" s="71"/>
      <c r="G248" s="84" t="s">
        <v>1029</v>
      </c>
      <c r="H248" s="84" t="s">
        <v>135</v>
      </c>
      <c r="I248" s="81">
        <v>17269.963769999998</v>
      </c>
      <c r="J248" s="83">
        <v>56810</v>
      </c>
      <c r="K248" s="71"/>
      <c r="L248" s="81">
        <v>38387.759572679999</v>
      </c>
      <c r="M248" s="82">
        <v>3.4214388649037549E-5</v>
      </c>
      <c r="N248" s="82">
        <v>5.3055850429928183E-3</v>
      </c>
      <c r="O248" s="82">
        <v>1.1554109644083493E-3</v>
      </c>
    </row>
    <row r="249" spans="2:15">
      <c r="B249" s="74" t="s">
        <v>1685</v>
      </c>
      <c r="C249" s="71" t="s">
        <v>1686</v>
      </c>
      <c r="D249" s="84" t="s">
        <v>126</v>
      </c>
      <c r="E249" s="84" t="s">
        <v>855</v>
      </c>
      <c r="F249" s="71"/>
      <c r="G249" s="84" t="s">
        <v>940</v>
      </c>
      <c r="H249" s="84" t="s">
        <v>133</v>
      </c>
      <c r="I249" s="81">
        <v>18771.69975</v>
      </c>
      <c r="J249" s="83">
        <v>14811</v>
      </c>
      <c r="K249" s="71"/>
      <c r="L249" s="81">
        <v>9269.4416842080009</v>
      </c>
      <c r="M249" s="82">
        <v>5.7657895594931434E-5</v>
      </c>
      <c r="N249" s="82">
        <v>1.2811326241510762E-3</v>
      </c>
      <c r="O249" s="82">
        <v>2.7899556199940039E-4</v>
      </c>
    </row>
    <row r="250" spans="2:15">
      <c r="B250" s="74" t="s">
        <v>1687</v>
      </c>
      <c r="C250" s="71" t="s">
        <v>1688</v>
      </c>
      <c r="D250" s="84" t="s">
        <v>1469</v>
      </c>
      <c r="E250" s="84" t="s">
        <v>855</v>
      </c>
      <c r="F250" s="71"/>
      <c r="G250" s="84" t="s">
        <v>877</v>
      </c>
      <c r="H250" s="84" t="s">
        <v>133</v>
      </c>
      <c r="I250" s="81">
        <v>28024.495816999999</v>
      </c>
      <c r="J250" s="83">
        <v>35605</v>
      </c>
      <c r="K250" s="71"/>
      <c r="L250" s="81">
        <v>33267.057866866999</v>
      </c>
      <c r="M250" s="82">
        <v>2.8447021879418891E-5</v>
      </c>
      <c r="N250" s="82">
        <v>4.5978511537943306E-3</v>
      </c>
      <c r="O250" s="82">
        <v>1.0012859265780202E-3</v>
      </c>
    </row>
    <row r="251" spans="2:15">
      <c r="B251" s="74" t="s">
        <v>1689</v>
      </c>
      <c r="C251" s="71" t="s">
        <v>1690</v>
      </c>
      <c r="D251" s="84" t="s">
        <v>1466</v>
      </c>
      <c r="E251" s="84" t="s">
        <v>855</v>
      </c>
      <c r="F251" s="71"/>
      <c r="G251" s="84" t="s">
        <v>1077</v>
      </c>
      <c r="H251" s="84" t="s">
        <v>133</v>
      </c>
      <c r="I251" s="81">
        <v>26280.379649999999</v>
      </c>
      <c r="J251" s="83">
        <v>13738</v>
      </c>
      <c r="K251" s="71"/>
      <c r="L251" s="81">
        <v>12037.068786761001</v>
      </c>
      <c r="M251" s="82">
        <v>9.7706825491650353E-5</v>
      </c>
      <c r="N251" s="82">
        <v>1.6636472882873249E-3</v>
      </c>
      <c r="O251" s="82">
        <v>3.6229676882365168E-4</v>
      </c>
    </row>
    <row r="252" spans="2:15">
      <c r="B252" s="74" t="s">
        <v>1691</v>
      </c>
      <c r="C252" s="71" t="s">
        <v>1692</v>
      </c>
      <c r="D252" s="84" t="s">
        <v>1466</v>
      </c>
      <c r="E252" s="84" t="s">
        <v>855</v>
      </c>
      <c r="F252" s="71"/>
      <c r="G252" s="84" t="s">
        <v>1029</v>
      </c>
      <c r="H252" s="84" t="s">
        <v>133</v>
      </c>
      <c r="I252" s="81">
        <v>345399.27539999998</v>
      </c>
      <c r="J252" s="83">
        <v>1992</v>
      </c>
      <c r="K252" s="71"/>
      <c r="L252" s="81">
        <v>22939.098788936994</v>
      </c>
      <c r="M252" s="82">
        <v>9.9204278173078888E-4</v>
      </c>
      <c r="N252" s="82">
        <v>3.1704204879134095E-3</v>
      </c>
      <c r="O252" s="82">
        <v>6.9043066199796286E-4</v>
      </c>
    </row>
    <row r="253" spans="2:15">
      <c r="B253" s="74" t="s">
        <v>1693</v>
      </c>
      <c r="C253" s="71" t="s">
        <v>1694</v>
      </c>
      <c r="D253" s="84" t="s">
        <v>1469</v>
      </c>
      <c r="E253" s="84" t="s">
        <v>855</v>
      </c>
      <c r="F253" s="71"/>
      <c r="G253" s="84" t="s">
        <v>940</v>
      </c>
      <c r="H253" s="84" t="s">
        <v>133</v>
      </c>
      <c r="I253" s="81">
        <v>26589.587088</v>
      </c>
      <c r="J253" s="83">
        <v>22414</v>
      </c>
      <c r="K253" s="71"/>
      <c r="L253" s="81">
        <v>19869.940027667002</v>
      </c>
      <c r="M253" s="82">
        <v>3.5663332202412152E-5</v>
      </c>
      <c r="N253" s="82">
        <v>2.7462310327425665E-3</v>
      </c>
      <c r="O253" s="82">
        <v>5.9805382824273034E-4</v>
      </c>
    </row>
    <row r="254" spans="2:15">
      <c r="B254" s="74" t="s">
        <v>1695</v>
      </c>
      <c r="C254" s="71" t="s">
        <v>1696</v>
      </c>
      <c r="D254" s="84" t="s">
        <v>1466</v>
      </c>
      <c r="E254" s="84" t="s">
        <v>855</v>
      </c>
      <c r="F254" s="71"/>
      <c r="G254" s="84" t="s">
        <v>951</v>
      </c>
      <c r="H254" s="84" t="s">
        <v>133</v>
      </c>
      <c r="I254" s="81">
        <v>1501.7359809999994</v>
      </c>
      <c r="J254" s="83">
        <v>147214</v>
      </c>
      <c r="K254" s="71"/>
      <c r="L254" s="81">
        <v>7370.6925290610006</v>
      </c>
      <c r="M254" s="82">
        <v>3.011317830153751E-5</v>
      </c>
      <c r="N254" s="82">
        <v>1.0187058706733173E-3</v>
      </c>
      <c r="O254" s="82">
        <v>2.2184620978559595E-4</v>
      </c>
    </row>
    <row r="255" spans="2:15">
      <c r="B255" s="74" t="s">
        <v>1697</v>
      </c>
      <c r="C255" s="71" t="s">
        <v>1698</v>
      </c>
      <c r="D255" s="84" t="s">
        <v>1466</v>
      </c>
      <c r="E255" s="84" t="s">
        <v>855</v>
      </c>
      <c r="F255" s="71"/>
      <c r="G255" s="84" t="s">
        <v>888</v>
      </c>
      <c r="H255" s="84" t="s">
        <v>133</v>
      </c>
      <c r="I255" s="81">
        <v>34014.319947000004</v>
      </c>
      <c r="J255" s="83">
        <v>8821</v>
      </c>
      <c r="K255" s="71"/>
      <c r="L255" s="81">
        <v>10003.344143858001</v>
      </c>
      <c r="M255" s="82">
        <v>3.0405995138204528E-5</v>
      </c>
      <c r="N255" s="82">
        <v>1.3825655276671707E-3</v>
      </c>
      <c r="O255" s="82">
        <v>3.0108486750003575E-4</v>
      </c>
    </row>
    <row r="256" spans="2:15">
      <c r="B256" s="74" t="s">
        <v>1699</v>
      </c>
      <c r="C256" s="71" t="s">
        <v>1700</v>
      </c>
      <c r="D256" s="84" t="s">
        <v>1466</v>
      </c>
      <c r="E256" s="84" t="s">
        <v>855</v>
      </c>
      <c r="F256" s="71"/>
      <c r="G256" s="84" t="s">
        <v>877</v>
      </c>
      <c r="H256" s="84" t="s">
        <v>133</v>
      </c>
      <c r="I256" s="81">
        <v>91081.338401999994</v>
      </c>
      <c r="J256" s="83">
        <v>23577</v>
      </c>
      <c r="K256" s="71"/>
      <c r="L256" s="81">
        <v>71595.140016510995</v>
      </c>
      <c r="M256" s="82">
        <v>1.2076204290059525E-5</v>
      </c>
      <c r="N256" s="82">
        <v>9.8951881602622593E-3</v>
      </c>
      <c r="O256" s="82">
        <v>2.1549006947594739E-3</v>
      </c>
    </row>
    <row r="257" spans="2:15">
      <c r="B257" s="74" t="s">
        <v>1701</v>
      </c>
      <c r="C257" s="71" t="s">
        <v>1702</v>
      </c>
      <c r="D257" s="84" t="s">
        <v>1469</v>
      </c>
      <c r="E257" s="84" t="s">
        <v>855</v>
      </c>
      <c r="F257" s="71"/>
      <c r="G257" s="84" t="s">
        <v>923</v>
      </c>
      <c r="H257" s="84" t="s">
        <v>133</v>
      </c>
      <c r="I257" s="81">
        <v>148096.69714</v>
      </c>
      <c r="J257" s="83">
        <v>7766</v>
      </c>
      <c r="K257" s="71"/>
      <c r="L257" s="81">
        <v>38344.965791832001</v>
      </c>
      <c r="M257" s="82">
        <v>7.8687974579432198E-5</v>
      </c>
      <c r="N257" s="82">
        <v>5.2996705002810876E-3</v>
      </c>
      <c r="O257" s="82">
        <v>1.1541229391588774E-3</v>
      </c>
    </row>
    <row r="258" spans="2:15">
      <c r="B258" s="74" t="s">
        <v>1703</v>
      </c>
      <c r="C258" s="71" t="s">
        <v>1704</v>
      </c>
      <c r="D258" s="84" t="s">
        <v>1469</v>
      </c>
      <c r="E258" s="84" t="s">
        <v>855</v>
      </c>
      <c r="F258" s="71"/>
      <c r="G258" s="84" t="s">
        <v>1002</v>
      </c>
      <c r="H258" s="84" t="s">
        <v>133</v>
      </c>
      <c r="I258" s="81">
        <v>208035.11850000001</v>
      </c>
      <c r="J258" s="83">
        <v>3161</v>
      </c>
      <c r="K258" s="71"/>
      <c r="L258" s="81">
        <v>21924.350979347</v>
      </c>
      <c r="M258" s="82">
        <v>5.487701720174236E-4</v>
      </c>
      <c r="N258" s="82">
        <v>3.0301718549923576E-3</v>
      </c>
      <c r="O258" s="82">
        <v>6.5988835480522824E-4</v>
      </c>
    </row>
    <row r="259" spans="2:15">
      <c r="B259" s="74" t="s">
        <v>1705</v>
      </c>
      <c r="C259" s="71" t="s">
        <v>1706</v>
      </c>
      <c r="D259" s="84" t="s">
        <v>126</v>
      </c>
      <c r="E259" s="84" t="s">
        <v>855</v>
      </c>
      <c r="F259" s="71"/>
      <c r="G259" s="84" t="s">
        <v>974</v>
      </c>
      <c r="H259" s="84" t="s">
        <v>1615</v>
      </c>
      <c r="I259" s="81">
        <v>36041.663520000002</v>
      </c>
      <c r="J259" s="83">
        <v>10534</v>
      </c>
      <c r="K259" s="71"/>
      <c r="L259" s="81">
        <v>13435.130459111</v>
      </c>
      <c r="M259" s="82">
        <v>1.2510122707393267E-5</v>
      </c>
      <c r="N259" s="82">
        <v>1.8568738579171041E-3</v>
      </c>
      <c r="O259" s="82">
        <v>4.0437621818807543E-4</v>
      </c>
    </row>
    <row r="260" spans="2:15">
      <c r="B260" s="74" t="s">
        <v>1707</v>
      </c>
      <c r="C260" s="71" t="s">
        <v>1708</v>
      </c>
      <c r="D260" s="84" t="s">
        <v>1466</v>
      </c>
      <c r="E260" s="84" t="s">
        <v>855</v>
      </c>
      <c r="F260" s="71"/>
      <c r="G260" s="84" t="s">
        <v>1077</v>
      </c>
      <c r="H260" s="84" t="s">
        <v>133</v>
      </c>
      <c r="I260" s="81">
        <v>21524.982496000001</v>
      </c>
      <c r="J260" s="83">
        <v>52166</v>
      </c>
      <c r="K260" s="71"/>
      <c r="L260" s="81">
        <v>37436.560376879999</v>
      </c>
      <c r="M260" s="82">
        <v>4.8600615972723175E-5</v>
      </c>
      <c r="N260" s="82">
        <v>5.174119485160813E-3</v>
      </c>
      <c r="O260" s="82">
        <v>1.1267813701731628E-3</v>
      </c>
    </row>
    <row r="261" spans="2:15">
      <c r="B261" s="74" t="s">
        <v>1709</v>
      </c>
      <c r="C261" s="71" t="s">
        <v>1710</v>
      </c>
      <c r="D261" s="84" t="s">
        <v>122</v>
      </c>
      <c r="E261" s="84" t="s">
        <v>855</v>
      </c>
      <c r="F261" s="71"/>
      <c r="G261" s="84" t="s">
        <v>951</v>
      </c>
      <c r="H261" s="84" t="s">
        <v>136</v>
      </c>
      <c r="I261" s="81">
        <v>27031.247640000001</v>
      </c>
      <c r="J261" s="83">
        <v>7866</v>
      </c>
      <c r="K261" s="71"/>
      <c r="L261" s="81">
        <v>9753.0242800609994</v>
      </c>
      <c r="M261" s="82">
        <v>2.0332000634587887E-4</v>
      </c>
      <c r="N261" s="82">
        <v>1.3479687358744412E-3</v>
      </c>
      <c r="O261" s="82">
        <v>2.9355063475345743E-4</v>
      </c>
    </row>
    <row r="262" spans="2:15">
      <c r="B262" s="74" t="s">
        <v>1711</v>
      </c>
      <c r="C262" s="71" t="s">
        <v>1712</v>
      </c>
      <c r="D262" s="84" t="s">
        <v>1469</v>
      </c>
      <c r="E262" s="84" t="s">
        <v>855</v>
      </c>
      <c r="F262" s="71"/>
      <c r="G262" s="84" t="s">
        <v>1029</v>
      </c>
      <c r="H262" s="84" t="s">
        <v>133</v>
      </c>
      <c r="I262" s="81">
        <v>53161.453692000003</v>
      </c>
      <c r="J262" s="83">
        <v>13289</v>
      </c>
      <c r="K262" s="81">
        <v>48.741078818000013</v>
      </c>
      <c r="L262" s="81">
        <v>23602.202766304999</v>
      </c>
      <c r="M262" s="82">
        <v>4.1810728897909967E-5</v>
      </c>
      <c r="N262" s="82">
        <v>3.26206830960021E-3</v>
      </c>
      <c r="O262" s="82">
        <v>7.1038904494404769E-4</v>
      </c>
    </row>
    <row r="263" spans="2:15">
      <c r="B263" s="74" t="s">
        <v>1713</v>
      </c>
      <c r="C263" s="71" t="s">
        <v>1714</v>
      </c>
      <c r="D263" s="84" t="s">
        <v>1469</v>
      </c>
      <c r="E263" s="84" t="s">
        <v>855</v>
      </c>
      <c r="F263" s="71"/>
      <c r="G263" s="84" t="s">
        <v>1002</v>
      </c>
      <c r="H263" s="84" t="s">
        <v>133</v>
      </c>
      <c r="I263" s="81">
        <v>40358.812988999998</v>
      </c>
      <c r="J263" s="83">
        <v>5389</v>
      </c>
      <c r="K263" s="81">
        <v>61.895889951999997</v>
      </c>
      <c r="L263" s="81">
        <v>7313.1339541640009</v>
      </c>
      <c r="M263" s="82">
        <v>7.0811435185479311E-5</v>
      </c>
      <c r="N263" s="82">
        <v>1.01075068085581E-3</v>
      </c>
      <c r="O263" s="82">
        <v>2.2011378754288076E-4</v>
      </c>
    </row>
    <row r="264" spans="2:15">
      <c r="B264" s="74" t="s">
        <v>1715</v>
      </c>
      <c r="C264" s="71" t="s">
        <v>1716</v>
      </c>
      <c r="D264" s="84" t="s">
        <v>1466</v>
      </c>
      <c r="E264" s="84" t="s">
        <v>855</v>
      </c>
      <c r="F264" s="71"/>
      <c r="G264" s="84" t="s">
        <v>888</v>
      </c>
      <c r="H264" s="84" t="s">
        <v>133</v>
      </c>
      <c r="I264" s="81">
        <v>25266.707864</v>
      </c>
      <c r="J264" s="83">
        <v>53393</v>
      </c>
      <c r="K264" s="71"/>
      <c r="L264" s="81">
        <v>44977.838201499006</v>
      </c>
      <c r="M264" s="82">
        <v>4.0752754619354836E-5</v>
      </c>
      <c r="N264" s="82">
        <v>6.2164020063795603E-3</v>
      </c>
      <c r="O264" s="82">
        <v>1.3537619280699423E-3</v>
      </c>
    </row>
    <row r="265" spans="2:15">
      <c r="B265" s="74" t="s">
        <v>1717</v>
      </c>
      <c r="C265" s="71" t="s">
        <v>1718</v>
      </c>
      <c r="D265" s="84" t="s">
        <v>1466</v>
      </c>
      <c r="E265" s="84" t="s">
        <v>855</v>
      </c>
      <c r="F265" s="71"/>
      <c r="G265" s="84" t="s">
        <v>877</v>
      </c>
      <c r="H265" s="84" t="s">
        <v>133</v>
      </c>
      <c r="I265" s="81">
        <v>77189.229372000002</v>
      </c>
      <c r="J265" s="83">
        <v>7017</v>
      </c>
      <c r="K265" s="71"/>
      <c r="L265" s="81">
        <v>18058.171662261</v>
      </c>
      <c r="M265" s="82">
        <v>2.6768958716297877E-5</v>
      </c>
      <c r="N265" s="82">
        <v>2.4958259232006519E-3</v>
      </c>
      <c r="O265" s="82">
        <v>5.4352246049268116E-4</v>
      </c>
    </row>
    <row r="266" spans="2:15">
      <c r="B266" s="74" t="s">
        <v>1515</v>
      </c>
      <c r="C266" s="71" t="s">
        <v>1516</v>
      </c>
      <c r="D266" s="84" t="s">
        <v>1469</v>
      </c>
      <c r="E266" s="84" t="s">
        <v>855</v>
      </c>
      <c r="F266" s="71"/>
      <c r="G266" s="84" t="s">
        <v>157</v>
      </c>
      <c r="H266" s="84" t="s">
        <v>133</v>
      </c>
      <c r="I266" s="81">
        <v>209748.91180599999</v>
      </c>
      <c r="J266" s="83">
        <v>7853</v>
      </c>
      <c r="K266" s="71"/>
      <c r="L266" s="81">
        <v>54916.254535146996</v>
      </c>
      <c r="M266" s="82">
        <v>3.7466308380201888E-3</v>
      </c>
      <c r="N266" s="82">
        <v>7.5899938397608656E-3</v>
      </c>
      <c r="O266" s="82">
        <v>1.6528925709773799E-3</v>
      </c>
    </row>
    <row r="267" spans="2:15">
      <c r="B267" s="74" t="s">
        <v>1719</v>
      </c>
      <c r="C267" s="71" t="s">
        <v>1720</v>
      </c>
      <c r="D267" s="84" t="s">
        <v>1469</v>
      </c>
      <c r="E267" s="84" t="s">
        <v>855</v>
      </c>
      <c r="F267" s="71"/>
      <c r="G267" s="84" t="s">
        <v>923</v>
      </c>
      <c r="H267" s="84" t="s">
        <v>133</v>
      </c>
      <c r="I267" s="81">
        <v>94512</v>
      </c>
      <c r="J267" s="83">
        <v>1377</v>
      </c>
      <c r="K267" s="81">
        <v>145.97512</v>
      </c>
      <c r="L267" s="81">
        <v>4484.9435400000002</v>
      </c>
      <c r="M267" s="82">
        <v>2.4235916273956199E-4</v>
      </c>
      <c r="N267" s="82">
        <v>6.1986554123950465E-4</v>
      </c>
      <c r="O267" s="82">
        <v>1.349897206440856E-4</v>
      </c>
    </row>
    <row r="268" spans="2:15">
      <c r="B268" s="74" t="s">
        <v>1721</v>
      </c>
      <c r="C268" s="71" t="s">
        <v>1722</v>
      </c>
      <c r="D268" s="84" t="s">
        <v>1469</v>
      </c>
      <c r="E268" s="84" t="s">
        <v>855</v>
      </c>
      <c r="F268" s="71"/>
      <c r="G268" s="84" t="s">
        <v>877</v>
      </c>
      <c r="H268" s="84" t="s">
        <v>133</v>
      </c>
      <c r="I268" s="81">
        <v>21968.508514000001</v>
      </c>
      <c r="J268" s="83">
        <v>32206</v>
      </c>
      <c r="K268" s="71"/>
      <c r="L268" s="81">
        <v>23588.642958756001</v>
      </c>
      <c r="M268" s="82">
        <v>2.2591444321991259E-4</v>
      </c>
      <c r="N268" s="82">
        <v>3.2601942040801518E-3</v>
      </c>
      <c r="O268" s="82">
        <v>7.0998091614226863E-4</v>
      </c>
    </row>
    <row r="269" spans="2:15">
      <c r="B269" s="74" t="s">
        <v>1723</v>
      </c>
      <c r="C269" s="71" t="s">
        <v>1724</v>
      </c>
      <c r="D269" s="84" t="s">
        <v>1466</v>
      </c>
      <c r="E269" s="84" t="s">
        <v>855</v>
      </c>
      <c r="F269" s="71"/>
      <c r="G269" s="84" t="s">
        <v>877</v>
      </c>
      <c r="H269" s="84" t="s">
        <v>133</v>
      </c>
      <c r="I269" s="81">
        <v>56177.990755000006</v>
      </c>
      <c r="J269" s="83">
        <v>24284</v>
      </c>
      <c r="K269" s="71"/>
      <c r="L269" s="81">
        <v>45483.305759478004</v>
      </c>
      <c r="M269" s="82">
        <v>4.7967173394196621E-5</v>
      </c>
      <c r="N269" s="82">
        <v>6.2862628460113703E-3</v>
      </c>
      <c r="O269" s="82">
        <v>1.3689757036364977E-3</v>
      </c>
    </row>
    <row r="270" spans="2:15">
      <c r="B270" s="74" t="s">
        <v>1519</v>
      </c>
      <c r="C270" s="71" t="s">
        <v>1520</v>
      </c>
      <c r="D270" s="84" t="s">
        <v>1466</v>
      </c>
      <c r="E270" s="84" t="s">
        <v>855</v>
      </c>
      <c r="F270" s="71"/>
      <c r="G270" s="84" t="s">
        <v>872</v>
      </c>
      <c r="H270" s="84" t="s">
        <v>133</v>
      </c>
      <c r="I270" s="81">
        <v>149240.09461900001</v>
      </c>
      <c r="J270" s="83">
        <v>4047</v>
      </c>
      <c r="K270" s="71"/>
      <c r="L270" s="81">
        <v>20136.515263079</v>
      </c>
      <c r="M270" s="82">
        <v>1.1173413036188815E-3</v>
      </c>
      <c r="N270" s="82">
        <v>2.7830744848631938E-3</v>
      </c>
      <c r="O270" s="82">
        <v>6.0607732201426996E-4</v>
      </c>
    </row>
    <row r="271" spans="2:15">
      <c r="B271" s="74" t="s">
        <v>1725</v>
      </c>
      <c r="C271" s="71" t="s">
        <v>1726</v>
      </c>
      <c r="D271" s="84" t="s">
        <v>1469</v>
      </c>
      <c r="E271" s="84" t="s">
        <v>855</v>
      </c>
      <c r="F271" s="71"/>
      <c r="G271" s="84" t="s">
        <v>1029</v>
      </c>
      <c r="H271" s="84" t="s">
        <v>133</v>
      </c>
      <c r="I271" s="81">
        <v>30034.7196</v>
      </c>
      <c r="J271" s="83">
        <v>10570</v>
      </c>
      <c r="K271" s="71"/>
      <c r="L271" s="81">
        <v>10584.349318974</v>
      </c>
      <c r="M271" s="82">
        <v>4.2201150503887283E-4</v>
      </c>
      <c r="N271" s="82">
        <v>1.4628664465358688E-3</v>
      </c>
      <c r="O271" s="82">
        <v>3.185722060991024E-4</v>
      </c>
    </row>
    <row r="272" spans="2:15">
      <c r="B272" s="74" t="s">
        <v>1727</v>
      </c>
      <c r="C272" s="71" t="s">
        <v>1728</v>
      </c>
      <c r="D272" s="84" t="s">
        <v>1466</v>
      </c>
      <c r="E272" s="84" t="s">
        <v>855</v>
      </c>
      <c r="F272" s="71"/>
      <c r="G272" s="84" t="s">
        <v>877</v>
      </c>
      <c r="H272" s="84" t="s">
        <v>133</v>
      </c>
      <c r="I272" s="81">
        <v>69099.227473999999</v>
      </c>
      <c r="J272" s="83">
        <v>3291</v>
      </c>
      <c r="K272" s="71"/>
      <c r="L272" s="81">
        <v>7581.7012909249997</v>
      </c>
      <c r="M272" s="82">
        <v>7.8462626168688903E-4</v>
      </c>
      <c r="N272" s="82">
        <v>1.0478694619677365E-3</v>
      </c>
      <c r="O272" s="82">
        <v>2.2819724042030392E-4</v>
      </c>
    </row>
    <row r="273" spans="2:15">
      <c r="B273" s="74" t="s">
        <v>1729</v>
      </c>
      <c r="C273" s="71" t="s">
        <v>1730</v>
      </c>
      <c r="D273" s="84" t="s">
        <v>1469</v>
      </c>
      <c r="E273" s="84" t="s">
        <v>855</v>
      </c>
      <c r="F273" s="71"/>
      <c r="G273" s="84" t="s">
        <v>1029</v>
      </c>
      <c r="H273" s="84" t="s">
        <v>133</v>
      </c>
      <c r="I273" s="81">
        <v>44301.211410000011</v>
      </c>
      <c r="J273" s="83">
        <v>12316</v>
      </c>
      <c r="K273" s="71"/>
      <c r="L273" s="81">
        <v>18190.761415649999</v>
      </c>
      <c r="M273" s="82">
        <v>9.184055549370829E-4</v>
      </c>
      <c r="N273" s="82">
        <v>2.5141511972011543E-3</v>
      </c>
      <c r="O273" s="82">
        <v>5.4751320276415444E-4</v>
      </c>
    </row>
    <row r="274" spans="2:15">
      <c r="B274" s="74" t="s">
        <v>1731</v>
      </c>
      <c r="C274" s="71" t="s">
        <v>1732</v>
      </c>
      <c r="D274" s="84" t="s">
        <v>1466</v>
      </c>
      <c r="E274" s="84" t="s">
        <v>855</v>
      </c>
      <c r="F274" s="71"/>
      <c r="G274" s="84" t="s">
        <v>951</v>
      </c>
      <c r="H274" s="84" t="s">
        <v>133</v>
      </c>
      <c r="I274" s="81">
        <v>45818.114923000001</v>
      </c>
      <c r="J274" s="83">
        <v>11991</v>
      </c>
      <c r="K274" s="71"/>
      <c r="L274" s="81">
        <v>18317.163235899003</v>
      </c>
      <c r="M274" s="82">
        <v>1.2851364448222997E-4</v>
      </c>
      <c r="N274" s="82">
        <v>2.5316212349002928E-3</v>
      </c>
      <c r="O274" s="82">
        <v>5.5131769801635485E-4</v>
      </c>
    </row>
    <row r="275" spans="2:15">
      <c r="B275" s="74" t="s">
        <v>1733</v>
      </c>
      <c r="C275" s="71" t="s">
        <v>1734</v>
      </c>
      <c r="D275" s="84" t="s">
        <v>1469</v>
      </c>
      <c r="E275" s="84" t="s">
        <v>855</v>
      </c>
      <c r="F275" s="71"/>
      <c r="G275" s="84" t="s">
        <v>940</v>
      </c>
      <c r="H275" s="84" t="s">
        <v>133</v>
      </c>
      <c r="I275" s="81">
        <v>76588.534979999997</v>
      </c>
      <c r="J275" s="83">
        <v>8561</v>
      </c>
      <c r="K275" s="71"/>
      <c r="L275" s="81">
        <v>21860.186095112</v>
      </c>
      <c r="M275" s="82">
        <v>3.0086738036230938E-4</v>
      </c>
      <c r="N275" s="82">
        <v>3.0213036049597385E-3</v>
      </c>
      <c r="O275" s="82">
        <v>6.5795709308012675E-4</v>
      </c>
    </row>
    <row r="276" spans="2:15">
      <c r="B276" s="74" t="s">
        <v>1735</v>
      </c>
      <c r="C276" s="71" t="s">
        <v>1736</v>
      </c>
      <c r="D276" s="84" t="s">
        <v>27</v>
      </c>
      <c r="E276" s="84" t="s">
        <v>855</v>
      </c>
      <c r="F276" s="71"/>
      <c r="G276" s="84" t="s">
        <v>956</v>
      </c>
      <c r="H276" s="84" t="s">
        <v>133</v>
      </c>
      <c r="I276" s="81">
        <v>6096.4473840000001</v>
      </c>
      <c r="J276" s="83">
        <v>182400</v>
      </c>
      <c r="K276" s="71"/>
      <c r="L276" s="81">
        <v>37073.813376318998</v>
      </c>
      <c r="M276" s="82">
        <v>2.553044157362147E-5</v>
      </c>
      <c r="N276" s="82">
        <v>5.1239841013303727E-3</v>
      </c>
      <c r="O276" s="82">
        <v>1.1158632580869157E-3</v>
      </c>
    </row>
    <row r="277" spans="2:15">
      <c r="B277" s="74" t="s">
        <v>1527</v>
      </c>
      <c r="C277" s="71" t="s">
        <v>1528</v>
      </c>
      <c r="D277" s="84" t="s">
        <v>1466</v>
      </c>
      <c r="E277" s="84" t="s">
        <v>855</v>
      </c>
      <c r="F277" s="71"/>
      <c r="G277" s="84" t="s">
        <v>159</v>
      </c>
      <c r="H277" s="84" t="s">
        <v>133</v>
      </c>
      <c r="I277" s="81">
        <v>87117.479672999994</v>
      </c>
      <c r="J277" s="83">
        <v>3179</v>
      </c>
      <c r="K277" s="71"/>
      <c r="L277" s="81">
        <v>9233.3952392249994</v>
      </c>
      <c r="M277" s="82">
        <v>1.5932326122168302E-3</v>
      </c>
      <c r="N277" s="82">
        <v>1.2761506329777496E-3</v>
      </c>
      <c r="O277" s="82">
        <v>2.7791062090815364E-4</v>
      </c>
    </row>
    <row r="278" spans="2:15">
      <c r="B278" s="74" t="s">
        <v>1737</v>
      </c>
      <c r="C278" s="71" t="s">
        <v>1738</v>
      </c>
      <c r="D278" s="84" t="s">
        <v>27</v>
      </c>
      <c r="E278" s="84" t="s">
        <v>855</v>
      </c>
      <c r="F278" s="71"/>
      <c r="G278" s="84" t="s">
        <v>928</v>
      </c>
      <c r="H278" s="84" t="s">
        <v>135</v>
      </c>
      <c r="I278" s="81">
        <v>46253.46818399999</v>
      </c>
      <c r="J278" s="83">
        <v>13025</v>
      </c>
      <c r="K278" s="71"/>
      <c r="L278" s="81">
        <v>23572.116831500996</v>
      </c>
      <c r="M278" s="82">
        <v>8.1565919633826267E-5</v>
      </c>
      <c r="N278" s="82">
        <v>3.2579101225250211E-3</v>
      </c>
      <c r="O278" s="82">
        <v>7.0948350579995662E-4</v>
      </c>
    </row>
    <row r="279" spans="2:15">
      <c r="B279" s="74" t="s">
        <v>1739</v>
      </c>
      <c r="C279" s="71" t="s">
        <v>1740</v>
      </c>
      <c r="D279" s="84" t="s">
        <v>27</v>
      </c>
      <c r="E279" s="84" t="s">
        <v>855</v>
      </c>
      <c r="F279" s="71"/>
      <c r="G279" s="84" t="s">
        <v>928</v>
      </c>
      <c r="H279" s="84" t="s">
        <v>135</v>
      </c>
      <c r="I279" s="81">
        <v>51982.590947999997</v>
      </c>
      <c r="J279" s="83">
        <v>14002</v>
      </c>
      <c r="K279" s="71"/>
      <c r="L279" s="81">
        <v>28478.987549506001</v>
      </c>
      <c r="M279" s="82">
        <v>6.1155989350588236E-5</v>
      </c>
      <c r="N279" s="82">
        <v>3.9360903596408819E-3</v>
      </c>
      <c r="O279" s="82">
        <v>8.5717256844981533E-4</v>
      </c>
    </row>
    <row r="280" spans="2:15">
      <c r="B280" s="74" t="s">
        <v>1741</v>
      </c>
      <c r="C280" s="71" t="s">
        <v>1742</v>
      </c>
      <c r="D280" s="84" t="s">
        <v>1469</v>
      </c>
      <c r="E280" s="84" t="s">
        <v>855</v>
      </c>
      <c r="F280" s="71"/>
      <c r="G280" s="84" t="s">
        <v>940</v>
      </c>
      <c r="H280" s="84" t="s">
        <v>133</v>
      </c>
      <c r="I280" s="81">
        <v>60069.439200000001</v>
      </c>
      <c r="J280" s="83">
        <v>4647</v>
      </c>
      <c r="K280" s="71"/>
      <c r="L280" s="81">
        <v>9306.6170833060005</v>
      </c>
      <c r="M280" s="82">
        <v>7.0387914735687575E-4</v>
      </c>
      <c r="N280" s="82">
        <v>1.2862706484488529E-3</v>
      </c>
      <c r="O280" s="82">
        <v>2.801144828273472E-4</v>
      </c>
    </row>
    <row r="281" spans="2:15">
      <c r="B281" s="74" t="s">
        <v>1743</v>
      </c>
      <c r="C281" s="71" t="s">
        <v>1744</v>
      </c>
      <c r="D281" s="84" t="s">
        <v>1469</v>
      </c>
      <c r="E281" s="84" t="s">
        <v>855</v>
      </c>
      <c r="F281" s="71"/>
      <c r="G281" s="84" t="s">
        <v>895</v>
      </c>
      <c r="H281" s="84" t="s">
        <v>133</v>
      </c>
      <c r="I281" s="81">
        <v>82595.478900000002</v>
      </c>
      <c r="J281" s="83">
        <v>6106</v>
      </c>
      <c r="K281" s="71"/>
      <c r="L281" s="81">
        <v>16814.295325408002</v>
      </c>
      <c r="M281" s="82">
        <v>1.3983177374392308E-4</v>
      </c>
      <c r="N281" s="82">
        <v>2.323909360171099E-3</v>
      </c>
      <c r="O281" s="82">
        <v>5.0608374633050136E-4</v>
      </c>
    </row>
    <row r="282" spans="2:15">
      <c r="B282" s="74" t="s">
        <v>1745</v>
      </c>
      <c r="C282" s="71" t="s">
        <v>1746</v>
      </c>
      <c r="D282" s="84" t="s">
        <v>27</v>
      </c>
      <c r="E282" s="84" t="s">
        <v>855</v>
      </c>
      <c r="F282" s="71"/>
      <c r="G282" s="84" t="s">
        <v>965</v>
      </c>
      <c r="H282" s="84" t="s">
        <v>135</v>
      </c>
      <c r="I282" s="81">
        <v>261602.40771600002</v>
      </c>
      <c r="J282" s="83">
        <v>1508</v>
      </c>
      <c r="K282" s="71"/>
      <c r="L282" s="81">
        <v>15435.461850510999</v>
      </c>
      <c r="M282" s="82">
        <v>8.3848680594258401E-5</v>
      </c>
      <c r="N282" s="82">
        <v>2.1333403261189605E-3</v>
      </c>
      <c r="O282" s="82">
        <v>4.6458303535587439E-4</v>
      </c>
    </row>
    <row r="283" spans="2:15">
      <c r="B283" s="74" t="s">
        <v>1747</v>
      </c>
      <c r="C283" s="71" t="s">
        <v>1748</v>
      </c>
      <c r="D283" s="84" t="s">
        <v>1469</v>
      </c>
      <c r="E283" s="84" t="s">
        <v>855</v>
      </c>
      <c r="F283" s="71"/>
      <c r="G283" s="84" t="s">
        <v>923</v>
      </c>
      <c r="H283" s="84" t="s">
        <v>133</v>
      </c>
      <c r="I283" s="81">
        <v>171197.90171999999</v>
      </c>
      <c r="J283" s="83">
        <v>1004</v>
      </c>
      <c r="K283" s="71"/>
      <c r="L283" s="81">
        <v>5730.5689955179996</v>
      </c>
      <c r="M283" s="82">
        <v>4.9622580208695654E-3</v>
      </c>
      <c r="N283" s="82">
        <v>7.9202385054262894E-4</v>
      </c>
      <c r="O283" s="82">
        <v>1.7248108051693176E-4</v>
      </c>
    </row>
    <row r="284" spans="2:15">
      <c r="B284" s="74" t="s">
        <v>1749</v>
      </c>
      <c r="C284" s="71" t="s">
        <v>1750</v>
      </c>
      <c r="D284" s="84" t="s">
        <v>1469</v>
      </c>
      <c r="E284" s="84" t="s">
        <v>855</v>
      </c>
      <c r="F284" s="71"/>
      <c r="G284" s="84" t="s">
        <v>888</v>
      </c>
      <c r="H284" s="84" t="s">
        <v>133</v>
      </c>
      <c r="I284" s="81">
        <v>105607.630537</v>
      </c>
      <c r="J284" s="83">
        <v>11828</v>
      </c>
      <c r="K284" s="71"/>
      <c r="L284" s="81">
        <v>41645.895980237001</v>
      </c>
      <c r="M284" s="82">
        <v>2.0363687046533988E-5</v>
      </c>
      <c r="N284" s="82">
        <v>5.7558931616324685E-3</v>
      </c>
      <c r="O284" s="82">
        <v>1.2534757269976335E-3</v>
      </c>
    </row>
    <row r="285" spans="2:15">
      <c r="B285" s="74" t="s">
        <v>1751</v>
      </c>
      <c r="C285" s="71" t="s">
        <v>1752</v>
      </c>
      <c r="D285" s="84" t="s">
        <v>1469</v>
      </c>
      <c r="E285" s="84" t="s">
        <v>855</v>
      </c>
      <c r="F285" s="71"/>
      <c r="G285" s="84" t="s">
        <v>951</v>
      </c>
      <c r="H285" s="84" t="s">
        <v>133</v>
      </c>
      <c r="I285" s="81">
        <v>30034.7196</v>
      </c>
      <c r="J285" s="83">
        <v>19807</v>
      </c>
      <c r="K285" s="71"/>
      <c r="L285" s="81">
        <v>19833.889021846997</v>
      </c>
      <c r="M285" s="82">
        <v>6.0236151181455847E-5</v>
      </c>
      <c r="N285" s="82">
        <v>2.7412484112144379E-3</v>
      </c>
      <c r="O285" s="82">
        <v>5.9696874987748955E-4</v>
      </c>
    </row>
    <row r="286" spans="2:15">
      <c r="B286" s="74" t="s">
        <v>1537</v>
      </c>
      <c r="C286" s="71" t="s">
        <v>1538</v>
      </c>
      <c r="D286" s="84" t="s">
        <v>1466</v>
      </c>
      <c r="E286" s="84" t="s">
        <v>855</v>
      </c>
      <c r="F286" s="71"/>
      <c r="G286" s="84" t="s">
        <v>872</v>
      </c>
      <c r="H286" s="84" t="s">
        <v>133</v>
      </c>
      <c r="I286" s="81">
        <v>2740904.293261</v>
      </c>
      <c r="J286" s="83">
        <v>1154</v>
      </c>
      <c r="K286" s="71"/>
      <c r="L286" s="81">
        <v>105454.538504754</v>
      </c>
      <c r="M286" s="82">
        <v>2.5008899895765176E-3</v>
      </c>
      <c r="N286" s="82">
        <v>1.4574906908730341E-2</v>
      </c>
      <c r="O286" s="82">
        <v>3.1740151389749072E-3</v>
      </c>
    </row>
    <row r="287" spans="2:15">
      <c r="B287" s="74" t="s">
        <v>1753</v>
      </c>
      <c r="C287" s="71" t="s">
        <v>1754</v>
      </c>
      <c r="D287" s="84" t="s">
        <v>1469</v>
      </c>
      <c r="E287" s="84" t="s">
        <v>855</v>
      </c>
      <c r="F287" s="71"/>
      <c r="G287" s="84" t="s">
        <v>1556</v>
      </c>
      <c r="H287" s="84" t="s">
        <v>133</v>
      </c>
      <c r="I287" s="81">
        <v>150173.598</v>
      </c>
      <c r="J287" s="83">
        <v>1045</v>
      </c>
      <c r="K287" s="71"/>
      <c r="L287" s="81">
        <v>5232.0932063990003</v>
      </c>
      <c r="M287" s="82">
        <v>1.4665390429687501E-3</v>
      </c>
      <c r="N287" s="82">
        <v>7.2312934561491742E-4</v>
      </c>
      <c r="O287" s="82">
        <v>1.5747774615589011E-4</v>
      </c>
    </row>
    <row r="288" spans="2:15">
      <c r="B288" s="74" t="s">
        <v>1755</v>
      </c>
      <c r="C288" s="71" t="s">
        <v>1756</v>
      </c>
      <c r="D288" s="84" t="s">
        <v>1469</v>
      </c>
      <c r="E288" s="84" t="s">
        <v>855</v>
      </c>
      <c r="F288" s="71"/>
      <c r="G288" s="84" t="s">
        <v>951</v>
      </c>
      <c r="H288" s="84" t="s">
        <v>133</v>
      </c>
      <c r="I288" s="81">
        <v>100646.34538000001</v>
      </c>
      <c r="J288" s="83">
        <v>6615</v>
      </c>
      <c r="K288" s="71"/>
      <c r="L288" s="81">
        <v>22196.957660033</v>
      </c>
      <c r="M288" s="82">
        <v>8.3827862005909966E-5</v>
      </c>
      <c r="N288" s="82">
        <v>3.0678489151742417E-3</v>
      </c>
      <c r="O288" s="82">
        <v>6.6809338555830536E-4</v>
      </c>
    </row>
    <row r="289" spans="2:15">
      <c r="B289" s="74" t="s">
        <v>1757</v>
      </c>
      <c r="C289" s="71" t="s">
        <v>1758</v>
      </c>
      <c r="D289" s="84" t="s">
        <v>123</v>
      </c>
      <c r="E289" s="84" t="s">
        <v>855</v>
      </c>
      <c r="F289" s="71"/>
      <c r="G289" s="84" t="s">
        <v>888</v>
      </c>
      <c r="H289" s="84" t="s">
        <v>142</v>
      </c>
      <c r="I289" s="81">
        <v>7013.107027</v>
      </c>
      <c r="J289" s="83">
        <v>4679000</v>
      </c>
      <c r="K289" s="71"/>
      <c r="L289" s="81">
        <v>9885.6443865380006</v>
      </c>
      <c r="M289" s="82">
        <v>4.4609543843938415E-5</v>
      </c>
      <c r="N289" s="82">
        <v>1.3662982049853516E-3</v>
      </c>
      <c r="O289" s="82">
        <v>2.9754229060496439E-4</v>
      </c>
    </row>
    <row r="290" spans="2:15">
      <c r="B290" s="74" t="s">
        <v>1759</v>
      </c>
      <c r="C290" s="71" t="s">
        <v>1760</v>
      </c>
      <c r="D290" s="84" t="s">
        <v>1466</v>
      </c>
      <c r="E290" s="84" t="s">
        <v>855</v>
      </c>
      <c r="F290" s="71"/>
      <c r="G290" s="84" t="s">
        <v>1077</v>
      </c>
      <c r="H290" s="84" t="s">
        <v>133</v>
      </c>
      <c r="I290" s="81">
        <v>156180.54191999999</v>
      </c>
      <c r="J290" s="83">
        <v>5379</v>
      </c>
      <c r="K290" s="71"/>
      <c r="L290" s="81">
        <v>28008.771800489001</v>
      </c>
      <c r="M290" s="82">
        <v>1.2798614823950327E-3</v>
      </c>
      <c r="N290" s="82">
        <v>3.8711016842731287E-3</v>
      </c>
      <c r="O290" s="82">
        <v>8.4301981668468285E-4</v>
      </c>
    </row>
    <row r="291" spans="2:15">
      <c r="B291" s="74" t="s">
        <v>1761</v>
      </c>
      <c r="C291" s="71" t="s">
        <v>1762</v>
      </c>
      <c r="D291" s="84" t="s">
        <v>1466</v>
      </c>
      <c r="E291" s="84" t="s">
        <v>855</v>
      </c>
      <c r="F291" s="71"/>
      <c r="G291" s="84" t="s">
        <v>877</v>
      </c>
      <c r="H291" s="84" t="s">
        <v>133</v>
      </c>
      <c r="I291" s="81">
        <v>171504.15169100001</v>
      </c>
      <c r="J291" s="83">
        <v>5134</v>
      </c>
      <c r="K291" s="71"/>
      <c r="L291" s="81">
        <v>29355.947174055</v>
      </c>
      <c r="M291" s="82">
        <v>1.6583523985190256E-3</v>
      </c>
      <c r="N291" s="82">
        <v>4.0572952415904679E-3</v>
      </c>
      <c r="O291" s="82">
        <v>8.835676687845704E-4</v>
      </c>
    </row>
    <row r="292" spans="2:15">
      <c r="B292" s="74" t="s">
        <v>1763</v>
      </c>
      <c r="C292" s="71" t="s">
        <v>1764</v>
      </c>
      <c r="D292" s="84" t="s">
        <v>27</v>
      </c>
      <c r="E292" s="84" t="s">
        <v>855</v>
      </c>
      <c r="F292" s="71"/>
      <c r="G292" s="84" t="s">
        <v>928</v>
      </c>
      <c r="H292" s="84" t="s">
        <v>140</v>
      </c>
      <c r="I292" s="81">
        <v>15017.3598</v>
      </c>
      <c r="J292" s="83">
        <v>130200</v>
      </c>
      <c r="K292" s="71"/>
      <c r="L292" s="81">
        <v>10286.624153995999</v>
      </c>
      <c r="M292" s="82">
        <v>7.4353137262812144E-5</v>
      </c>
      <c r="N292" s="82">
        <v>1.4217177522694278E-3</v>
      </c>
      <c r="O292" s="82">
        <v>3.0961114862075237E-4</v>
      </c>
    </row>
    <row r="293" spans="2:15">
      <c r="B293" s="74" t="s">
        <v>1765</v>
      </c>
      <c r="C293" s="71" t="s">
        <v>1766</v>
      </c>
      <c r="D293" s="84" t="s">
        <v>1469</v>
      </c>
      <c r="E293" s="84" t="s">
        <v>855</v>
      </c>
      <c r="F293" s="71"/>
      <c r="G293" s="84" t="s">
        <v>1029</v>
      </c>
      <c r="H293" s="84" t="s">
        <v>133</v>
      </c>
      <c r="I293" s="81">
        <v>51809.891309999999</v>
      </c>
      <c r="J293" s="83">
        <v>7992</v>
      </c>
      <c r="K293" s="71"/>
      <c r="L293" s="81">
        <v>13804.915475993001</v>
      </c>
      <c r="M293" s="82">
        <v>1.3226468479785199E-4</v>
      </c>
      <c r="N293" s="82">
        <v>1.9079819683286391E-3</v>
      </c>
      <c r="O293" s="82">
        <v>4.1550616345540644E-4</v>
      </c>
    </row>
    <row r="294" spans="2:15">
      <c r="B294" s="74" t="s">
        <v>1767</v>
      </c>
      <c r="C294" s="71" t="s">
        <v>1768</v>
      </c>
      <c r="D294" s="84" t="s">
        <v>27</v>
      </c>
      <c r="E294" s="84" t="s">
        <v>855</v>
      </c>
      <c r="F294" s="71"/>
      <c r="G294" s="84" t="s">
        <v>928</v>
      </c>
      <c r="H294" s="84" t="s">
        <v>135</v>
      </c>
      <c r="I294" s="81">
        <v>98946.279634000006</v>
      </c>
      <c r="J294" s="83">
        <v>8736</v>
      </c>
      <c r="K294" s="71"/>
      <c r="L294" s="81">
        <v>33821.171383706998</v>
      </c>
      <c r="M294" s="82">
        <v>1.6727454578177318E-4</v>
      </c>
      <c r="N294" s="82">
        <v>4.6744353676112464E-3</v>
      </c>
      <c r="O294" s="82">
        <v>1.0179638687140195E-3</v>
      </c>
    </row>
    <row r="295" spans="2:15">
      <c r="B295" s="74" t="s">
        <v>1769</v>
      </c>
      <c r="C295" s="71" t="s">
        <v>1770</v>
      </c>
      <c r="D295" s="84" t="s">
        <v>1469</v>
      </c>
      <c r="E295" s="84" t="s">
        <v>855</v>
      </c>
      <c r="F295" s="71"/>
      <c r="G295" s="84" t="s">
        <v>877</v>
      </c>
      <c r="H295" s="84" t="s">
        <v>133</v>
      </c>
      <c r="I295" s="81">
        <v>48754.909806000003</v>
      </c>
      <c r="J295" s="83">
        <v>21173</v>
      </c>
      <c r="K295" s="71"/>
      <c r="L295" s="81">
        <v>34416.472095709003</v>
      </c>
      <c r="M295" s="82">
        <v>2.8745073277971937E-5</v>
      </c>
      <c r="N295" s="82">
        <v>4.7567120773968465E-3</v>
      </c>
      <c r="O295" s="82">
        <v>1.0358814804064904E-3</v>
      </c>
    </row>
    <row r="296" spans="2:15">
      <c r="B296" s="74" t="s">
        <v>1771</v>
      </c>
      <c r="C296" s="71" t="s">
        <v>1772</v>
      </c>
      <c r="D296" s="84" t="s">
        <v>27</v>
      </c>
      <c r="E296" s="84" t="s">
        <v>855</v>
      </c>
      <c r="F296" s="71"/>
      <c r="G296" s="84" t="s">
        <v>928</v>
      </c>
      <c r="H296" s="84" t="s">
        <v>139</v>
      </c>
      <c r="I296" s="81">
        <v>343897.53942000004</v>
      </c>
      <c r="J296" s="83">
        <v>22090</v>
      </c>
      <c r="K296" s="71"/>
      <c r="L296" s="81">
        <v>29034.574580200999</v>
      </c>
      <c r="M296" s="82">
        <v>2.1649688601279587E-4</v>
      </c>
      <c r="N296" s="82">
        <v>4.0128782282987342E-3</v>
      </c>
      <c r="O296" s="82">
        <v>8.7389486102676817E-4</v>
      </c>
    </row>
    <row r="297" spans="2:15">
      <c r="B297" s="74" t="s">
        <v>1773</v>
      </c>
      <c r="C297" s="71" t="s">
        <v>1774</v>
      </c>
      <c r="D297" s="84" t="s">
        <v>1469</v>
      </c>
      <c r="E297" s="84" t="s">
        <v>855</v>
      </c>
      <c r="F297" s="71"/>
      <c r="G297" s="84" t="s">
        <v>999</v>
      </c>
      <c r="H297" s="84" t="s">
        <v>133</v>
      </c>
      <c r="I297" s="81">
        <v>87291.557482999997</v>
      </c>
      <c r="J297" s="83">
        <v>13583</v>
      </c>
      <c r="K297" s="81">
        <v>160.066528551</v>
      </c>
      <c r="L297" s="81">
        <v>39690.678580307002</v>
      </c>
      <c r="M297" s="82">
        <v>3.0986629711247018E-5</v>
      </c>
      <c r="N297" s="82">
        <v>5.4856619132256038E-3</v>
      </c>
      <c r="O297" s="82">
        <v>1.1946267697563555E-3</v>
      </c>
    </row>
    <row r="298" spans="2:15">
      <c r="B298" s="74" t="s">
        <v>1775</v>
      </c>
      <c r="C298" s="71" t="s">
        <v>1776</v>
      </c>
      <c r="D298" s="84" t="s">
        <v>1469</v>
      </c>
      <c r="E298" s="84" t="s">
        <v>855</v>
      </c>
      <c r="F298" s="71"/>
      <c r="G298" s="84" t="s">
        <v>1077</v>
      </c>
      <c r="H298" s="84" t="s">
        <v>133</v>
      </c>
      <c r="I298" s="81">
        <v>57644.135591999999</v>
      </c>
      <c r="J298" s="83">
        <v>18452</v>
      </c>
      <c r="K298" s="71"/>
      <c r="L298" s="81">
        <v>35462.077329204003</v>
      </c>
      <c r="M298" s="82">
        <v>3.1755237144172392E-5</v>
      </c>
      <c r="N298" s="82">
        <v>4.9012255251588309E-3</v>
      </c>
      <c r="O298" s="82">
        <v>1.0673525473473874E-3</v>
      </c>
    </row>
    <row r="299" spans="2:15">
      <c r="B299" s="74" t="s">
        <v>1777</v>
      </c>
      <c r="C299" s="71" t="s">
        <v>1778</v>
      </c>
      <c r="D299" s="84" t="s">
        <v>1466</v>
      </c>
      <c r="E299" s="84" t="s">
        <v>855</v>
      </c>
      <c r="F299" s="71"/>
      <c r="G299" s="84" t="s">
        <v>940</v>
      </c>
      <c r="H299" s="84" t="s">
        <v>133</v>
      </c>
      <c r="I299" s="81">
        <v>225260.397</v>
      </c>
      <c r="J299" s="83">
        <v>2026</v>
      </c>
      <c r="K299" s="71"/>
      <c r="L299" s="81">
        <v>15215.627994495</v>
      </c>
      <c r="M299" s="82">
        <v>1.0063406227377228E-3</v>
      </c>
      <c r="N299" s="82">
        <v>2.1029570156208925E-3</v>
      </c>
      <c r="O299" s="82">
        <v>4.5796638331844163E-4</v>
      </c>
    </row>
    <row r="300" spans="2:15">
      <c r="B300" s="74" t="s">
        <v>1779</v>
      </c>
      <c r="C300" s="71" t="s">
        <v>1780</v>
      </c>
      <c r="D300" s="84" t="s">
        <v>1469</v>
      </c>
      <c r="E300" s="84" t="s">
        <v>855</v>
      </c>
      <c r="F300" s="71"/>
      <c r="G300" s="84" t="s">
        <v>940</v>
      </c>
      <c r="H300" s="84" t="s">
        <v>133</v>
      </c>
      <c r="I300" s="81">
        <v>45052.079400000002</v>
      </c>
      <c r="J300" s="83">
        <v>5921</v>
      </c>
      <c r="K300" s="71"/>
      <c r="L300" s="81">
        <v>8893.5570933279996</v>
      </c>
      <c r="M300" s="82">
        <v>1.0716300379216072E-4</v>
      </c>
      <c r="N300" s="82">
        <v>1.2291814895846371E-3</v>
      </c>
      <c r="O300" s="82">
        <v>2.6768202918348727E-4</v>
      </c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31" t="s">
        <v>225</v>
      </c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31" t="s">
        <v>113</v>
      </c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31" t="s">
        <v>207</v>
      </c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31" t="s">
        <v>215</v>
      </c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31" t="s">
        <v>222</v>
      </c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37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37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38"/>
      <c r="C361" s="129"/>
      <c r="D361" s="129"/>
      <c r="E361" s="129"/>
      <c r="F361" s="129"/>
      <c r="G361" s="129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29"/>
      <c r="F362" s="129"/>
      <c r="G362" s="129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29"/>
      <c r="F363" s="129"/>
      <c r="G363" s="129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29"/>
      <c r="F364" s="129"/>
      <c r="G364" s="129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29"/>
      <c r="F365" s="129"/>
      <c r="G365" s="129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29"/>
      <c r="F366" s="129"/>
      <c r="G366" s="129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29"/>
      <c r="F367" s="129"/>
      <c r="G367" s="129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29"/>
      <c r="F368" s="129"/>
      <c r="G368" s="129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29"/>
      <c r="F369" s="129"/>
      <c r="G369" s="129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29"/>
      <c r="F370" s="129"/>
      <c r="G370" s="129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29"/>
      <c r="F371" s="129"/>
      <c r="G371" s="129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29"/>
      <c r="F372" s="129"/>
      <c r="G372" s="129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29"/>
      <c r="F373" s="129"/>
      <c r="G373" s="129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29"/>
      <c r="F374" s="129"/>
      <c r="G374" s="129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29"/>
      <c r="F375" s="129"/>
      <c r="G375" s="129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29"/>
      <c r="F376" s="129"/>
      <c r="G376" s="129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29"/>
      <c r="F377" s="129"/>
      <c r="G377" s="129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29"/>
      <c r="F378" s="129"/>
      <c r="G378" s="129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29"/>
      <c r="F379" s="129"/>
      <c r="G379" s="129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29"/>
      <c r="F380" s="129"/>
      <c r="G380" s="129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29"/>
      <c r="F381" s="129"/>
      <c r="G381" s="129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29"/>
      <c r="F382" s="129"/>
      <c r="G382" s="129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29"/>
      <c r="F383" s="129"/>
      <c r="G383" s="129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29"/>
      <c r="F384" s="129"/>
      <c r="G384" s="129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29"/>
      <c r="F385" s="129"/>
      <c r="G385" s="129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29"/>
      <c r="F386" s="129"/>
      <c r="G386" s="129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29"/>
      <c r="F387" s="129"/>
      <c r="G387" s="129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29"/>
      <c r="F388" s="129"/>
      <c r="G388" s="129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29"/>
      <c r="F389" s="129"/>
      <c r="G389" s="129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29"/>
      <c r="F390" s="129"/>
      <c r="G390" s="129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29"/>
      <c r="F391" s="129"/>
      <c r="G391" s="129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29"/>
      <c r="F392" s="129"/>
      <c r="G392" s="129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29"/>
      <c r="F393" s="129"/>
      <c r="G393" s="129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29"/>
      <c r="F394" s="129"/>
      <c r="G394" s="129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29"/>
      <c r="F395" s="129"/>
      <c r="G395" s="129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29"/>
      <c r="F396" s="129"/>
      <c r="G396" s="129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29"/>
      <c r="F397" s="129"/>
      <c r="G397" s="129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29"/>
      <c r="F398" s="129"/>
      <c r="G398" s="129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29"/>
      <c r="F399" s="129"/>
      <c r="G399" s="129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29"/>
      <c r="F400" s="129"/>
      <c r="G400" s="129"/>
      <c r="H400" s="130"/>
      <c r="I400" s="130"/>
      <c r="J400" s="130"/>
      <c r="K400" s="130"/>
      <c r="L400" s="130"/>
      <c r="M400" s="130"/>
      <c r="N400" s="130"/>
      <c r="O400" s="13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6 B308"/>
    <dataValidation type="list" allowBlank="1" showInputMessage="1" showErrorMessage="1" sqref="E12:E35 E37:E355">
      <formula1>$X$6:$X$23</formula1>
    </dataValidation>
    <dataValidation type="list" allowBlank="1" showInputMessage="1" showErrorMessage="1" sqref="H12:H35 H37:H355">
      <formula1>$AB$6:$AB$19</formula1>
    </dataValidation>
    <dataValidation type="list" allowBlank="1" showInputMessage="1" showErrorMessage="1" sqref="G12:G35 G37:G361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234</v>
      </c>
    </row>
    <row r="2" spans="2:39">
      <c r="B2" s="46" t="s">
        <v>146</v>
      </c>
      <c r="C2" s="65" t="s">
        <v>235</v>
      </c>
    </row>
    <row r="3" spans="2:39">
      <c r="B3" s="46" t="s">
        <v>148</v>
      </c>
      <c r="C3" s="65" t="s">
        <v>236</v>
      </c>
    </row>
    <row r="4" spans="2:39">
      <c r="B4" s="46" t="s">
        <v>149</v>
      </c>
      <c r="C4" s="65">
        <v>17013</v>
      </c>
    </row>
    <row r="6" spans="2:39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232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224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227</v>
      </c>
      <c r="C11" s="67"/>
      <c r="D11" s="67"/>
      <c r="E11" s="67"/>
      <c r="F11" s="67"/>
      <c r="G11" s="67"/>
      <c r="H11" s="75"/>
      <c r="I11" s="77"/>
      <c r="J11" s="67"/>
      <c r="K11" s="75">
        <v>4227039.123609297</v>
      </c>
      <c r="L11" s="67"/>
      <c r="M11" s="76">
        <v>1</v>
      </c>
      <c r="N11" s="76">
        <v>0.12722720483737449</v>
      </c>
      <c r="AJ11" s="1"/>
      <c r="AK11" s="3"/>
      <c r="AM11" s="1"/>
    </row>
    <row r="12" spans="2:39" ht="20.25">
      <c r="B12" s="68" t="s">
        <v>202</v>
      </c>
      <c r="C12" s="69"/>
      <c r="D12" s="69"/>
      <c r="E12" s="69"/>
      <c r="F12" s="69"/>
      <c r="G12" s="69"/>
      <c r="H12" s="78"/>
      <c r="I12" s="80"/>
      <c r="J12" s="69"/>
      <c r="K12" s="78">
        <v>428199.72454246</v>
      </c>
      <c r="L12" s="69"/>
      <c r="M12" s="79">
        <v>0.10130015645013421</v>
      </c>
      <c r="N12" s="79">
        <v>1.2888135754739308E-2</v>
      </c>
      <c r="AK12" s="4"/>
    </row>
    <row r="13" spans="2:39">
      <c r="B13" s="87" t="s">
        <v>228</v>
      </c>
      <c r="C13" s="69"/>
      <c r="D13" s="69"/>
      <c r="E13" s="69"/>
      <c r="F13" s="69"/>
      <c r="G13" s="69"/>
      <c r="H13" s="78"/>
      <c r="I13" s="80"/>
      <c r="J13" s="69"/>
      <c r="K13" s="78">
        <v>287204.69969908003</v>
      </c>
      <c r="L13" s="69"/>
      <c r="M13" s="79">
        <v>6.7944651397938233E-2</v>
      </c>
      <c r="N13" s="79">
        <v>8.64440808100949E-3</v>
      </c>
    </row>
    <row r="14" spans="2:39">
      <c r="B14" s="74" t="s">
        <v>1781</v>
      </c>
      <c r="C14" s="71" t="s">
        <v>1782</v>
      </c>
      <c r="D14" s="84" t="s">
        <v>121</v>
      </c>
      <c r="E14" s="71" t="s">
        <v>1783</v>
      </c>
      <c r="F14" s="84" t="s">
        <v>1784</v>
      </c>
      <c r="G14" s="84" t="s">
        <v>134</v>
      </c>
      <c r="H14" s="81">
        <v>1962464.61785</v>
      </c>
      <c r="I14" s="83">
        <v>1647</v>
      </c>
      <c r="J14" s="71"/>
      <c r="K14" s="81">
        <v>32321.79225599</v>
      </c>
      <c r="L14" s="82">
        <v>3.5311691944386062E-2</v>
      </c>
      <c r="M14" s="82">
        <v>7.6464379228152815E-3</v>
      </c>
      <c r="N14" s="82">
        <v>9.7283492388228806E-4</v>
      </c>
    </row>
    <row r="15" spans="2:39">
      <c r="B15" s="74" t="s">
        <v>1785</v>
      </c>
      <c r="C15" s="71" t="s">
        <v>1786</v>
      </c>
      <c r="D15" s="84" t="s">
        <v>121</v>
      </c>
      <c r="E15" s="71" t="s">
        <v>1783</v>
      </c>
      <c r="F15" s="84" t="s">
        <v>1784</v>
      </c>
      <c r="G15" s="84" t="s">
        <v>134</v>
      </c>
      <c r="H15" s="81">
        <v>1374411.4710059999</v>
      </c>
      <c r="I15" s="83">
        <v>2226</v>
      </c>
      <c r="J15" s="71"/>
      <c r="K15" s="81">
        <v>30594.399344590998</v>
      </c>
      <c r="L15" s="82">
        <v>2.2886961832729445E-2</v>
      </c>
      <c r="M15" s="82">
        <v>7.2377847590082587E-3</v>
      </c>
      <c r="N15" s="82">
        <v>9.2084312410317085E-4</v>
      </c>
    </row>
    <row r="16" spans="2:39" ht="20.25">
      <c r="B16" s="74" t="s">
        <v>1787</v>
      </c>
      <c r="C16" s="71" t="s">
        <v>1788</v>
      </c>
      <c r="D16" s="84" t="s">
        <v>121</v>
      </c>
      <c r="E16" s="71" t="s">
        <v>1789</v>
      </c>
      <c r="F16" s="84" t="s">
        <v>1784</v>
      </c>
      <c r="G16" s="84" t="s">
        <v>134</v>
      </c>
      <c r="H16" s="81">
        <v>1109.520632</v>
      </c>
      <c r="I16" s="83">
        <v>1670</v>
      </c>
      <c r="J16" s="71"/>
      <c r="K16" s="81">
        <v>18.528994554000001</v>
      </c>
      <c r="L16" s="82">
        <v>2.0289490294324716E-3</v>
      </c>
      <c r="M16" s="82">
        <v>4.3834452466999747E-6</v>
      </c>
      <c r="N16" s="82">
        <v>5.5769348629531323E-7</v>
      </c>
      <c r="AJ16" s="4"/>
    </row>
    <row r="17" spans="2:14">
      <c r="B17" s="74" t="s">
        <v>1790</v>
      </c>
      <c r="C17" s="71" t="s">
        <v>1791</v>
      </c>
      <c r="D17" s="84" t="s">
        <v>121</v>
      </c>
      <c r="E17" s="71" t="s">
        <v>1789</v>
      </c>
      <c r="F17" s="84" t="s">
        <v>1784</v>
      </c>
      <c r="G17" s="84" t="s">
        <v>134</v>
      </c>
      <c r="H17" s="81">
        <v>2825116.9092299999</v>
      </c>
      <c r="I17" s="83">
        <v>1645</v>
      </c>
      <c r="J17" s="71"/>
      <c r="K17" s="81">
        <v>46473.173156833996</v>
      </c>
      <c r="L17" s="82">
        <v>3.5755196128498985E-2</v>
      </c>
      <c r="M17" s="82">
        <v>1.0994261419835746E-2</v>
      </c>
      <c r="N17" s="82">
        <v>1.3987691496970861E-3</v>
      </c>
    </row>
    <row r="18" spans="2:14">
      <c r="B18" s="74" t="s">
        <v>1792</v>
      </c>
      <c r="C18" s="71" t="s">
        <v>1793</v>
      </c>
      <c r="D18" s="84" t="s">
        <v>121</v>
      </c>
      <c r="E18" s="71" t="s">
        <v>1789</v>
      </c>
      <c r="F18" s="84" t="s">
        <v>1784</v>
      </c>
      <c r="G18" s="84" t="s">
        <v>134</v>
      </c>
      <c r="H18" s="81">
        <v>533956.80414999998</v>
      </c>
      <c r="I18" s="83">
        <v>2204</v>
      </c>
      <c r="J18" s="71"/>
      <c r="K18" s="81">
        <v>11768.407963465999</v>
      </c>
      <c r="L18" s="82">
        <v>6.4363805091210346E-3</v>
      </c>
      <c r="M18" s="82">
        <v>2.7840783156550097E-3</v>
      </c>
      <c r="N18" s="82">
        <v>3.5421050214913243E-4</v>
      </c>
    </row>
    <row r="19" spans="2:14">
      <c r="B19" s="74" t="s">
        <v>1794</v>
      </c>
      <c r="C19" s="71" t="s">
        <v>1795</v>
      </c>
      <c r="D19" s="84" t="s">
        <v>121</v>
      </c>
      <c r="E19" s="71" t="s">
        <v>1796</v>
      </c>
      <c r="F19" s="84" t="s">
        <v>1784</v>
      </c>
      <c r="G19" s="84" t="s">
        <v>134</v>
      </c>
      <c r="H19" s="81">
        <v>81632.980498999998</v>
      </c>
      <c r="I19" s="83">
        <v>21570</v>
      </c>
      <c r="J19" s="71"/>
      <c r="K19" s="81">
        <v>17608.233893721001</v>
      </c>
      <c r="L19" s="82">
        <v>9.1187405336619811E-3</v>
      </c>
      <c r="M19" s="82">
        <v>4.1656188596347898E-3</v>
      </c>
      <c r="N19" s="82">
        <v>5.2998004392918569E-4</v>
      </c>
    </row>
    <row r="20" spans="2:14">
      <c r="B20" s="74" t="s">
        <v>1797</v>
      </c>
      <c r="C20" s="71" t="s">
        <v>1798</v>
      </c>
      <c r="D20" s="84" t="s">
        <v>121</v>
      </c>
      <c r="E20" s="71" t="s">
        <v>1796</v>
      </c>
      <c r="F20" s="84" t="s">
        <v>1784</v>
      </c>
      <c r="G20" s="84" t="s">
        <v>134</v>
      </c>
      <c r="H20" s="81">
        <v>352272.80066000001</v>
      </c>
      <c r="I20" s="83">
        <v>16360</v>
      </c>
      <c r="J20" s="71"/>
      <c r="K20" s="81">
        <v>57631.830187975997</v>
      </c>
      <c r="L20" s="82">
        <v>2.5898955445284325E-2</v>
      </c>
      <c r="M20" s="82">
        <v>1.3634089608039046E-2</v>
      </c>
      <c r="N20" s="82">
        <v>1.7346271113331025E-3</v>
      </c>
    </row>
    <row r="21" spans="2:14">
      <c r="B21" s="74" t="s">
        <v>1799</v>
      </c>
      <c r="C21" s="71" t="s">
        <v>1800</v>
      </c>
      <c r="D21" s="84" t="s">
        <v>121</v>
      </c>
      <c r="E21" s="71" t="s">
        <v>1801</v>
      </c>
      <c r="F21" s="84" t="s">
        <v>1784</v>
      </c>
      <c r="G21" s="84" t="s">
        <v>134</v>
      </c>
      <c r="H21" s="81">
        <v>2801539.5957999998</v>
      </c>
      <c r="I21" s="83">
        <v>1652</v>
      </c>
      <c r="J21" s="71"/>
      <c r="K21" s="81">
        <v>46281.43412261601</v>
      </c>
      <c r="L21" s="82">
        <v>1.7575742857774516E-2</v>
      </c>
      <c r="M21" s="82">
        <v>1.0948901292188224E-2</v>
      </c>
      <c r="N21" s="82">
        <v>1.3929981074454253E-3</v>
      </c>
    </row>
    <row r="22" spans="2:14">
      <c r="B22" s="74" t="s">
        <v>1802</v>
      </c>
      <c r="C22" s="71" t="s">
        <v>1803</v>
      </c>
      <c r="D22" s="84" t="s">
        <v>121</v>
      </c>
      <c r="E22" s="71" t="s">
        <v>1801</v>
      </c>
      <c r="F22" s="84" t="s">
        <v>1784</v>
      </c>
      <c r="G22" s="84" t="s">
        <v>134</v>
      </c>
      <c r="H22" s="81">
        <v>0.32730899999999996</v>
      </c>
      <c r="I22" s="83">
        <v>1594</v>
      </c>
      <c r="J22" s="71"/>
      <c r="K22" s="81">
        <v>5.2175209999999993E-3</v>
      </c>
      <c r="L22" s="82">
        <v>4.4427652378721129E-9</v>
      </c>
      <c r="M22" s="82">
        <v>1.2343204894552691E-9</v>
      </c>
      <c r="N22" s="82">
        <v>1.5703914574689384E-10</v>
      </c>
    </row>
    <row r="23" spans="2:14">
      <c r="B23" s="74" t="s">
        <v>1804</v>
      </c>
      <c r="C23" s="71" t="s">
        <v>1805</v>
      </c>
      <c r="D23" s="84" t="s">
        <v>121</v>
      </c>
      <c r="E23" s="71" t="s">
        <v>1801</v>
      </c>
      <c r="F23" s="84" t="s">
        <v>1784</v>
      </c>
      <c r="G23" s="84" t="s">
        <v>134</v>
      </c>
      <c r="H23" s="81">
        <v>2027648.9549799999</v>
      </c>
      <c r="I23" s="83">
        <v>2195</v>
      </c>
      <c r="J23" s="71"/>
      <c r="K23" s="81">
        <v>44506.894561811001</v>
      </c>
      <c r="L23" s="82">
        <v>1.6337032834604723E-2</v>
      </c>
      <c r="M23" s="82">
        <v>1.0529094541194682E-2</v>
      </c>
      <c r="N23" s="82">
        <v>1.3395872679446573E-3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229</v>
      </c>
      <c r="C25" s="69"/>
      <c r="D25" s="69"/>
      <c r="E25" s="69"/>
      <c r="F25" s="69"/>
      <c r="G25" s="69"/>
      <c r="H25" s="78"/>
      <c r="I25" s="80"/>
      <c r="J25" s="69"/>
      <c r="K25" s="78">
        <v>140995.02484337997</v>
      </c>
      <c r="L25" s="69"/>
      <c r="M25" s="79">
        <v>3.3355505052195977E-2</v>
      </c>
      <c r="N25" s="79">
        <v>4.2437276737298177E-3</v>
      </c>
    </row>
    <row r="26" spans="2:14">
      <c r="B26" s="74" t="s">
        <v>1806</v>
      </c>
      <c r="C26" s="71" t="s">
        <v>1807</v>
      </c>
      <c r="D26" s="84" t="s">
        <v>121</v>
      </c>
      <c r="E26" s="71" t="s">
        <v>1783</v>
      </c>
      <c r="F26" s="84" t="s">
        <v>1808</v>
      </c>
      <c r="G26" s="84" t="s">
        <v>134</v>
      </c>
      <c r="H26" s="81">
        <v>9410570.3750349991</v>
      </c>
      <c r="I26" s="83">
        <v>349.27</v>
      </c>
      <c r="J26" s="71"/>
      <c r="K26" s="81">
        <v>32868.299149496997</v>
      </c>
      <c r="L26" s="82">
        <v>3.5344249173237884E-2</v>
      </c>
      <c r="M26" s="82">
        <v>7.7757262680436447E-3</v>
      </c>
      <c r="N26" s="82">
        <v>9.8928391866374217E-4</v>
      </c>
    </row>
    <row r="27" spans="2:14">
      <c r="B27" s="74" t="s">
        <v>1809</v>
      </c>
      <c r="C27" s="71" t="s">
        <v>1810</v>
      </c>
      <c r="D27" s="84" t="s">
        <v>121</v>
      </c>
      <c r="E27" s="71" t="s">
        <v>1789</v>
      </c>
      <c r="F27" s="84" t="s">
        <v>1808</v>
      </c>
      <c r="G27" s="84" t="s">
        <v>134</v>
      </c>
      <c r="H27" s="81">
        <v>6130142.357100999</v>
      </c>
      <c r="I27" s="83">
        <v>350.17</v>
      </c>
      <c r="J27" s="71"/>
      <c r="K27" s="81">
        <v>21465.919493124999</v>
      </c>
      <c r="L27" s="82">
        <v>1.628948285858596E-2</v>
      </c>
      <c r="M27" s="82">
        <v>5.0782400790263145E-3</v>
      </c>
      <c r="N27" s="82">
        <v>6.4609029074764567E-4</v>
      </c>
    </row>
    <row r="28" spans="2:14">
      <c r="B28" s="74" t="s">
        <v>1811</v>
      </c>
      <c r="C28" s="71" t="s">
        <v>1812</v>
      </c>
      <c r="D28" s="84" t="s">
        <v>121</v>
      </c>
      <c r="E28" s="71" t="s">
        <v>1789</v>
      </c>
      <c r="F28" s="84" t="s">
        <v>1808</v>
      </c>
      <c r="G28" s="84" t="s">
        <v>134</v>
      </c>
      <c r="H28" s="81">
        <v>3031987.1903439998</v>
      </c>
      <c r="I28" s="83">
        <v>379.12</v>
      </c>
      <c r="J28" s="71"/>
      <c r="K28" s="81">
        <v>11494.869834417001</v>
      </c>
      <c r="L28" s="82">
        <v>1.4006865889508689E-2</v>
      </c>
      <c r="M28" s="82">
        <v>2.7193667951201737E-3</v>
      </c>
      <c r="N28" s="82">
        <v>3.4597743627070887E-4</v>
      </c>
    </row>
    <row r="29" spans="2:14">
      <c r="B29" s="74" t="s">
        <v>1813</v>
      </c>
      <c r="C29" s="71" t="s">
        <v>1814</v>
      </c>
      <c r="D29" s="84" t="s">
        <v>121</v>
      </c>
      <c r="E29" s="71" t="s">
        <v>1796</v>
      </c>
      <c r="F29" s="84" t="s">
        <v>1808</v>
      </c>
      <c r="G29" s="84" t="s">
        <v>134</v>
      </c>
      <c r="H29" s="81">
        <v>28213.61148</v>
      </c>
      <c r="I29" s="83">
        <v>3338.09</v>
      </c>
      <c r="J29" s="71"/>
      <c r="K29" s="81">
        <v>941.79574345300011</v>
      </c>
      <c r="L29" s="82">
        <v>5.4138444427984742E-3</v>
      </c>
      <c r="M29" s="82">
        <v>2.2280270324274618E-4</v>
      </c>
      <c r="N29" s="82">
        <v>2.834656516378563E-5</v>
      </c>
    </row>
    <row r="30" spans="2:14">
      <c r="B30" s="74" t="s">
        <v>1815</v>
      </c>
      <c r="C30" s="71" t="s">
        <v>1816</v>
      </c>
      <c r="D30" s="84" t="s">
        <v>121</v>
      </c>
      <c r="E30" s="71" t="s">
        <v>1796</v>
      </c>
      <c r="F30" s="84" t="s">
        <v>1808</v>
      </c>
      <c r="G30" s="84" t="s">
        <v>134</v>
      </c>
      <c r="H30" s="81">
        <v>571620.23981900001</v>
      </c>
      <c r="I30" s="83">
        <v>3483.84</v>
      </c>
      <c r="J30" s="71"/>
      <c r="K30" s="81">
        <v>19914.334562005999</v>
      </c>
      <c r="L30" s="82">
        <v>1.5406926974830053E-2</v>
      </c>
      <c r="M30" s="82">
        <v>4.7111781981809429E-3</v>
      </c>
      <c r="N30" s="82">
        <v>5.9939003364533965E-4</v>
      </c>
    </row>
    <row r="31" spans="2:14">
      <c r="B31" s="74" t="s">
        <v>1817</v>
      </c>
      <c r="C31" s="71" t="s">
        <v>1818</v>
      </c>
      <c r="D31" s="84" t="s">
        <v>121</v>
      </c>
      <c r="E31" s="71" t="s">
        <v>1796</v>
      </c>
      <c r="F31" s="84" t="s">
        <v>1808</v>
      </c>
      <c r="G31" s="84" t="s">
        <v>134</v>
      </c>
      <c r="H31" s="81">
        <v>349494.47663699999</v>
      </c>
      <c r="I31" s="83">
        <v>3804.62</v>
      </c>
      <c r="J31" s="71"/>
      <c r="K31" s="81">
        <v>13296.936757959998</v>
      </c>
      <c r="L31" s="82">
        <v>1.7822473256663019E-2</v>
      </c>
      <c r="M31" s="82">
        <v>3.1456857552352828E-3</v>
      </c>
      <c r="N31" s="82">
        <v>4.0021680593533036E-4</v>
      </c>
    </row>
    <row r="32" spans="2:14">
      <c r="B32" s="74" t="s">
        <v>1819</v>
      </c>
      <c r="C32" s="71" t="s">
        <v>1820</v>
      </c>
      <c r="D32" s="84" t="s">
        <v>121</v>
      </c>
      <c r="E32" s="71" t="s">
        <v>1801</v>
      </c>
      <c r="F32" s="84" t="s">
        <v>1808</v>
      </c>
      <c r="G32" s="84" t="s">
        <v>134</v>
      </c>
      <c r="H32" s="81">
        <v>7759585.5704610003</v>
      </c>
      <c r="I32" s="83">
        <v>349.55</v>
      </c>
      <c r="J32" s="71"/>
      <c r="K32" s="81">
        <v>27123.631359924002</v>
      </c>
      <c r="L32" s="82">
        <v>1.7545882639563661E-2</v>
      </c>
      <c r="M32" s="82">
        <v>6.4166974959920017E-3</v>
      </c>
      <c r="N32" s="82">
        <v>8.1637848670204237E-4</v>
      </c>
    </row>
    <row r="33" spans="2:14">
      <c r="B33" s="74" t="s">
        <v>1821</v>
      </c>
      <c r="C33" s="71" t="s">
        <v>1822</v>
      </c>
      <c r="D33" s="84" t="s">
        <v>121</v>
      </c>
      <c r="E33" s="71" t="s">
        <v>1801</v>
      </c>
      <c r="F33" s="84" t="s">
        <v>1808</v>
      </c>
      <c r="G33" s="84" t="s">
        <v>134</v>
      </c>
      <c r="H33" s="81">
        <v>3629939.6128730001</v>
      </c>
      <c r="I33" s="83">
        <v>382.63</v>
      </c>
      <c r="J33" s="71"/>
      <c r="K33" s="81">
        <v>13889.237942997999</v>
      </c>
      <c r="L33" s="82">
        <v>1.3832517379848832E-2</v>
      </c>
      <c r="M33" s="82">
        <v>3.2858077573548793E-3</v>
      </c>
      <c r="N33" s="82">
        <v>4.1804413660122329E-4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201</v>
      </c>
      <c r="C35" s="69"/>
      <c r="D35" s="69"/>
      <c r="E35" s="69"/>
      <c r="F35" s="69"/>
      <c r="G35" s="69"/>
      <c r="H35" s="78"/>
      <c r="I35" s="80"/>
      <c r="J35" s="69"/>
      <c r="K35" s="78">
        <v>3798839.3990668366</v>
      </c>
      <c r="L35" s="69"/>
      <c r="M35" s="79">
        <v>0.89869984354986565</v>
      </c>
      <c r="N35" s="79">
        <v>0.11433906908263516</v>
      </c>
    </row>
    <row r="36" spans="2:14">
      <c r="B36" s="87" t="s">
        <v>230</v>
      </c>
      <c r="C36" s="69"/>
      <c r="D36" s="69"/>
      <c r="E36" s="69"/>
      <c r="F36" s="69"/>
      <c r="G36" s="69"/>
      <c r="H36" s="78"/>
      <c r="I36" s="80"/>
      <c r="J36" s="69"/>
      <c r="K36" s="78">
        <v>3636927.6730911778</v>
      </c>
      <c r="L36" s="69"/>
      <c r="M36" s="79">
        <v>0.86039602822170069</v>
      </c>
      <c r="N36" s="79">
        <v>0.10946578172382575</v>
      </c>
    </row>
    <row r="37" spans="2:14">
      <c r="B37" s="74" t="s">
        <v>1823</v>
      </c>
      <c r="C37" s="71" t="s">
        <v>1824</v>
      </c>
      <c r="D37" s="84" t="s">
        <v>27</v>
      </c>
      <c r="E37" s="71"/>
      <c r="F37" s="84" t="s">
        <v>1784</v>
      </c>
      <c r="G37" s="84" t="s">
        <v>133</v>
      </c>
      <c r="H37" s="81">
        <v>787657.51803600008</v>
      </c>
      <c r="I37" s="83">
        <v>4582.76</v>
      </c>
      <c r="J37" s="71"/>
      <c r="K37" s="81">
        <v>120345.576548871</v>
      </c>
      <c r="L37" s="82">
        <v>1.954158477368188E-2</v>
      </c>
      <c r="M37" s="82">
        <v>2.847041937149444E-2</v>
      </c>
      <c r="N37" s="82">
        <v>3.6222118771830772E-3</v>
      </c>
    </row>
    <row r="38" spans="2:14">
      <c r="B38" s="74" t="s">
        <v>1825</v>
      </c>
      <c r="C38" s="71" t="s">
        <v>1826</v>
      </c>
      <c r="D38" s="84" t="s">
        <v>27</v>
      </c>
      <c r="E38" s="71"/>
      <c r="F38" s="84" t="s">
        <v>1784</v>
      </c>
      <c r="G38" s="84" t="s">
        <v>133</v>
      </c>
      <c r="H38" s="81">
        <v>158868.49915099997</v>
      </c>
      <c r="I38" s="83">
        <v>8016.7</v>
      </c>
      <c r="J38" s="71"/>
      <c r="K38" s="81">
        <v>42461.860577254993</v>
      </c>
      <c r="L38" s="82">
        <v>3.2855847922788456E-3</v>
      </c>
      <c r="M38" s="82">
        <v>1.0045296325764437E-2</v>
      </c>
      <c r="N38" s="82">
        <v>1.2780349732901572E-3</v>
      </c>
    </row>
    <row r="39" spans="2:14">
      <c r="B39" s="74" t="s">
        <v>1827</v>
      </c>
      <c r="C39" s="71" t="s">
        <v>1828</v>
      </c>
      <c r="D39" s="84" t="s">
        <v>27</v>
      </c>
      <c r="E39" s="71"/>
      <c r="F39" s="84" t="s">
        <v>1784</v>
      </c>
      <c r="G39" s="84" t="s">
        <v>135</v>
      </c>
      <c r="H39" s="81">
        <v>105121.51860000001</v>
      </c>
      <c r="I39" s="83">
        <v>6494</v>
      </c>
      <c r="J39" s="71"/>
      <c r="K39" s="81">
        <v>26710.404240755997</v>
      </c>
      <c r="L39" s="82">
        <v>4.1405904982856111E-3</v>
      </c>
      <c r="M39" s="82">
        <v>6.3189394419299978E-3</v>
      </c>
      <c r="N39" s="82">
        <v>8.0394100273339258E-4</v>
      </c>
    </row>
    <row r="40" spans="2:14">
      <c r="B40" s="74" t="s">
        <v>1829</v>
      </c>
      <c r="C40" s="71" t="s">
        <v>1830</v>
      </c>
      <c r="D40" s="84" t="s">
        <v>1469</v>
      </c>
      <c r="E40" s="71"/>
      <c r="F40" s="84" t="s">
        <v>1784</v>
      </c>
      <c r="G40" s="84" t="s">
        <v>133</v>
      </c>
      <c r="H40" s="81">
        <v>73670.511796999999</v>
      </c>
      <c r="I40" s="83">
        <v>7332</v>
      </c>
      <c r="J40" s="71"/>
      <c r="K40" s="81">
        <v>18008.674097458999</v>
      </c>
      <c r="L40" s="82">
        <v>4.2919028136906496E-4</v>
      </c>
      <c r="M40" s="82">
        <v>4.2603518848158013E-3</v>
      </c>
      <c r="N40" s="82">
        <v>5.4203266192875434E-4</v>
      </c>
    </row>
    <row r="41" spans="2:14">
      <c r="B41" s="74" t="s">
        <v>1831</v>
      </c>
      <c r="C41" s="71" t="s">
        <v>1832</v>
      </c>
      <c r="D41" s="84" t="s">
        <v>1469</v>
      </c>
      <c r="E41" s="71"/>
      <c r="F41" s="84" t="s">
        <v>1784</v>
      </c>
      <c r="G41" s="84" t="s">
        <v>133</v>
      </c>
      <c r="H41" s="81">
        <v>50998.203012999991</v>
      </c>
      <c r="I41" s="83">
        <v>16807</v>
      </c>
      <c r="J41" s="71"/>
      <c r="K41" s="81">
        <v>28576.607446365</v>
      </c>
      <c r="L41" s="82">
        <v>4.4460991405021361E-4</v>
      </c>
      <c r="M41" s="82">
        <v>6.760431264228422E-3</v>
      </c>
      <c r="N41" s="82">
        <v>8.6011077324297993E-4</v>
      </c>
    </row>
    <row r="42" spans="2:14">
      <c r="B42" s="74" t="s">
        <v>1833</v>
      </c>
      <c r="C42" s="71" t="s">
        <v>1834</v>
      </c>
      <c r="D42" s="84" t="s">
        <v>123</v>
      </c>
      <c r="E42" s="71"/>
      <c r="F42" s="84" t="s">
        <v>1784</v>
      </c>
      <c r="G42" s="84" t="s">
        <v>142</v>
      </c>
      <c r="H42" s="81">
        <v>1127729.535223</v>
      </c>
      <c r="I42" s="83">
        <v>207600</v>
      </c>
      <c r="J42" s="71"/>
      <c r="K42" s="81">
        <v>70529.982434349993</v>
      </c>
      <c r="L42" s="82">
        <v>3.1456012866951344E-4</v>
      </c>
      <c r="M42" s="82">
        <v>1.66854340288498E-2</v>
      </c>
      <c r="N42" s="82">
        <v>2.1228411329889717E-3</v>
      </c>
    </row>
    <row r="43" spans="2:14">
      <c r="B43" s="74" t="s">
        <v>1835</v>
      </c>
      <c r="C43" s="71" t="s">
        <v>1836</v>
      </c>
      <c r="D43" s="84" t="s">
        <v>1469</v>
      </c>
      <c r="E43" s="71"/>
      <c r="F43" s="84" t="s">
        <v>1784</v>
      </c>
      <c r="G43" s="84" t="s">
        <v>133</v>
      </c>
      <c r="H43" s="81">
        <v>180208.31760000001</v>
      </c>
      <c r="I43" s="83">
        <v>3405</v>
      </c>
      <c r="J43" s="71"/>
      <c r="K43" s="81">
        <v>20457.734776409998</v>
      </c>
      <c r="L43" s="82">
        <v>1.6064992400454867E-4</v>
      </c>
      <c r="M43" s="82">
        <v>4.8397315894587629E-3</v>
      </c>
      <c r="N43" s="82">
        <v>6.15745522289982E-4</v>
      </c>
    </row>
    <row r="44" spans="2:14">
      <c r="B44" s="74" t="s">
        <v>1837</v>
      </c>
      <c r="C44" s="71" t="s">
        <v>1838</v>
      </c>
      <c r="D44" s="84" t="s">
        <v>1466</v>
      </c>
      <c r="E44" s="71"/>
      <c r="F44" s="84" t="s">
        <v>1784</v>
      </c>
      <c r="G44" s="84" t="s">
        <v>133</v>
      </c>
      <c r="H44" s="81">
        <v>55564.23126</v>
      </c>
      <c r="I44" s="83">
        <v>6860</v>
      </c>
      <c r="J44" s="71"/>
      <c r="K44" s="81">
        <v>12708.22868563</v>
      </c>
      <c r="L44" s="82">
        <v>1.3552250865743859E-3</v>
      </c>
      <c r="M44" s="82">
        <v>3.006413783740653E-3</v>
      </c>
      <c r="N44" s="82">
        <v>3.8249762228987808E-4</v>
      </c>
    </row>
    <row r="45" spans="2:14">
      <c r="B45" s="74" t="s">
        <v>1839</v>
      </c>
      <c r="C45" s="71" t="s">
        <v>1840</v>
      </c>
      <c r="D45" s="84" t="s">
        <v>1469</v>
      </c>
      <c r="E45" s="71"/>
      <c r="F45" s="84" t="s">
        <v>1784</v>
      </c>
      <c r="G45" s="84" t="s">
        <v>133</v>
      </c>
      <c r="H45" s="81">
        <v>61871.522375999994</v>
      </c>
      <c r="I45" s="83">
        <v>11674</v>
      </c>
      <c r="J45" s="71"/>
      <c r="K45" s="81">
        <v>24081.086994928999</v>
      </c>
      <c r="L45" s="82">
        <v>2.934868357861879E-4</v>
      </c>
      <c r="M45" s="82">
        <v>5.6969160423495533E-3</v>
      </c>
      <c r="N45" s="82">
        <v>7.248027042613313E-4</v>
      </c>
    </row>
    <row r="46" spans="2:14">
      <c r="B46" s="74" t="s">
        <v>1841</v>
      </c>
      <c r="C46" s="71" t="s">
        <v>1842</v>
      </c>
      <c r="D46" s="84" t="s">
        <v>27</v>
      </c>
      <c r="E46" s="71"/>
      <c r="F46" s="84" t="s">
        <v>1784</v>
      </c>
      <c r="G46" s="84" t="s">
        <v>141</v>
      </c>
      <c r="H46" s="81">
        <v>642800.51592799998</v>
      </c>
      <c r="I46" s="83">
        <v>4323</v>
      </c>
      <c r="J46" s="71"/>
      <c r="K46" s="81">
        <v>73511.079680078998</v>
      </c>
      <c r="L46" s="82">
        <v>1.1868211262188609E-2</v>
      </c>
      <c r="M46" s="82">
        <v>1.7390678801503703E-2</v>
      </c>
      <c r="N46" s="82">
        <v>2.2125674541398979E-3</v>
      </c>
    </row>
    <row r="47" spans="2:14">
      <c r="B47" s="74" t="s">
        <v>1843</v>
      </c>
      <c r="C47" s="71" t="s">
        <v>1844</v>
      </c>
      <c r="D47" s="84" t="s">
        <v>1469</v>
      </c>
      <c r="E47" s="71"/>
      <c r="F47" s="84" t="s">
        <v>1784</v>
      </c>
      <c r="G47" s="84" t="s">
        <v>133</v>
      </c>
      <c r="H47" s="81">
        <v>230122.56758199996</v>
      </c>
      <c r="I47" s="83">
        <v>9845</v>
      </c>
      <c r="J47" s="71"/>
      <c r="K47" s="81">
        <v>75533.659639927006</v>
      </c>
      <c r="L47" s="82">
        <v>1.1259764726875951E-3</v>
      </c>
      <c r="M47" s="82">
        <v>1.7869165018617544E-2</v>
      </c>
      <c r="N47" s="82">
        <v>2.2734439180965007E-3</v>
      </c>
    </row>
    <row r="48" spans="2:14">
      <c r="B48" s="74" t="s">
        <v>1845</v>
      </c>
      <c r="C48" s="71" t="s">
        <v>1846</v>
      </c>
      <c r="D48" s="84" t="s">
        <v>1469</v>
      </c>
      <c r="E48" s="71"/>
      <c r="F48" s="84" t="s">
        <v>1784</v>
      </c>
      <c r="G48" s="84" t="s">
        <v>133</v>
      </c>
      <c r="H48" s="81">
        <v>81844.610910000003</v>
      </c>
      <c r="I48" s="83">
        <v>8145</v>
      </c>
      <c r="J48" s="71"/>
      <c r="K48" s="81">
        <v>22225.256024437</v>
      </c>
      <c r="L48" s="82">
        <v>4.1864251104859335E-3</v>
      </c>
      <c r="M48" s="82">
        <v>5.2578780026667354E-3</v>
      </c>
      <c r="N48" s="82">
        <v>6.689451216552062E-4</v>
      </c>
    </row>
    <row r="49" spans="2:14">
      <c r="B49" s="74" t="s">
        <v>1847</v>
      </c>
      <c r="C49" s="71" t="s">
        <v>1848</v>
      </c>
      <c r="D49" s="84" t="s">
        <v>1469</v>
      </c>
      <c r="E49" s="71"/>
      <c r="F49" s="84" t="s">
        <v>1784</v>
      </c>
      <c r="G49" s="84" t="s">
        <v>133</v>
      </c>
      <c r="H49" s="81">
        <v>97076.268433999998</v>
      </c>
      <c r="I49" s="83">
        <v>14105</v>
      </c>
      <c r="J49" s="71"/>
      <c r="K49" s="81">
        <v>45651.153947489001</v>
      </c>
      <c r="L49" s="82">
        <v>1.5682757420678515E-2</v>
      </c>
      <c r="M49" s="82">
        <v>1.0799794516334955E-2</v>
      </c>
      <c r="N49" s="82">
        <v>1.374027669131301E-3</v>
      </c>
    </row>
    <row r="50" spans="2:14">
      <c r="B50" s="74" t="s">
        <v>1849</v>
      </c>
      <c r="C50" s="71" t="s">
        <v>1850</v>
      </c>
      <c r="D50" s="84" t="s">
        <v>27</v>
      </c>
      <c r="E50" s="71"/>
      <c r="F50" s="84" t="s">
        <v>1784</v>
      </c>
      <c r="G50" s="84" t="s">
        <v>135</v>
      </c>
      <c r="H50" s="81">
        <v>101817.69944199998</v>
      </c>
      <c r="I50" s="83">
        <v>12022</v>
      </c>
      <c r="J50" s="71"/>
      <c r="K50" s="81">
        <v>47893.497578222014</v>
      </c>
      <c r="L50" s="82">
        <v>2.7734030424771714E-2</v>
      </c>
      <c r="M50" s="82">
        <v>1.1330270711411751E-2</v>
      </c>
      <c r="N50" s="82">
        <v>1.4415186726636875E-3</v>
      </c>
    </row>
    <row r="51" spans="2:14">
      <c r="B51" s="74" t="s">
        <v>1851</v>
      </c>
      <c r="C51" s="71" t="s">
        <v>1852</v>
      </c>
      <c r="D51" s="84" t="s">
        <v>122</v>
      </c>
      <c r="E51" s="71"/>
      <c r="F51" s="84" t="s">
        <v>1784</v>
      </c>
      <c r="G51" s="84" t="s">
        <v>133</v>
      </c>
      <c r="H51" s="81">
        <v>7694271.9410880003</v>
      </c>
      <c r="I51" s="83">
        <v>748.3</v>
      </c>
      <c r="J51" s="71"/>
      <c r="K51" s="81">
        <v>191959.17394278201</v>
      </c>
      <c r="L51" s="82">
        <v>8.956310905432871E-2</v>
      </c>
      <c r="M51" s="82">
        <v>4.5412206589390609E-2</v>
      </c>
      <c r="N51" s="82">
        <v>5.777668109865566E-3</v>
      </c>
    </row>
    <row r="52" spans="2:14">
      <c r="B52" s="74" t="s">
        <v>1853</v>
      </c>
      <c r="C52" s="71" t="s">
        <v>1854</v>
      </c>
      <c r="D52" s="84" t="s">
        <v>27</v>
      </c>
      <c r="E52" s="71"/>
      <c r="F52" s="84" t="s">
        <v>1784</v>
      </c>
      <c r="G52" s="84" t="s">
        <v>135</v>
      </c>
      <c r="H52" s="81">
        <v>388949.61881900002</v>
      </c>
      <c r="I52" s="83">
        <v>6081</v>
      </c>
      <c r="J52" s="71"/>
      <c r="K52" s="81">
        <v>92543.283384000984</v>
      </c>
      <c r="L52" s="82">
        <v>4.0448171674188856E-2</v>
      </c>
      <c r="M52" s="82">
        <v>2.1893169350413307E-2</v>
      </c>
      <c r="N52" s="82">
        <v>2.7854067414843624E-3</v>
      </c>
    </row>
    <row r="53" spans="2:14">
      <c r="B53" s="74" t="s">
        <v>1855</v>
      </c>
      <c r="C53" s="71" t="s">
        <v>1856</v>
      </c>
      <c r="D53" s="84" t="s">
        <v>1567</v>
      </c>
      <c r="E53" s="71"/>
      <c r="F53" s="84" t="s">
        <v>1784</v>
      </c>
      <c r="G53" s="84" t="s">
        <v>138</v>
      </c>
      <c r="H53" s="81">
        <v>2642822.7058970002</v>
      </c>
      <c r="I53" s="83">
        <v>3430</v>
      </c>
      <c r="J53" s="71"/>
      <c r="K53" s="81">
        <v>38872.026482587004</v>
      </c>
      <c r="L53" s="82">
        <v>1.9234699637854652E-2</v>
      </c>
      <c r="M53" s="82">
        <v>9.1960413296094026E-3</v>
      </c>
      <c r="N53" s="82">
        <v>1.169986633935177E-3</v>
      </c>
    </row>
    <row r="54" spans="2:14">
      <c r="B54" s="74" t="s">
        <v>1857</v>
      </c>
      <c r="C54" s="71" t="s">
        <v>1858</v>
      </c>
      <c r="D54" s="84" t="s">
        <v>27</v>
      </c>
      <c r="E54" s="71"/>
      <c r="F54" s="84" t="s">
        <v>1784</v>
      </c>
      <c r="G54" s="84" t="s">
        <v>135</v>
      </c>
      <c r="H54" s="81">
        <v>958318.54914499994</v>
      </c>
      <c r="I54" s="83">
        <v>2648</v>
      </c>
      <c r="J54" s="71"/>
      <c r="K54" s="81">
        <v>99289.751901242009</v>
      </c>
      <c r="L54" s="82">
        <v>4.1355651152428022E-3</v>
      </c>
      <c r="M54" s="82">
        <v>2.3489196337615755E-2</v>
      </c>
      <c r="N54" s="82">
        <v>2.9884647939111462E-3</v>
      </c>
    </row>
    <row r="55" spans="2:14">
      <c r="B55" s="74" t="s">
        <v>1859</v>
      </c>
      <c r="C55" s="71" t="s">
        <v>1860</v>
      </c>
      <c r="D55" s="84" t="s">
        <v>123</v>
      </c>
      <c r="E55" s="71"/>
      <c r="F55" s="84" t="s">
        <v>1784</v>
      </c>
      <c r="G55" s="84" t="s">
        <v>142</v>
      </c>
      <c r="H55" s="81">
        <v>138309.88375800001</v>
      </c>
      <c r="I55" s="83">
        <v>3030000</v>
      </c>
      <c r="J55" s="71"/>
      <c r="K55" s="81">
        <v>126251.723810233</v>
      </c>
      <c r="L55" s="82">
        <v>4.7446357032987548E-3</v>
      </c>
      <c r="M55" s="82">
        <v>2.986764969954472E-2</v>
      </c>
      <c r="N55" s="82">
        <v>3.7999775863349224E-3</v>
      </c>
    </row>
    <row r="56" spans="2:14">
      <c r="B56" s="74" t="s">
        <v>1861</v>
      </c>
      <c r="C56" s="71" t="s">
        <v>1862</v>
      </c>
      <c r="D56" s="84" t="s">
        <v>1469</v>
      </c>
      <c r="E56" s="71"/>
      <c r="F56" s="84" t="s">
        <v>1784</v>
      </c>
      <c r="G56" s="84" t="s">
        <v>133</v>
      </c>
      <c r="H56" s="81">
        <v>274343.88663800003</v>
      </c>
      <c r="I56" s="83">
        <v>3820</v>
      </c>
      <c r="J56" s="71"/>
      <c r="K56" s="81">
        <v>34940.108190191997</v>
      </c>
      <c r="L56" s="82">
        <v>2.4386123256711113E-2</v>
      </c>
      <c r="M56" s="82">
        <v>8.265858717758463E-3</v>
      </c>
      <c r="N56" s="82">
        <v>1.0516421002410535E-3</v>
      </c>
    </row>
    <row r="57" spans="2:14">
      <c r="B57" s="74" t="s">
        <v>1863</v>
      </c>
      <c r="C57" s="71" t="s">
        <v>1864</v>
      </c>
      <c r="D57" s="84" t="s">
        <v>1469</v>
      </c>
      <c r="E57" s="71"/>
      <c r="F57" s="84" t="s">
        <v>1784</v>
      </c>
      <c r="G57" s="84" t="s">
        <v>133</v>
      </c>
      <c r="H57" s="81">
        <v>60069.439200000001</v>
      </c>
      <c r="I57" s="83">
        <v>6786.5</v>
      </c>
      <c r="J57" s="71"/>
      <c r="K57" s="81">
        <v>13591.426046020999</v>
      </c>
      <c r="L57" s="82">
        <v>1.5622741014304292E-3</v>
      </c>
      <c r="M57" s="82">
        <v>3.2153537378229497E-3</v>
      </c>
      <c r="N57" s="82">
        <v>4.0908046862661812E-4</v>
      </c>
    </row>
    <row r="58" spans="2:14">
      <c r="B58" s="74" t="s">
        <v>1865</v>
      </c>
      <c r="C58" s="71" t="s">
        <v>1866</v>
      </c>
      <c r="D58" s="84" t="s">
        <v>1469</v>
      </c>
      <c r="E58" s="71"/>
      <c r="F58" s="84" t="s">
        <v>1784</v>
      </c>
      <c r="G58" s="84" t="s">
        <v>133</v>
      </c>
      <c r="H58" s="81">
        <v>32377.427728999999</v>
      </c>
      <c r="I58" s="83">
        <v>25177</v>
      </c>
      <c r="J58" s="71"/>
      <c r="K58" s="81">
        <v>27177.651041219997</v>
      </c>
      <c r="L58" s="82">
        <v>7.1159181821978017E-3</v>
      </c>
      <c r="M58" s="82">
        <v>6.4294770515429022E-3</v>
      </c>
      <c r="N58" s="82">
        <v>8.1800439383384737E-4</v>
      </c>
    </row>
    <row r="59" spans="2:14">
      <c r="B59" s="74" t="s">
        <v>1867</v>
      </c>
      <c r="C59" s="71" t="s">
        <v>1868</v>
      </c>
      <c r="D59" s="84" t="s">
        <v>1469</v>
      </c>
      <c r="E59" s="71"/>
      <c r="F59" s="84" t="s">
        <v>1784</v>
      </c>
      <c r="G59" s="84" t="s">
        <v>133</v>
      </c>
      <c r="H59" s="81">
        <v>109326.379344</v>
      </c>
      <c r="I59" s="83">
        <v>25763</v>
      </c>
      <c r="J59" s="71"/>
      <c r="K59" s="81">
        <v>93904.627538055982</v>
      </c>
      <c r="L59" s="82">
        <v>1.3926927304968154E-2</v>
      </c>
      <c r="M59" s="82">
        <v>2.2215225549621749E-2</v>
      </c>
      <c r="N59" s="82">
        <v>2.8263810515102013E-3</v>
      </c>
    </row>
    <row r="60" spans="2:14">
      <c r="B60" s="74" t="s">
        <v>1869</v>
      </c>
      <c r="C60" s="71" t="s">
        <v>1870</v>
      </c>
      <c r="D60" s="84" t="s">
        <v>122</v>
      </c>
      <c r="E60" s="71"/>
      <c r="F60" s="84" t="s">
        <v>1784</v>
      </c>
      <c r="G60" s="84" t="s">
        <v>136</v>
      </c>
      <c r="H60" s="81">
        <v>2102430.372</v>
      </c>
      <c r="I60" s="83">
        <v>660.9</v>
      </c>
      <c r="J60" s="71"/>
      <c r="K60" s="81">
        <v>63734.802704816997</v>
      </c>
      <c r="L60" s="82">
        <v>1.5172778570003468E-3</v>
      </c>
      <c r="M60" s="82">
        <v>1.5077883322356486E-2</v>
      </c>
      <c r="N60" s="82">
        <v>1.9183169499674812E-3</v>
      </c>
    </row>
    <row r="61" spans="2:14">
      <c r="B61" s="74" t="s">
        <v>1871</v>
      </c>
      <c r="C61" s="71" t="s">
        <v>1872</v>
      </c>
      <c r="D61" s="84" t="s">
        <v>1466</v>
      </c>
      <c r="E61" s="71"/>
      <c r="F61" s="84" t="s">
        <v>1784</v>
      </c>
      <c r="G61" s="84" t="s">
        <v>133</v>
      </c>
      <c r="H61" s="81">
        <v>299434.29069700005</v>
      </c>
      <c r="I61" s="83">
        <v>2430</v>
      </c>
      <c r="J61" s="71"/>
      <c r="K61" s="81">
        <v>24259.028381995009</v>
      </c>
      <c r="L61" s="82">
        <v>1.3030212824064406E-3</v>
      </c>
      <c r="M61" s="82">
        <v>5.7390120300758445E-3</v>
      </c>
      <c r="N61" s="82">
        <v>7.3015845911461575E-4</v>
      </c>
    </row>
    <row r="62" spans="2:14">
      <c r="B62" s="74" t="s">
        <v>1873</v>
      </c>
      <c r="C62" s="71" t="s">
        <v>1874</v>
      </c>
      <c r="D62" s="84" t="s">
        <v>1567</v>
      </c>
      <c r="E62" s="71"/>
      <c r="F62" s="84" t="s">
        <v>1784</v>
      </c>
      <c r="G62" s="84" t="s">
        <v>133</v>
      </c>
      <c r="H62" s="81">
        <v>5809765.9858259996</v>
      </c>
      <c r="I62" s="83">
        <v>219.8</v>
      </c>
      <c r="J62" s="71"/>
      <c r="K62" s="81">
        <v>42574.732034143999</v>
      </c>
      <c r="L62" s="82">
        <v>1.4002810281576282E-2</v>
      </c>
      <c r="M62" s="82">
        <v>1.007199857610761E-2</v>
      </c>
      <c r="N62" s="82">
        <v>1.2814322259641869E-3</v>
      </c>
    </row>
    <row r="63" spans="2:14">
      <c r="B63" s="74" t="s">
        <v>1875</v>
      </c>
      <c r="C63" s="71" t="s">
        <v>1876</v>
      </c>
      <c r="D63" s="84" t="s">
        <v>122</v>
      </c>
      <c r="E63" s="71"/>
      <c r="F63" s="84" t="s">
        <v>1784</v>
      </c>
      <c r="G63" s="84" t="s">
        <v>133</v>
      </c>
      <c r="H63" s="81">
        <v>858284.91204499977</v>
      </c>
      <c r="I63" s="83">
        <v>655.1</v>
      </c>
      <c r="J63" s="71"/>
      <c r="K63" s="81">
        <v>18745.829947968003</v>
      </c>
      <c r="L63" s="82">
        <v>3.6483907629308983E-2</v>
      </c>
      <c r="M63" s="82">
        <v>4.4347424757123378E-3</v>
      </c>
      <c r="N63" s="82">
        <v>5.6421988935845876E-4</v>
      </c>
    </row>
    <row r="64" spans="2:14">
      <c r="B64" s="74" t="s">
        <v>1877</v>
      </c>
      <c r="C64" s="71" t="s">
        <v>1878</v>
      </c>
      <c r="D64" s="84" t="s">
        <v>122</v>
      </c>
      <c r="E64" s="71"/>
      <c r="F64" s="84" t="s">
        <v>1784</v>
      </c>
      <c r="G64" s="84" t="s">
        <v>133</v>
      </c>
      <c r="H64" s="81">
        <v>7802525.0297269998</v>
      </c>
      <c r="I64" s="83">
        <v>881.75</v>
      </c>
      <c r="J64" s="71"/>
      <c r="K64" s="81">
        <v>229375.08067291501</v>
      </c>
      <c r="L64" s="82">
        <v>5.0268608941087242E-2</v>
      </c>
      <c r="M64" s="82">
        <v>5.4263770446737893E-2</v>
      </c>
      <c r="N64" s="82">
        <v>6.9038278378753893E-3</v>
      </c>
    </row>
    <row r="65" spans="2:14">
      <c r="B65" s="74" t="s">
        <v>1879</v>
      </c>
      <c r="C65" s="71" t="s">
        <v>1880</v>
      </c>
      <c r="D65" s="84" t="s">
        <v>1469</v>
      </c>
      <c r="E65" s="71"/>
      <c r="F65" s="84" t="s">
        <v>1784</v>
      </c>
      <c r="G65" s="84" t="s">
        <v>133</v>
      </c>
      <c r="H65" s="81">
        <v>112966.28701200002</v>
      </c>
      <c r="I65" s="83">
        <v>34142</v>
      </c>
      <c r="J65" s="71"/>
      <c r="K65" s="81">
        <v>128588.87833766898</v>
      </c>
      <c r="L65" s="82">
        <v>7.7374169186301377E-3</v>
      </c>
      <c r="M65" s="82">
        <v>3.0420555518273076E-2</v>
      </c>
      <c r="N65" s="82">
        <v>3.8703222481900512E-3</v>
      </c>
    </row>
    <row r="66" spans="2:14">
      <c r="B66" s="74" t="s">
        <v>1881</v>
      </c>
      <c r="C66" s="71" t="s">
        <v>1882</v>
      </c>
      <c r="D66" s="84" t="s">
        <v>1469</v>
      </c>
      <c r="E66" s="71"/>
      <c r="F66" s="84" t="s">
        <v>1784</v>
      </c>
      <c r="G66" s="84" t="s">
        <v>133</v>
      </c>
      <c r="H66" s="81">
        <v>78390.618155999997</v>
      </c>
      <c r="I66" s="83">
        <v>10411</v>
      </c>
      <c r="J66" s="71"/>
      <c r="K66" s="81">
        <v>27209.598352240995</v>
      </c>
      <c r="L66" s="82">
        <v>2.7505480054736842E-3</v>
      </c>
      <c r="M66" s="82">
        <v>6.4370348976112209E-3</v>
      </c>
      <c r="N66" s="82">
        <v>8.189659574637107E-4</v>
      </c>
    </row>
    <row r="67" spans="2:14">
      <c r="B67" s="74" t="s">
        <v>1883</v>
      </c>
      <c r="C67" s="71" t="s">
        <v>1884</v>
      </c>
      <c r="D67" s="84" t="s">
        <v>27</v>
      </c>
      <c r="E67" s="71"/>
      <c r="F67" s="84" t="s">
        <v>1784</v>
      </c>
      <c r="G67" s="84" t="s">
        <v>135</v>
      </c>
      <c r="H67" s="81">
        <v>170051.77682099998</v>
      </c>
      <c r="I67" s="83">
        <v>6914</v>
      </c>
      <c r="J67" s="71"/>
      <c r="K67" s="81">
        <v>46003.100135503009</v>
      </c>
      <c r="L67" s="82">
        <v>2.2189831907222547E-2</v>
      </c>
      <c r="M67" s="82">
        <v>1.0883055204897851E-2</v>
      </c>
      <c r="N67" s="82">
        <v>1.3846206938099934E-3</v>
      </c>
    </row>
    <row r="68" spans="2:14">
      <c r="B68" s="74" t="s">
        <v>1885</v>
      </c>
      <c r="C68" s="71" t="s">
        <v>1886</v>
      </c>
      <c r="D68" s="84" t="s">
        <v>27</v>
      </c>
      <c r="E68" s="71"/>
      <c r="F68" s="84" t="s">
        <v>1784</v>
      </c>
      <c r="G68" s="84" t="s">
        <v>135</v>
      </c>
      <c r="H68" s="81">
        <v>347990.52083400002</v>
      </c>
      <c r="I68" s="83">
        <v>7809.4</v>
      </c>
      <c r="J68" s="71"/>
      <c r="K68" s="81">
        <v>106331.424602752</v>
      </c>
      <c r="L68" s="82">
        <v>3.0033545348954426E-2</v>
      </c>
      <c r="M68" s="82">
        <v>2.5155060431983869E-2</v>
      </c>
      <c r="N68" s="82">
        <v>3.2004080262765457E-3</v>
      </c>
    </row>
    <row r="69" spans="2:14">
      <c r="B69" s="74" t="s">
        <v>1887</v>
      </c>
      <c r="C69" s="71" t="s">
        <v>1888</v>
      </c>
      <c r="D69" s="84" t="s">
        <v>27</v>
      </c>
      <c r="E69" s="71"/>
      <c r="F69" s="84" t="s">
        <v>1784</v>
      </c>
      <c r="G69" s="84" t="s">
        <v>135</v>
      </c>
      <c r="H69" s="81">
        <v>732083.97601400001</v>
      </c>
      <c r="I69" s="83">
        <v>1727</v>
      </c>
      <c r="J69" s="71"/>
      <c r="K69" s="81">
        <v>49468.619283809006</v>
      </c>
      <c r="L69" s="82">
        <v>1.539637664736003E-2</v>
      </c>
      <c r="M69" s="82">
        <v>1.17029007390804E-2</v>
      </c>
      <c r="N69" s="82">
        <v>1.4889273495224432E-3</v>
      </c>
    </row>
    <row r="70" spans="2:14">
      <c r="B70" s="74" t="s">
        <v>1889</v>
      </c>
      <c r="C70" s="71" t="s">
        <v>1890</v>
      </c>
      <c r="D70" s="84" t="s">
        <v>27</v>
      </c>
      <c r="E70" s="71"/>
      <c r="F70" s="84" t="s">
        <v>1784</v>
      </c>
      <c r="G70" s="84" t="s">
        <v>135</v>
      </c>
      <c r="H70" s="81">
        <v>77039.055773999993</v>
      </c>
      <c r="I70" s="83">
        <v>8330</v>
      </c>
      <c r="J70" s="71"/>
      <c r="K70" s="81">
        <v>25109.178436793001</v>
      </c>
      <c r="L70" s="82">
        <v>6.1878789478934685E-3</v>
      </c>
      <c r="M70" s="82">
        <v>5.9401339099396117E-3</v>
      </c>
      <c r="N70" s="82">
        <v>7.5574663372132114E-4</v>
      </c>
    </row>
    <row r="71" spans="2:14">
      <c r="B71" s="74" t="s">
        <v>1891</v>
      </c>
      <c r="C71" s="71" t="s">
        <v>1892</v>
      </c>
      <c r="D71" s="84" t="s">
        <v>1469</v>
      </c>
      <c r="E71" s="71"/>
      <c r="F71" s="84" t="s">
        <v>1784</v>
      </c>
      <c r="G71" s="84" t="s">
        <v>133</v>
      </c>
      <c r="H71" s="81">
        <v>70159.903596999997</v>
      </c>
      <c r="I71" s="83">
        <v>24355</v>
      </c>
      <c r="J71" s="71"/>
      <c r="K71" s="81">
        <v>56969.540032367986</v>
      </c>
      <c r="L71" s="82">
        <v>3.2005887155736089E-3</v>
      </c>
      <c r="M71" s="82">
        <v>1.3477410160264618E-2</v>
      </c>
      <c r="N71" s="82">
        <v>1.7146932231372986E-3</v>
      </c>
    </row>
    <row r="72" spans="2:14">
      <c r="B72" s="74" t="s">
        <v>1893</v>
      </c>
      <c r="C72" s="71" t="s">
        <v>1894</v>
      </c>
      <c r="D72" s="84" t="s">
        <v>123</v>
      </c>
      <c r="E72" s="71"/>
      <c r="F72" s="84" t="s">
        <v>1784</v>
      </c>
      <c r="G72" s="84" t="s">
        <v>142</v>
      </c>
      <c r="H72" s="81">
        <v>1606106.6306100001</v>
      </c>
      <c r="I72" s="83">
        <v>205200</v>
      </c>
      <c r="J72" s="71"/>
      <c r="K72" s="81">
        <v>99287.186261908995</v>
      </c>
      <c r="L72" s="82">
        <v>2.0523950572703966E-4</v>
      </c>
      <c r="M72" s="82">
        <v>2.3488589378640928E-2</v>
      </c>
      <c r="N72" s="82">
        <v>2.9883875722173281E-3</v>
      </c>
    </row>
    <row r="73" spans="2:14">
      <c r="B73" s="74" t="s">
        <v>1895</v>
      </c>
      <c r="C73" s="71" t="s">
        <v>1896</v>
      </c>
      <c r="D73" s="84" t="s">
        <v>1469</v>
      </c>
      <c r="E73" s="71"/>
      <c r="F73" s="84" t="s">
        <v>1784</v>
      </c>
      <c r="G73" s="84" t="s">
        <v>133</v>
      </c>
      <c r="H73" s="81">
        <v>960016.712191</v>
      </c>
      <c r="I73" s="83">
        <v>5188</v>
      </c>
      <c r="J73" s="71"/>
      <c r="K73" s="81">
        <v>166052.093873437</v>
      </c>
      <c r="L73" s="82">
        <v>1.2964068255157807E-2</v>
      </c>
      <c r="M73" s="82">
        <v>3.9283311324464831E-2</v>
      </c>
      <c r="N73" s="82">
        <v>4.9979058965680398E-3</v>
      </c>
    </row>
    <row r="74" spans="2:14">
      <c r="B74" s="74" t="s">
        <v>1897</v>
      </c>
      <c r="C74" s="71" t="s">
        <v>1898</v>
      </c>
      <c r="D74" s="84" t="s">
        <v>1469</v>
      </c>
      <c r="E74" s="71"/>
      <c r="F74" s="84" t="s">
        <v>1784</v>
      </c>
      <c r="G74" s="84" t="s">
        <v>133</v>
      </c>
      <c r="H74" s="81">
        <v>33789.059549999998</v>
      </c>
      <c r="I74" s="83">
        <v>13565</v>
      </c>
      <c r="J74" s="71"/>
      <c r="K74" s="81">
        <v>15281.342083809999</v>
      </c>
      <c r="L74" s="82">
        <v>6.303929020522388E-4</v>
      </c>
      <c r="M74" s="82">
        <v>3.6151409147029334E-3</v>
      </c>
      <c r="N74" s="82">
        <v>4.5994427367088343E-4</v>
      </c>
    </row>
    <row r="75" spans="2:14">
      <c r="B75" s="74" t="s">
        <v>1899</v>
      </c>
      <c r="C75" s="71" t="s">
        <v>1900</v>
      </c>
      <c r="D75" s="84" t="s">
        <v>126</v>
      </c>
      <c r="E75" s="71"/>
      <c r="F75" s="84" t="s">
        <v>1784</v>
      </c>
      <c r="G75" s="84" t="s">
        <v>133</v>
      </c>
      <c r="H75" s="81">
        <v>246183.33354000002</v>
      </c>
      <c r="I75" s="83">
        <v>13018</v>
      </c>
      <c r="J75" s="71"/>
      <c r="K75" s="81">
        <v>106848.51996576801</v>
      </c>
      <c r="L75" s="82">
        <v>1.4260417458828946E-2</v>
      </c>
      <c r="M75" s="82">
        <v>2.5277390826355634E-2</v>
      </c>
      <c r="N75" s="82">
        <v>3.2159717804191188E-3</v>
      </c>
    </row>
    <row r="76" spans="2:14">
      <c r="B76" s="74" t="s">
        <v>1901</v>
      </c>
      <c r="C76" s="71" t="s">
        <v>1902</v>
      </c>
      <c r="D76" s="84" t="s">
        <v>1469</v>
      </c>
      <c r="E76" s="71"/>
      <c r="F76" s="84" t="s">
        <v>1784</v>
      </c>
      <c r="G76" s="84" t="s">
        <v>133</v>
      </c>
      <c r="H76" s="81">
        <v>539123.21681999997</v>
      </c>
      <c r="I76" s="83">
        <v>2691</v>
      </c>
      <c r="J76" s="71"/>
      <c r="K76" s="81">
        <v>48369.024419264002</v>
      </c>
      <c r="L76" s="82">
        <v>3.611006140790355E-3</v>
      </c>
      <c r="M76" s="82">
        <v>1.1442767148548097E-2</v>
      </c>
      <c r="N76" s="82">
        <v>1.4558312799147083E-3</v>
      </c>
    </row>
    <row r="77" spans="2:14">
      <c r="B77" s="74" t="s">
        <v>1903</v>
      </c>
      <c r="C77" s="71" t="s">
        <v>1904</v>
      </c>
      <c r="D77" s="84" t="s">
        <v>124</v>
      </c>
      <c r="E77" s="71"/>
      <c r="F77" s="84" t="s">
        <v>1784</v>
      </c>
      <c r="G77" s="84" t="s">
        <v>137</v>
      </c>
      <c r="H77" s="81">
        <v>278631.19268799998</v>
      </c>
      <c r="I77" s="83">
        <v>8792</v>
      </c>
      <c r="J77" s="71"/>
      <c r="K77" s="81">
        <v>62181.380998539003</v>
      </c>
      <c r="L77" s="82">
        <v>3.1979730183960306E-3</v>
      </c>
      <c r="M77" s="82">
        <v>1.4710386911546929E-2</v>
      </c>
      <c r="N77" s="82">
        <v>1.8715614088324138E-3</v>
      </c>
    </row>
    <row r="78" spans="2:14">
      <c r="B78" s="74" t="s">
        <v>1905</v>
      </c>
      <c r="C78" s="71" t="s">
        <v>1906</v>
      </c>
      <c r="D78" s="84" t="s">
        <v>122</v>
      </c>
      <c r="E78" s="71"/>
      <c r="F78" s="84" t="s">
        <v>1784</v>
      </c>
      <c r="G78" s="84" t="s">
        <v>136</v>
      </c>
      <c r="H78" s="81">
        <v>542877.55677000002</v>
      </c>
      <c r="I78" s="83">
        <v>2962</v>
      </c>
      <c r="J78" s="71"/>
      <c r="K78" s="81">
        <v>73757.504429692999</v>
      </c>
      <c r="L78" s="82">
        <v>4.8396522061110248E-3</v>
      </c>
      <c r="M78" s="82">
        <v>1.7448976049863115E-2</v>
      </c>
      <c r="N78" s="82">
        <v>2.219984450098376E-3</v>
      </c>
    </row>
    <row r="79" spans="2:14">
      <c r="B79" s="74" t="s">
        <v>1907</v>
      </c>
      <c r="C79" s="71" t="s">
        <v>1908</v>
      </c>
      <c r="D79" s="84" t="s">
        <v>122</v>
      </c>
      <c r="E79" s="71"/>
      <c r="F79" s="84" t="s">
        <v>1784</v>
      </c>
      <c r="G79" s="84" t="s">
        <v>136</v>
      </c>
      <c r="H79" s="81">
        <v>565425.07129500003</v>
      </c>
      <c r="I79" s="83">
        <v>3379</v>
      </c>
      <c r="J79" s="71"/>
      <c r="K79" s="81">
        <v>87635.995687977993</v>
      </c>
      <c r="L79" s="82">
        <v>6.8608965553480349E-3</v>
      </c>
      <c r="M79" s="82">
        <v>2.0732241440232797E-2</v>
      </c>
      <c r="N79" s="82">
        <v>2.6377051284544018E-3</v>
      </c>
    </row>
    <row r="80" spans="2:14">
      <c r="B80" s="74" t="s">
        <v>1909</v>
      </c>
      <c r="C80" s="71" t="s">
        <v>1910</v>
      </c>
      <c r="D80" s="84" t="s">
        <v>1469</v>
      </c>
      <c r="E80" s="71"/>
      <c r="F80" s="84" t="s">
        <v>1784</v>
      </c>
      <c r="G80" s="84" t="s">
        <v>133</v>
      </c>
      <c r="H80" s="81">
        <v>29734.372404000002</v>
      </c>
      <c r="I80" s="83">
        <v>22875</v>
      </c>
      <c r="J80" s="71"/>
      <c r="K80" s="81">
        <v>22676.993449841997</v>
      </c>
      <c r="L80" s="82">
        <v>4.9166700515544453E-4</v>
      </c>
      <c r="M80" s="82">
        <v>5.3647465250993547E-3</v>
      </c>
      <c r="N80" s="82">
        <v>6.8254170504940855E-4</v>
      </c>
    </row>
    <row r="81" spans="2:14">
      <c r="B81" s="74" t="s">
        <v>1911</v>
      </c>
      <c r="C81" s="71" t="s">
        <v>1912</v>
      </c>
      <c r="D81" s="84" t="s">
        <v>1469</v>
      </c>
      <c r="E81" s="71"/>
      <c r="F81" s="84" t="s">
        <v>1784</v>
      </c>
      <c r="G81" s="84" t="s">
        <v>133</v>
      </c>
      <c r="H81" s="81">
        <v>326863.19802499999</v>
      </c>
      <c r="I81" s="83">
        <v>35849</v>
      </c>
      <c r="J81" s="71"/>
      <c r="K81" s="81">
        <v>390668.74432541296</v>
      </c>
      <c r="L81" s="82">
        <v>2.8100210117209465E-3</v>
      </c>
      <c r="M81" s="82">
        <v>9.2421369403327597E-2</v>
      </c>
      <c r="N81" s="82">
        <v>1.1758512496427814E-2</v>
      </c>
    </row>
    <row r="82" spans="2:14">
      <c r="B82" s="74" t="s">
        <v>1913</v>
      </c>
      <c r="C82" s="71" t="s">
        <v>1914</v>
      </c>
      <c r="D82" s="84" t="s">
        <v>1466</v>
      </c>
      <c r="E82" s="71"/>
      <c r="F82" s="84" t="s">
        <v>1784</v>
      </c>
      <c r="G82" s="84" t="s">
        <v>133</v>
      </c>
      <c r="H82" s="81">
        <v>532583.90749500005</v>
      </c>
      <c r="I82" s="83">
        <v>17827</v>
      </c>
      <c r="J82" s="71"/>
      <c r="K82" s="81">
        <v>316542.40645234002</v>
      </c>
      <c r="L82" s="82">
        <v>1.8970041228673198E-2</v>
      </c>
      <c r="M82" s="82">
        <v>7.4885137609527808E-2</v>
      </c>
      <c r="N82" s="82">
        <v>9.5274267419223693E-3</v>
      </c>
    </row>
    <row r="83" spans="2:14">
      <c r="B83" s="74" t="s">
        <v>1915</v>
      </c>
      <c r="C83" s="71" t="s">
        <v>1916</v>
      </c>
      <c r="D83" s="84" t="s">
        <v>1469</v>
      </c>
      <c r="E83" s="71"/>
      <c r="F83" s="84" t="s">
        <v>1784</v>
      </c>
      <c r="G83" s="84" t="s">
        <v>133</v>
      </c>
      <c r="H83" s="81">
        <v>415097.84570100019</v>
      </c>
      <c r="I83" s="83">
        <v>4069</v>
      </c>
      <c r="J83" s="71"/>
      <c r="K83" s="81">
        <v>56312.364692401999</v>
      </c>
      <c r="L83" s="82">
        <v>3.5448150785738703E-3</v>
      </c>
      <c r="M83" s="82">
        <v>1.3321940735745819E-2</v>
      </c>
      <c r="N83" s="82">
        <v>1.6949132828180966E-3</v>
      </c>
    </row>
    <row r="84" spans="2:14">
      <c r="B84" s="74" t="s">
        <v>1917</v>
      </c>
      <c r="C84" s="71" t="s">
        <v>1918</v>
      </c>
      <c r="D84" s="84" t="s">
        <v>1469</v>
      </c>
      <c r="E84" s="71"/>
      <c r="F84" s="84" t="s">
        <v>1784</v>
      </c>
      <c r="G84" s="84" t="s">
        <v>133</v>
      </c>
      <c r="H84" s="81">
        <v>118336.79522399999</v>
      </c>
      <c r="I84" s="83">
        <v>6519</v>
      </c>
      <c r="J84" s="71"/>
      <c r="K84" s="81">
        <v>25719.728519296001</v>
      </c>
      <c r="L84" s="82">
        <v>8.4375611567914423E-3</v>
      </c>
      <c r="M84" s="82">
        <v>6.0845730941177026E-3</v>
      </c>
      <c r="N84" s="82">
        <v>7.7412322739329033E-4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231</v>
      </c>
      <c r="C86" s="69"/>
      <c r="D86" s="69"/>
      <c r="E86" s="69"/>
      <c r="F86" s="69"/>
      <c r="G86" s="69"/>
      <c r="H86" s="78"/>
      <c r="I86" s="80"/>
      <c r="J86" s="69"/>
      <c r="K86" s="78">
        <v>161911.72597565901</v>
      </c>
      <c r="L86" s="69"/>
      <c r="M86" s="79">
        <v>3.8303815328165014E-2</v>
      </c>
      <c r="N86" s="79">
        <v>4.8732873588094149E-3</v>
      </c>
    </row>
    <row r="87" spans="2:14">
      <c r="B87" s="74" t="s">
        <v>1919</v>
      </c>
      <c r="C87" s="71" t="s">
        <v>1920</v>
      </c>
      <c r="D87" s="84" t="s">
        <v>122</v>
      </c>
      <c r="E87" s="71"/>
      <c r="F87" s="84" t="s">
        <v>1808</v>
      </c>
      <c r="G87" s="84" t="s">
        <v>133</v>
      </c>
      <c r="H87" s="81">
        <v>22648.621835999995</v>
      </c>
      <c r="I87" s="83">
        <v>10407</v>
      </c>
      <c r="J87" s="71"/>
      <c r="K87" s="81">
        <v>7858.3782762240007</v>
      </c>
      <c r="L87" s="82">
        <v>2.6789993105149129E-3</v>
      </c>
      <c r="M87" s="82">
        <v>1.8590739395650663E-3</v>
      </c>
      <c r="N87" s="82">
        <v>2.3652478091686942E-4</v>
      </c>
    </row>
    <row r="88" spans="2:14">
      <c r="B88" s="74" t="s">
        <v>1921</v>
      </c>
      <c r="C88" s="71" t="s">
        <v>1922</v>
      </c>
      <c r="D88" s="84" t="s">
        <v>122</v>
      </c>
      <c r="E88" s="71"/>
      <c r="F88" s="84" t="s">
        <v>1808</v>
      </c>
      <c r="G88" s="84" t="s">
        <v>133</v>
      </c>
      <c r="H88" s="81">
        <v>236870.53025800001</v>
      </c>
      <c r="I88" s="83">
        <v>10380</v>
      </c>
      <c r="J88" s="71"/>
      <c r="K88" s="81">
        <v>81973.59491017001</v>
      </c>
      <c r="L88" s="82">
        <v>5.4093187474871171E-3</v>
      </c>
      <c r="M88" s="82">
        <v>1.9392674757213055E-2</v>
      </c>
      <c r="N88" s="82">
        <v>2.4672758036805268E-3</v>
      </c>
    </row>
    <row r="89" spans="2:14">
      <c r="B89" s="74" t="s">
        <v>1923</v>
      </c>
      <c r="C89" s="71" t="s">
        <v>1924</v>
      </c>
      <c r="D89" s="84" t="s">
        <v>122</v>
      </c>
      <c r="E89" s="71"/>
      <c r="F89" s="84" t="s">
        <v>1808</v>
      </c>
      <c r="G89" s="84" t="s">
        <v>136</v>
      </c>
      <c r="H89" s="81">
        <v>3425509.0552530005</v>
      </c>
      <c r="I89" s="83">
        <v>138.5</v>
      </c>
      <c r="J89" s="71"/>
      <c r="K89" s="81">
        <v>21761.767471867999</v>
      </c>
      <c r="L89" s="82">
        <v>1.4936868450237565E-2</v>
      </c>
      <c r="M89" s="82">
        <v>5.1482294900754341E-3</v>
      </c>
      <c r="N89" s="82">
        <v>6.5499484788363916E-4</v>
      </c>
    </row>
    <row r="90" spans="2:14">
      <c r="B90" s="74" t="s">
        <v>1925</v>
      </c>
      <c r="C90" s="71" t="s">
        <v>1926</v>
      </c>
      <c r="D90" s="84" t="s">
        <v>122</v>
      </c>
      <c r="E90" s="71"/>
      <c r="F90" s="84" t="s">
        <v>1808</v>
      </c>
      <c r="G90" s="84" t="s">
        <v>133</v>
      </c>
      <c r="H90" s="81">
        <v>225108.16793999996</v>
      </c>
      <c r="I90" s="83">
        <v>6704.5</v>
      </c>
      <c r="J90" s="71"/>
      <c r="K90" s="81">
        <v>50317.985317397004</v>
      </c>
      <c r="L90" s="82">
        <v>4.9255848578442663E-3</v>
      </c>
      <c r="M90" s="82">
        <v>1.1903837141311463E-2</v>
      </c>
      <c r="N90" s="82">
        <v>1.5144919263283796E-3</v>
      </c>
    </row>
    <row r="91" spans="2:14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2:14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2:14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2:14">
      <c r="B94" s="131" t="s">
        <v>225</v>
      </c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2:14">
      <c r="B95" s="131" t="s">
        <v>113</v>
      </c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2:14">
      <c r="B96" s="131" t="s">
        <v>207</v>
      </c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2:14">
      <c r="B97" s="131" t="s">
        <v>215</v>
      </c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2:14">
      <c r="B98" s="131" t="s">
        <v>223</v>
      </c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2:14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2:14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2:14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2:14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2:14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2:14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2:14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2:14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2:14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2:14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2:14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2:14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2:14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2:14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2:14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2:14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2:14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2:14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2:14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2:14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2:14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2:14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2:14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2" spans="2:14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2:14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4" spans="2:14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2:14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</row>
    <row r="126" spans="2:14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2:14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</row>
    <row r="128" spans="2:14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</row>
    <row r="129" spans="2:14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2:14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2:14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2:14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2:14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</row>
    <row r="134" spans="2:14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</row>
    <row r="135" spans="2:14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</row>
    <row r="136" spans="2:14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2:14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</row>
    <row r="138" spans="2:14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</row>
    <row r="139" spans="2:14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2:14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</row>
    <row r="141" spans="2:14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</row>
    <row r="142" spans="2:14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</row>
    <row r="143" spans="2:14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</row>
    <row r="144" spans="2:14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</row>
    <row r="145" spans="2:14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</row>
    <row r="146" spans="2:14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</row>
    <row r="147" spans="2:14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</row>
    <row r="148" spans="2:14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</row>
    <row r="149" spans="2:14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</row>
    <row r="150" spans="2:14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</row>
    <row r="151" spans="2:14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</row>
    <row r="152" spans="2:14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</row>
    <row r="153" spans="2:14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</row>
    <row r="154" spans="2:14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</row>
    <row r="155" spans="2:14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</row>
    <row r="156" spans="2:14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  <row r="157" spans="2:14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</row>
    <row r="158" spans="2:14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</row>
    <row r="159" spans="2:14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</row>
    <row r="160" spans="2:14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</row>
    <row r="161" spans="2:14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</row>
    <row r="162" spans="2:14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2:14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</row>
    <row r="164" spans="2:14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</row>
    <row r="165" spans="2:14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2:14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</row>
    <row r="167" spans="2:14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2:14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</row>
    <row r="169" spans="2:14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2:14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</row>
    <row r="171" spans="2:14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</row>
    <row r="172" spans="2:14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</row>
    <row r="173" spans="2:14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</row>
    <row r="174" spans="2:14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</row>
    <row r="175" spans="2:14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</row>
    <row r="176" spans="2:14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</row>
    <row r="177" spans="2:14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</row>
    <row r="178" spans="2:14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</row>
    <row r="179" spans="2:14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</row>
    <row r="180" spans="2:14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</row>
    <row r="181" spans="2:14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</row>
    <row r="182" spans="2:14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</row>
    <row r="183" spans="2:14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</row>
    <row r="184" spans="2:14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</row>
    <row r="185" spans="2:14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</row>
    <row r="186" spans="2:14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</row>
    <row r="187" spans="2:14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</row>
    <row r="188" spans="2:14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</row>
    <row r="189" spans="2:14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</row>
    <row r="190" spans="2:14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</row>
    <row r="191" spans="2:14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</row>
    <row r="192" spans="2:14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</row>
    <row r="193" spans="2:14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</row>
    <row r="194" spans="2:14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</row>
    <row r="195" spans="2:14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2:14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</row>
    <row r="197" spans="2:14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</row>
    <row r="198" spans="2:14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</row>
    <row r="199" spans="2:14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</row>
    <row r="200" spans="2:14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</row>
    <row r="201" spans="2:14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</row>
    <row r="202" spans="2:14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</row>
    <row r="203" spans="2:14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</row>
    <row r="204" spans="2:14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</row>
    <row r="205" spans="2:14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</row>
    <row r="206" spans="2:14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2:14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</row>
    <row r="208" spans="2:14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</row>
    <row r="209" spans="2:14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</row>
    <row r="210" spans="2:14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</row>
    <row r="211" spans="2:14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</row>
    <row r="212" spans="2:14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</row>
    <row r="213" spans="2:14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</row>
    <row r="214" spans="2:14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</row>
    <row r="215" spans="2:14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</row>
    <row r="216" spans="2:14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2:14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</row>
    <row r="218" spans="2:14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</row>
    <row r="219" spans="2:14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</row>
    <row r="220" spans="2:14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</row>
    <row r="221" spans="2:14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</row>
    <row r="222" spans="2:14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</row>
    <row r="223" spans="2:14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2:14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2:14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</row>
    <row r="226" spans="2:14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2:14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2:14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</row>
    <row r="229" spans="2:14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</row>
    <row r="230" spans="2:14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</row>
    <row r="231" spans="2:14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</row>
    <row r="232" spans="2:14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</row>
    <row r="233" spans="2:14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</row>
    <row r="234" spans="2:14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</row>
    <row r="235" spans="2:14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</row>
    <row r="236" spans="2:14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</row>
    <row r="237" spans="2:14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</row>
    <row r="238" spans="2:14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2:14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</row>
    <row r="240" spans="2:14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</row>
    <row r="241" spans="2:14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</row>
    <row r="242" spans="2:14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</row>
    <row r="243" spans="2:14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</row>
    <row r="244" spans="2:14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</row>
    <row r="245" spans="2:14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</row>
    <row r="246" spans="2:14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</row>
    <row r="247" spans="2:14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</row>
    <row r="248" spans="2:14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</row>
    <row r="249" spans="2:14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</row>
    <row r="250" spans="2:14">
      <c r="B250" s="137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</row>
    <row r="251" spans="2:14">
      <c r="B251" s="137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</row>
    <row r="252" spans="2:14">
      <c r="B252" s="138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</row>
    <row r="253" spans="2:14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</row>
    <row r="254" spans="2:14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</row>
    <row r="255" spans="2:14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</row>
    <row r="256" spans="2:14">
      <c r="B256" s="129"/>
      <c r="C256" s="129"/>
      <c r="D256" s="129"/>
      <c r="E256" s="129"/>
      <c r="F256" s="129"/>
      <c r="G256" s="129"/>
      <c r="H256" s="130"/>
      <c r="I256" s="130"/>
      <c r="J256" s="130"/>
      <c r="K256" s="130"/>
      <c r="L256" s="130"/>
      <c r="M256" s="130"/>
      <c r="N256" s="130"/>
    </row>
    <row r="257" spans="2:14">
      <c r="B257" s="129"/>
      <c r="C257" s="129"/>
      <c r="D257" s="129"/>
      <c r="E257" s="129"/>
      <c r="F257" s="129"/>
      <c r="G257" s="129"/>
      <c r="H257" s="130"/>
      <c r="I257" s="130"/>
      <c r="J257" s="130"/>
      <c r="K257" s="130"/>
      <c r="L257" s="130"/>
      <c r="M257" s="130"/>
      <c r="N257" s="130"/>
    </row>
    <row r="258" spans="2:14">
      <c r="B258" s="129"/>
      <c r="C258" s="129"/>
      <c r="D258" s="129"/>
      <c r="E258" s="129"/>
      <c r="F258" s="129"/>
      <c r="G258" s="129"/>
      <c r="H258" s="130"/>
      <c r="I258" s="130"/>
      <c r="J258" s="130"/>
      <c r="K258" s="130"/>
      <c r="L258" s="130"/>
      <c r="M258" s="130"/>
      <c r="N258" s="130"/>
    </row>
    <row r="259" spans="2:14">
      <c r="B259" s="129"/>
      <c r="C259" s="129"/>
      <c r="D259" s="129"/>
      <c r="E259" s="129"/>
      <c r="F259" s="129"/>
      <c r="G259" s="129"/>
      <c r="H259" s="130"/>
      <c r="I259" s="130"/>
      <c r="J259" s="130"/>
      <c r="K259" s="130"/>
      <c r="L259" s="130"/>
      <c r="M259" s="130"/>
      <c r="N259" s="130"/>
    </row>
    <row r="260" spans="2:14">
      <c r="B260" s="129"/>
      <c r="C260" s="129"/>
      <c r="D260" s="129"/>
      <c r="E260" s="129"/>
      <c r="F260" s="129"/>
      <c r="G260" s="129"/>
      <c r="H260" s="130"/>
      <c r="I260" s="130"/>
      <c r="J260" s="130"/>
      <c r="K260" s="130"/>
      <c r="L260" s="130"/>
      <c r="M260" s="130"/>
      <c r="N260" s="130"/>
    </row>
    <row r="261" spans="2:14">
      <c r="B261" s="129"/>
      <c r="C261" s="129"/>
      <c r="D261" s="129"/>
      <c r="E261" s="129"/>
      <c r="F261" s="129"/>
      <c r="G261" s="129"/>
      <c r="H261" s="130"/>
      <c r="I261" s="130"/>
      <c r="J261" s="130"/>
      <c r="K261" s="130"/>
      <c r="L261" s="130"/>
      <c r="M261" s="130"/>
      <c r="N261" s="130"/>
    </row>
    <row r="262" spans="2:14">
      <c r="B262" s="129"/>
      <c r="C262" s="129"/>
      <c r="D262" s="129"/>
      <c r="E262" s="129"/>
      <c r="F262" s="129"/>
      <c r="G262" s="129"/>
      <c r="H262" s="130"/>
      <c r="I262" s="130"/>
      <c r="J262" s="130"/>
      <c r="K262" s="130"/>
      <c r="L262" s="130"/>
      <c r="M262" s="130"/>
      <c r="N262" s="130"/>
    </row>
    <row r="263" spans="2:14">
      <c r="B263" s="129"/>
      <c r="C263" s="129"/>
      <c r="D263" s="129"/>
      <c r="E263" s="129"/>
      <c r="F263" s="129"/>
      <c r="G263" s="129"/>
      <c r="H263" s="130"/>
      <c r="I263" s="130"/>
      <c r="J263" s="130"/>
      <c r="K263" s="130"/>
      <c r="L263" s="130"/>
      <c r="M263" s="130"/>
      <c r="N263" s="130"/>
    </row>
    <row r="264" spans="2:14">
      <c r="B264" s="129"/>
      <c r="C264" s="129"/>
      <c r="D264" s="129"/>
      <c r="E264" s="129"/>
      <c r="F264" s="129"/>
      <c r="G264" s="129"/>
      <c r="H264" s="130"/>
      <c r="I264" s="130"/>
      <c r="J264" s="130"/>
      <c r="K264" s="130"/>
      <c r="L264" s="130"/>
      <c r="M264" s="130"/>
      <c r="N264" s="130"/>
    </row>
    <row r="265" spans="2:14">
      <c r="B265" s="129"/>
      <c r="C265" s="129"/>
      <c r="D265" s="129"/>
      <c r="E265" s="129"/>
      <c r="F265" s="129"/>
      <c r="G265" s="129"/>
      <c r="H265" s="130"/>
      <c r="I265" s="130"/>
      <c r="J265" s="130"/>
      <c r="K265" s="130"/>
      <c r="L265" s="130"/>
      <c r="M265" s="130"/>
      <c r="N265" s="130"/>
    </row>
    <row r="266" spans="2:14">
      <c r="B266" s="129"/>
      <c r="C266" s="129"/>
      <c r="D266" s="129"/>
      <c r="E266" s="129"/>
      <c r="F266" s="129"/>
      <c r="G266" s="129"/>
      <c r="H266" s="130"/>
      <c r="I266" s="130"/>
      <c r="J266" s="130"/>
      <c r="K266" s="130"/>
      <c r="L266" s="130"/>
      <c r="M266" s="130"/>
      <c r="N266" s="130"/>
    </row>
    <row r="267" spans="2:14">
      <c r="B267" s="129"/>
      <c r="C267" s="129"/>
      <c r="D267" s="129"/>
      <c r="E267" s="129"/>
      <c r="F267" s="129"/>
      <c r="G267" s="129"/>
      <c r="H267" s="130"/>
      <c r="I267" s="130"/>
      <c r="J267" s="130"/>
      <c r="K267" s="130"/>
      <c r="L267" s="130"/>
      <c r="M267" s="130"/>
      <c r="N267" s="130"/>
    </row>
    <row r="268" spans="2:14">
      <c r="B268" s="129"/>
      <c r="C268" s="129"/>
      <c r="D268" s="129"/>
      <c r="E268" s="129"/>
      <c r="F268" s="129"/>
      <c r="G268" s="129"/>
      <c r="H268" s="130"/>
      <c r="I268" s="130"/>
      <c r="J268" s="130"/>
      <c r="K268" s="130"/>
      <c r="L268" s="130"/>
      <c r="M268" s="130"/>
      <c r="N268" s="130"/>
    </row>
    <row r="269" spans="2:14">
      <c r="B269" s="129"/>
      <c r="C269" s="129"/>
      <c r="D269" s="129"/>
      <c r="E269" s="129"/>
      <c r="F269" s="129"/>
      <c r="G269" s="129"/>
      <c r="H269" s="130"/>
      <c r="I269" s="130"/>
      <c r="J269" s="130"/>
      <c r="K269" s="130"/>
      <c r="L269" s="130"/>
      <c r="M269" s="130"/>
      <c r="N269" s="130"/>
    </row>
    <row r="270" spans="2:14">
      <c r="B270" s="129"/>
      <c r="C270" s="129"/>
      <c r="D270" s="129"/>
      <c r="E270" s="129"/>
      <c r="F270" s="129"/>
      <c r="G270" s="129"/>
      <c r="H270" s="130"/>
      <c r="I270" s="130"/>
      <c r="J270" s="130"/>
      <c r="K270" s="130"/>
      <c r="L270" s="130"/>
      <c r="M270" s="130"/>
      <c r="N270" s="130"/>
    </row>
    <row r="271" spans="2:14">
      <c r="B271" s="129"/>
      <c r="C271" s="129"/>
      <c r="D271" s="129"/>
      <c r="E271" s="129"/>
      <c r="F271" s="129"/>
      <c r="G271" s="129"/>
      <c r="H271" s="130"/>
      <c r="I271" s="130"/>
      <c r="J271" s="130"/>
      <c r="K271" s="130"/>
      <c r="L271" s="130"/>
      <c r="M271" s="130"/>
      <c r="N271" s="130"/>
    </row>
    <row r="272" spans="2:14">
      <c r="B272" s="129"/>
      <c r="C272" s="129"/>
      <c r="D272" s="129"/>
      <c r="E272" s="129"/>
      <c r="F272" s="129"/>
      <c r="G272" s="129"/>
      <c r="H272" s="130"/>
      <c r="I272" s="130"/>
      <c r="J272" s="130"/>
      <c r="K272" s="130"/>
      <c r="L272" s="130"/>
      <c r="M272" s="130"/>
      <c r="N272" s="130"/>
    </row>
    <row r="273" spans="2:14">
      <c r="B273" s="129"/>
      <c r="C273" s="129"/>
      <c r="D273" s="129"/>
      <c r="E273" s="129"/>
      <c r="F273" s="129"/>
      <c r="G273" s="129"/>
      <c r="H273" s="130"/>
      <c r="I273" s="130"/>
      <c r="J273" s="130"/>
      <c r="K273" s="130"/>
      <c r="L273" s="130"/>
      <c r="M273" s="130"/>
      <c r="N273" s="130"/>
    </row>
    <row r="274" spans="2:14">
      <c r="B274" s="129"/>
      <c r="C274" s="129"/>
      <c r="D274" s="129"/>
      <c r="E274" s="129"/>
      <c r="F274" s="129"/>
      <c r="G274" s="129"/>
      <c r="H274" s="130"/>
      <c r="I274" s="130"/>
      <c r="J274" s="130"/>
      <c r="K274" s="130"/>
      <c r="L274" s="130"/>
      <c r="M274" s="130"/>
      <c r="N274" s="130"/>
    </row>
    <row r="275" spans="2:14">
      <c r="B275" s="129"/>
      <c r="C275" s="129"/>
      <c r="D275" s="129"/>
      <c r="E275" s="129"/>
      <c r="F275" s="129"/>
      <c r="G275" s="129"/>
      <c r="H275" s="130"/>
      <c r="I275" s="130"/>
      <c r="J275" s="130"/>
      <c r="K275" s="130"/>
      <c r="L275" s="130"/>
      <c r="M275" s="130"/>
      <c r="N275" s="130"/>
    </row>
    <row r="276" spans="2:14"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  <c r="L276" s="130"/>
      <c r="M276" s="130"/>
      <c r="N276" s="130"/>
    </row>
    <row r="277" spans="2:14">
      <c r="B277" s="129"/>
      <c r="C277" s="129"/>
      <c r="D277" s="129"/>
      <c r="E277" s="129"/>
      <c r="F277" s="129"/>
      <c r="G277" s="129"/>
      <c r="H277" s="130"/>
      <c r="I277" s="130"/>
      <c r="J277" s="130"/>
      <c r="K277" s="130"/>
      <c r="L277" s="130"/>
      <c r="M277" s="130"/>
      <c r="N277" s="130"/>
    </row>
    <row r="278" spans="2:14">
      <c r="B278" s="129"/>
      <c r="C278" s="129"/>
      <c r="D278" s="129"/>
      <c r="E278" s="129"/>
      <c r="F278" s="129"/>
      <c r="G278" s="129"/>
      <c r="H278" s="130"/>
      <c r="I278" s="130"/>
      <c r="J278" s="130"/>
      <c r="K278" s="130"/>
      <c r="L278" s="130"/>
      <c r="M278" s="130"/>
      <c r="N278" s="130"/>
    </row>
    <row r="279" spans="2:14">
      <c r="B279" s="129"/>
      <c r="C279" s="129"/>
      <c r="D279" s="129"/>
      <c r="E279" s="129"/>
      <c r="F279" s="129"/>
      <c r="G279" s="129"/>
      <c r="H279" s="130"/>
      <c r="I279" s="130"/>
      <c r="J279" s="130"/>
      <c r="K279" s="130"/>
      <c r="L279" s="130"/>
      <c r="M279" s="130"/>
      <c r="N279" s="130"/>
    </row>
    <row r="280" spans="2:14">
      <c r="B280" s="129"/>
      <c r="C280" s="129"/>
      <c r="D280" s="129"/>
      <c r="E280" s="129"/>
      <c r="F280" s="129"/>
      <c r="G280" s="129"/>
      <c r="H280" s="130"/>
      <c r="I280" s="130"/>
      <c r="J280" s="130"/>
      <c r="K280" s="130"/>
      <c r="L280" s="130"/>
      <c r="M280" s="130"/>
      <c r="N280" s="130"/>
    </row>
    <row r="281" spans="2:14">
      <c r="B281" s="129"/>
      <c r="C281" s="129"/>
      <c r="D281" s="129"/>
      <c r="E281" s="129"/>
      <c r="F281" s="129"/>
      <c r="G281" s="129"/>
      <c r="H281" s="130"/>
      <c r="I281" s="130"/>
      <c r="J281" s="130"/>
      <c r="K281" s="130"/>
      <c r="L281" s="130"/>
      <c r="M281" s="130"/>
      <c r="N281" s="130"/>
    </row>
    <row r="282" spans="2:14">
      <c r="B282" s="129"/>
      <c r="C282" s="129"/>
      <c r="D282" s="129"/>
      <c r="E282" s="129"/>
      <c r="F282" s="129"/>
      <c r="G282" s="129"/>
      <c r="H282" s="130"/>
      <c r="I282" s="130"/>
      <c r="J282" s="130"/>
      <c r="K282" s="130"/>
      <c r="L282" s="130"/>
      <c r="M282" s="130"/>
      <c r="N282" s="130"/>
    </row>
    <row r="283" spans="2:14">
      <c r="B283" s="129"/>
      <c r="C283" s="129"/>
      <c r="D283" s="129"/>
      <c r="E283" s="129"/>
      <c r="F283" s="129"/>
      <c r="G283" s="129"/>
      <c r="H283" s="130"/>
      <c r="I283" s="130"/>
      <c r="J283" s="130"/>
      <c r="K283" s="130"/>
      <c r="L283" s="130"/>
      <c r="M283" s="130"/>
      <c r="N283" s="130"/>
    </row>
    <row r="284" spans="2:14">
      <c r="B284" s="129"/>
      <c r="C284" s="129"/>
      <c r="D284" s="129"/>
      <c r="E284" s="129"/>
      <c r="F284" s="129"/>
      <c r="G284" s="129"/>
      <c r="H284" s="130"/>
      <c r="I284" s="130"/>
      <c r="J284" s="130"/>
      <c r="K284" s="130"/>
      <c r="L284" s="130"/>
      <c r="M284" s="130"/>
      <c r="N284" s="130"/>
    </row>
    <row r="285" spans="2:14">
      <c r="B285" s="129"/>
      <c r="C285" s="129"/>
      <c r="D285" s="129"/>
      <c r="E285" s="129"/>
      <c r="F285" s="129"/>
      <c r="G285" s="129"/>
      <c r="H285" s="130"/>
      <c r="I285" s="130"/>
      <c r="J285" s="130"/>
      <c r="K285" s="130"/>
      <c r="L285" s="130"/>
      <c r="M285" s="130"/>
      <c r="N285" s="130"/>
    </row>
    <row r="286" spans="2:14">
      <c r="B286" s="129"/>
      <c r="C286" s="129"/>
      <c r="D286" s="129"/>
      <c r="E286" s="129"/>
      <c r="F286" s="129"/>
      <c r="G286" s="129"/>
      <c r="H286" s="130"/>
      <c r="I286" s="130"/>
      <c r="J286" s="130"/>
      <c r="K286" s="130"/>
      <c r="L286" s="130"/>
      <c r="M286" s="130"/>
      <c r="N286" s="130"/>
    </row>
    <row r="287" spans="2:14">
      <c r="B287" s="129"/>
      <c r="C287" s="129"/>
      <c r="D287" s="129"/>
      <c r="E287" s="129"/>
      <c r="F287" s="129"/>
      <c r="G287" s="129"/>
      <c r="H287" s="130"/>
      <c r="I287" s="130"/>
      <c r="J287" s="130"/>
      <c r="K287" s="130"/>
      <c r="L287" s="130"/>
      <c r="M287" s="130"/>
      <c r="N287" s="130"/>
    </row>
    <row r="288" spans="2:14">
      <c r="B288" s="129"/>
      <c r="C288" s="129"/>
      <c r="D288" s="129"/>
      <c r="E288" s="129"/>
      <c r="F288" s="129"/>
      <c r="G288" s="129"/>
      <c r="H288" s="130"/>
      <c r="I288" s="130"/>
      <c r="J288" s="130"/>
      <c r="K288" s="130"/>
      <c r="L288" s="130"/>
      <c r="M288" s="130"/>
      <c r="N288" s="130"/>
    </row>
    <row r="289" spans="2:14">
      <c r="B289" s="129"/>
      <c r="C289" s="129"/>
      <c r="D289" s="129"/>
      <c r="E289" s="129"/>
      <c r="F289" s="129"/>
      <c r="G289" s="129"/>
      <c r="H289" s="130"/>
      <c r="I289" s="130"/>
      <c r="J289" s="130"/>
      <c r="K289" s="130"/>
      <c r="L289" s="130"/>
      <c r="M289" s="130"/>
      <c r="N289" s="130"/>
    </row>
    <row r="290" spans="2:14">
      <c r="B290" s="129"/>
      <c r="C290" s="129"/>
      <c r="D290" s="129"/>
      <c r="E290" s="129"/>
      <c r="F290" s="129"/>
      <c r="G290" s="129"/>
      <c r="H290" s="130"/>
      <c r="I290" s="130"/>
      <c r="J290" s="130"/>
      <c r="K290" s="130"/>
      <c r="L290" s="130"/>
      <c r="M290" s="130"/>
      <c r="N290" s="130"/>
    </row>
    <row r="291" spans="2:14">
      <c r="B291" s="129"/>
      <c r="C291" s="129"/>
      <c r="D291" s="129"/>
      <c r="E291" s="129"/>
      <c r="F291" s="129"/>
      <c r="G291" s="129"/>
      <c r="H291" s="130"/>
      <c r="I291" s="130"/>
      <c r="J291" s="130"/>
      <c r="K291" s="130"/>
      <c r="L291" s="130"/>
      <c r="M291" s="130"/>
      <c r="N291" s="130"/>
    </row>
    <row r="292" spans="2:14">
      <c r="B292" s="129"/>
      <c r="C292" s="129"/>
      <c r="D292" s="129"/>
      <c r="E292" s="129"/>
      <c r="F292" s="129"/>
      <c r="G292" s="129"/>
      <c r="H292" s="130"/>
      <c r="I292" s="130"/>
      <c r="J292" s="130"/>
      <c r="K292" s="130"/>
      <c r="L292" s="130"/>
      <c r="M292" s="130"/>
      <c r="N292" s="130"/>
    </row>
    <row r="293" spans="2:14">
      <c r="B293" s="129"/>
      <c r="C293" s="129"/>
      <c r="D293" s="129"/>
      <c r="E293" s="129"/>
      <c r="F293" s="129"/>
      <c r="G293" s="129"/>
      <c r="H293" s="130"/>
      <c r="I293" s="130"/>
      <c r="J293" s="130"/>
      <c r="K293" s="130"/>
      <c r="L293" s="130"/>
      <c r="M293" s="130"/>
      <c r="N293" s="130"/>
    </row>
    <row r="294" spans="2:14">
      <c r="B294" s="129"/>
      <c r="C294" s="129"/>
      <c r="D294" s="129"/>
      <c r="E294" s="129"/>
      <c r="F294" s="129"/>
      <c r="G294" s="129"/>
      <c r="H294" s="130"/>
      <c r="I294" s="130"/>
      <c r="J294" s="130"/>
      <c r="K294" s="130"/>
      <c r="L294" s="130"/>
      <c r="M294" s="130"/>
      <c r="N294" s="130"/>
    </row>
    <row r="295" spans="2:14">
      <c r="B295" s="129"/>
      <c r="C295" s="129"/>
      <c r="D295" s="129"/>
      <c r="E295" s="129"/>
      <c r="F295" s="129"/>
      <c r="G295" s="129"/>
      <c r="H295" s="130"/>
      <c r="I295" s="130"/>
      <c r="J295" s="130"/>
      <c r="K295" s="130"/>
      <c r="L295" s="130"/>
      <c r="M295" s="130"/>
      <c r="N295" s="130"/>
    </row>
    <row r="296" spans="2:14">
      <c r="B296" s="129"/>
      <c r="C296" s="129"/>
      <c r="D296" s="129"/>
      <c r="E296" s="129"/>
      <c r="F296" s="129"/>
      <c r="G296" s="129"/>
      <c r="H296" s="130"/>
      <c r="I296" s="130"/>
      <c r="J296" s="130"/>
      <c r="K296" s="130"/>
      <c r="L296" s="130"/>
      <c r="M296" s="130"/>
      <c r="N296" s="130"/>
    </row>
    <row r="297" spans="2:14">
      <c r="B297" s="129"/>
      <c r="C297" s="129"/>
      <c r="D297" s="129"/>
      <c r="E297" s="129"/>
      <c r="F297" s="129"/>
      <c r="G297" s="129"/>
      <c r="H297" s="130"/>
      <c r="I297" s="130"/>
      <c r="J297" s="130"/>
      <c r="K297" s="130"/>
      <c r="L297" s="130"/>
      <c r="M297" s="130"/>
      <c r="N297" s="130"/>
    </row>
    <row r="298" spans="2:14">
      <c r="B298" s="129"/>
      <c r="C298" s="129"/>
      <c r="D298" s="129"/>
      <c r="E298" s="129"/>
      <c r="F298" s="129"/>
      <c r="G298" s="129"/>
      <c r="H298" s="130"/>
      <c r="I298" s="130"/>
      <c r="J298" s="130"/>
      <c r="K298" s="130"/>
      <c r="L298" s="130"/>
      <c r="M298" s="130"/>
      <c r="N298" s="130"/>
    </row>
    <row r="299" spans="2:14">
      <c r="B299" s="129"/>
      <c r="C299" s="129"/>
      <c r="D299" s="129"/>
      <c r="E299" s="129"/>
      <c r="F299" s="129"/>
      <c r="G299" s="129"/>
      <c r="H299" s="130"/>
      <c r="I299" s="130"/>
      <c r="J299" s="130"/>
      <c r="K299" s="130"/>
      <c r="L299" s="130"/>
      <c r="M299" s="130"/>
      <c r="N299" s="130"/>
    </row>
    <row r="300" spans="2:14">
      <c r="B300" s="129"/>
      <c r="C300" s="129"/>
      <c r="D300" s="129"/>
      <c r="E300" s="129"/>
      <c r="F300" s="129"/>
      <c r="G300" s="129"/>
      <c r="H300" s="130"/>
      <c r="I300" s="130"/>
      <c r="J300" s="130"/>
      <c r="K300" s="130"/>
      <c r="L300" s="130"/>
      <c r="M300" s="130"/>
      <c r="N300" s="13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234</v>
      </c>
    </row>
    <row r="2" spans="2:32">
      <c r="B2" s="46" t="s">
        <v>146</v>
      </c>
      <c r="C2" s="65" t="s">
        <v>235</v>
      </c>
    </row>
    <row r="3" spans="2:32">
      <c r="B3" s="46" t="s">
        <v>148</v>
      </c>
      <c r="C3" s="65" t="s">
        <v>236</v>
      </c>
    </row>
    <row r="4" spans="2:32">
      <c r="B4" s="46" t="s">
        <v>149</v>
      </c>
      <c r="C4" s="65">
        <v>17013</v>
      </c>
    </row>
    <row r="6" spans="2:32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78.75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1730124.644437952</v>
      </c>
      <c r="M11" s="67"/>
      <c r="N11" s="76">
        <v>1</v>
      </c>
      <c r="O11" s="76">
        <v>5.2074020631289165E-2</v>
      </c>
      <c r="Z11" s="1"/>
      <c r="AA11" s="3"/>
      <c r="AB11" s="1"/>
      <c r="AF11" s="1"/>
    </row>
    <row r="12" spans="2:32" s="4" customFormat="1" ht="18" customHeight="1">
      <c r="B12" s="68" t="s">
        <v>201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1730124.6444379524</v>
      </c>
      <c r="M12" s="69"/>
      <c r="N12" s="79">
        <v>1.0000000000000002</v>
      </c>
      <c r="O12" s="79">
        <v>5.2074020631289179E-2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1216394.1456370652</v>
      </c>
      <c r="M13" s="69"/>
      <c r="N13" s="79">
        <v>0.70306734809399973</v>
      </c>
      <c r="O13" s="79">
        <v>3.6611543589832707E-2</v>
      </c>
      <c r="AA13" s="3"/>
    </row>
    <row r="14" spans="2:32" ht="20.25">
      <c r="B14" s="74" t="s">
        <v>1927</v>
      </c>
      <c r="C14" s="71" t="s">
        <v>1928</v>
      </c>
      <c r="D14" s="84" t="s">
        <v>27</v>
      </c>
      <c r="E14" s="71"/>
      <c r="F14" s="84" t="s">
        <v>1808</v>
      </c>
      <c r="G14" s="71" t="s">
        <v>1929</v>
      </c>
      <c r="H14" s="71" t="s">
        <v>862</v>
      </c>
      <c r="I14" s="84" t="s">
        <v>136</v>
      </c>
      <c r="J14" s="81">
        <v>17561.332849999999</v>
      </c>
      <c r="K14" s="83">
        <v>116829</v>
      </c>
      <c r="L14" s="81">
        <v>94108.186795362999</v>
      </c>
      <c r="M14" s="82">
        <v>2.8449681469134527E-2</v>
      </c>
      <c r="N14" s="82">
        <v>5.4393876821478934E-2</v>
      </c>
      <c r="O14" s="82">
        <v>2.8325078638174956E-3</v>
      </c>
      <c r="AA14" s="4"/>
    </row>
    <row r="15" spans="2:32">
      <c r="B15" s="74" t="s">
        <v>1930</v>
      </c>
      <c r="C15" s="71" t="s">
        <v>1931</v>
      </c>
      <c r="D15" s="84" t="s">
        <v>27</v>
      </c>
      <c r="E15" s="71"/>
      <c r="F15" s="84" t="s">
        <v>1808</v>
      </c>
      <c r="G15" s="71" t="s">
        <v>905</v>
      </c>
      <c r="H15" s="71" t="s">
        <v>862</v>
      </c>
      <c r="I15" s="84" t="s">
        <v>133</v>
      </c>
      <c r="J15" s="81">
        <v>583441.17610000004</v>
      </c>
      <c r="K15" s="83">
        <v>1310</v>
      </c>
      <c r="L15" s="81">
        <v>25482.026742638001</v>
      </c>
      <c r="M15" s="82">
        <v>2.1385189076095616E-3</v>
      </c>
      <c r="N15" s="82">
        <v>1.4728434060839639E-2</v>
      </c>
      <c r="O15" s="82">
        <v>7.6696877915074547E-4</v>
      </c>
    </row>
    <row r="16" spans="2:32">
      <c r="B16" s="74" t="s">
        <v>1932</v>
      </c>
      <c r="C16" s="71" t="s">
        <v>1933</v>
      </c>
      <c r="D16" s="84" t="s">
        <v>27</v>
      </c>
      <c r="E16" s="71"/>
      <c r="F16" s="84" t="s">
        <v>1808</v>
      </c>
      <c r="G16" s="71" t="s">
        <v>905</v>
      </c>
      <c r="H16" s="71" t="s">
        <v>862</v>
      </c>
      <c r="I16" s="84" t="s">
        <v>135</v>
      </c>
      <c r="J16" s="81">
        <v>12730.125606</v>
      </c>
      <c r="K16" s="83">
        <v>99073</v>
      </c>
      <c r="L16" s="81">
        <v>49347.431519451995</v>
      </c>
      <c r="M16" s="82">
        <v>3.9604373181046343E-2</v>
      </c>
      <c r="N16" s="82">
        <v>2.8522471879754648E-2</v>
      </c>
      <c r="O16" s="82">
        <v>1.4852797891217087E-3</v>
      </c>
    </row>
    <row r="17" spans="2:15">
      <c r="B17" s="74" t="s">
        <v>1934</v>
      </c>
      <c r="C17" s="71" t="s">
        <v>1935</v>
      </c>
      <c r="D17" s="84" t="s">
        <v>27</v>
      </c>
      <c r="E17" s="71"/>
      <c r="F17" s="84" t="s">
        <v>1808</v>
      </c>
      <c r="G17" s="71" t="s">
        <v>1003</v>
      </c>
      <c r="H17" s="71" t="s">
        <v>862</v>
      </c>
      <c r="I17" s="84" t="s">
        <v>133</v>
      </c>
      <c r="J17" s="81">
        <v>1006.520722</v>
      </c>
      <c r="K17" s="83">
        <v>1091386</v>
      </c>
      <c r="L17" s="81">
        <v>36624.060379807001</v>
      </c>
      <c r="M17" s="82">
        <v>7.0420819583425958E-3</v>
      </c>
      <c r="N17" s="82">
        <v>2.1168451936423742E-2</v>
      </c>
      <c r="O17" s="82">
        <v>1.1023264028697829E-3</v>
      </c>
    </row>
    <row r="18" spans="2:15">
      <c r="B18" s="74" t="s">
        <v>1936</v>
      </c>
      <c r="C18" s="71" t="s">
        <v>1937</v>
      </c>
      <c r="D18" s="84" t="s">
        <v>27</v>
      </c>
      <c r="E18" s="71"/>
      <c r="F18" s="84" t="s">
        <v>1808</v>
      </c>
      <c r="G18" s="71" t="s">
        <v>1030</v>
      </c>
      <c r="H18" s="71" t="s">
        <v>862</v>
      </c>
      <c r="I18" s="84" t="s">
        <v>135</v>
      </c>
      <c r="J18" s="81">
        <v>11058.476296999999</v>
      </c>
      <c r="K18" s="83">
        <v>208966</v>
      </c>
      <c r="L18" s="81">
        <v>90416.454148773992</v>
      </c>
      <c r="M18" s="82">
        <v>3.4807333256668647E-2</v>
      </c>
      <c r="N18" s="82">
        <v>5.2260081052221914E-2</v>
      </c>
      <c r="O18" s="82">
        <v>2.7213925389062482E-3</v>
      </c>
    </row>
    <row r="19" spans="2:15">
      <c r="B19" s="74" t="s">
        <v>1938</v>
      </c>
      <c r="C19" s="71" t="s">
        <v>1939</v>
      </c>
      <c r="D19" s="84" t="s">
        <v>27</v>
      </c>
      <c r="E19" s="71"/>
      <c r="F19" s="84" t="s">
        <v>1808</v>
      </c>
      <c r="G19" s="71" t="s">
        <v>1030</v>
      </c>
      <c r="H19" s="71" t="s">
        <v>862</v>
      </c>
      <c r="I19" s="84" t="s">
        <v>135</v>
      </c>
      <c r="J19" s="81">
        <v>1958.2506710000002</v>
      </c>
      <c r="K19" s="83">
        <v>208799</v>
      </c>
      <c r="L19" s="81">
        <v>15998.278349718001</v>
      </c>
      <c r="M19" s="82">
        <v>6.1588060634993622E-3</v>
      </c>
      <c r="N19" s="82">
        <v>9.2468935120655418E-3</v>
      </c>
      <c r="O19" s="82">
        <v>4.8152292352263495E-4</v>
      </c>
    </row>
    <row r="20" spans="2:15">
      <c r="B20" s="74" t="s">
        <v>1940</v>
      </c>
      <c r="C20" s="71" t="s">
        <v>1941</v>
      </c>
      <c r="D20" s="84" t="s">
        <v>27</v>
      </c>
      <c r="E20" s="71"/>
      <c r="F20" s="84" t="s">
        <v>1808</v>
      </c>
      <c r="G20" s="71" t="s">
        <v>1030</v>
      </c>
      <c r="H20" s="71" t="s">
        <v>862</v>
      </c>
      <c r="I20" s="84" t="s">
        <v>135</v>
      </c>
      <c r="J20" s="81">
        <v>1446.9115320000001</v>
      </c>
      <c r="K20" s="83">
        <v>208799</v>
      </c>
      <c r="L20" s="81">
        <v>11820.801992870998</v>
      </c>
      <c r="M20" s="82">
        <v>4.5506163474398178E-3</v>
      </c>
      <c r="N20" s="82">
        <v>6.8323412598466872E-3</v>
      </c>
      <c r="O20" s="82">
        <v>3.557874797252646E-4</v>
      </c>
    </row>
    <row r="21" spans="2:15">
      <c r="B21" s="74" t="s">
        <v>1942</v>
      </c>
      <c r="C21" s="71" t="s">
        <v>1943</v>
      </c>
      <c r="D21" s="84" t="s">
        <v>27</v>
      </c>
      <c r="E21" s="71"/>
      <c r="F21" s="84" t="s">
        <v>1808</v>
      </c>
      <c r="G21" s="71" t="s">
        <v>1030</v>
      </c>
      <c r="H21" s="71" t="s">
        <v>862</v>
      </c>
      <c r="I21" s="84" t="s">
        <v>133</v>
      </c>
      <c r="J21" s="81">
        <v>9505.3107170000003</v>
      </c>
      <c r="K21" s="83">
        <v>209093.2</v>
      </c>
      <c r="L21" s="81">
        <v>66263.111133304992</v>
      </c>
      <c r="M21" s="82">
        <v>3.5287858711062471E-2</v>
      </c>
      <c r="N21" s="82">
        <v>3.8299616935883379E-2</v>
      </c>
      <c r="O21" s="82">
        <v>1.9944150424896631E-3</v>
      </c>
    </row>
    <row r="22" spans="2:15">
      <c r="B22" s="74" t="s">
        <v>1944</v>
      </c>
      <c r="C22" s="71" t="s">
        <v>1945</v>
      </c>
      <c r="D22" s="84" t="s">
        <v>27</v>
      </c>
      <c r="E22" s="71"/>
      <c r="F22" s="84" t="s">
        <v>1808</v>
      </c>
      <c r="G22" s="71" t="s">
        <v>873</v>
      </c>
      <c r="H22" s="71" t="s">
        <v>862</v>
      </c>
      <c r="I22" s="84" t="s">
        <v>133</v>
      </c>
      <c r="J22" s="81">
        <v>769540.09059299994</v>
      </c>
      <c r="K22" s="83">
        <v>1526</v>
      </c>
      <c r="L22" s="81">
        <v>39151.768062299001</v>
      </c>
      <c r="M22" s="82">
        <v>2.7934651156209119E-3</v>
      </c>
      <c r="N22" s="82">
        <v>2.2629449379942126E-2</v>
      </c>
      <c r="O22" s="82">
        <v>1.17840641388582E-3</v>
      </c>
    </row>
    <row r="23" spans="2:15">
      <c r="B23" s="74" t="s">
        <v>1946</v>
      </c>
      <c r="C23" s="71" t="s">
        <v>1947</v>
      </c>
      <c r="D23" s="84" t="s">
        <v>27</v>
      </c>
      <c r="E23" s="71"/>
      <c r="F23" s="84" t="s">
        <v>1808</v>
      </c>
      <c r="G23" s="71" t="s">
        <v>1948</v>
      </c>
      <c r="H23" s="71" t="s">
        <v>862</v>
      </c>
      <c r="I23" s="84" t="s">
        <v>133</v>
      </c>
      <c r="J23" s="81">
        <v>31515.879399999998</v>
      </c>
      <c r="K23" s="83">
        <v>143372</v>
      </c>
      <c r="L23" s="81">
        <v>150646.60751205901</v>
      </c>
      <c r="M23" s="82">
        <v>7.6586327505406117E-3</v>
      </c>
      <c r="N23" s="82">
        <v>8.7072690396244865E-2</v>
      </c>
      <c r="O23" s="82">
        <v>4.5342250761159089E-3</v>
      </c>
    </row>
    <row r="24" spans="2:15">
      <c r="B24" s="74" t="s">
        <v>1949</v>
      </c>
      <c r="C24" s="71" t="s">
        <v>1950</v>
      </c>
      <c r="D24" s="84" t="s">
        <v>27</v>
      </c>
      <c r="E24" s="71"/>
      <c r="F24" s="84" t="s">
        <v>1808</v>
      </c>
      <c r="G24" s="71" t="s">
        <v>1948</v>
      </c>
      <c r="H24" s="71" t="s">
        <v>862</v>
      </c>
      <c r="I24" s="84" t="s">
        <v>133</v>
      </c>
      <c r="J24" s="81">
        <v>145455.21646299999</v>
      </c>
      <c r="K24" s="83">
        <v>13655.6</v>
      </c>
      <c r="L24" s="81">
        <v>66222.517242331</v>
      </c>
      <c r="M24" s="82">
        <v>2.0077426365969368E-2</v>
      </c>
      <c r="N24" s="82">
        <v>3.82761539495E-2</v>
      </c>
      <c r="O24" s="82">
        <v>1.9931932304526633E-3</v>
      </c>
    </row>
    <row r="25" spans="2:15">
      <c r="B25" s="74" t="s">
        <v>1951</v>
      </c>
      <c r="C25" s="71" t="s">
        <v>1952</v>
      </c>
      <c r="D25" s="84" t="s">
        <v>27</v>
      </c>
      <c r="E25" s="71"/>
      <c r="F25" s="84" t="s">
        <v>1808</v>
      </c>
      <c r="G25" s="71" t="s">
        <v>1948</v>
      </c>
      <c r="H25" s="71" t="s">
        <v>862</v>
      </c>
      <c r="I25" s="84" t="s">
        <v>133</v>
      </c>
      <c r="J25" s="81">
        <v>21888.337757000001</v>
      </c>
      <c r="K25" s="83">
        <v>107296.1</v>
      </c>
      <c r="L25" s="81">
        <v>78300.09675580301</v>
      </c>
      <c r="M25" s="82">
        <v>2.694999347672359E-2</v>
      </c>
      <c r="N25" s="82">
        <v>4.525691082866435E-2</v>
      </c>
      <c r="O25" s="82">
        <v>2.3567093082002815E-3</v>
      </c>
    </row>
    <row r="26" spans="2:15">
      <c r="B26" s="74" t="s">
        <v>1953</v>
      </c>
      <c r="C26" s="71" t="s">
        <v>1954</v>
      </c>
      <c r="D26" s="84" t="s">
        <v>27</v>
      </c>
      <c r="E26" s="71"/>
      <c r="F26" s="84" t="s">
        <v>1808</v>
      </c>
      <c r="G26" s="71" t="s">
        <v>1948</v>
      </c>
      <c r="H26" s="71" t="s">
        <v>862</v>
      </c>
      <c r="I26" s="84" t="s">
        <v>133</v>
      </c>
      <c r="J26" s="81">
        <v>48454.789675</v>
      </c>
      <c r="K26" s="83">
        <v>35003.68</v>
      </c>
      <c r="L26" s="81">
        <v>56547.839045744004</v>
      </c>
      <c r="M26" s="82">
        <v>4.8569623944096649E-3</v>
      </c>
      <c r="N26" s="82">
        <v>3.2684257303388753E-2</v>
      </c>
      <c r="O26" s="82">
        <v>1.7020006891350296E-3</v>
      </c>
    </row>
    <row r="27" spans="2:15">
      <c r="B27" s="74" t="s">
        <v>1955</v>
      </c>
      <c r="C27" s="71" t="s">
        <v>1956</v>
      </c>
      <c r="D27" s="84" t="s">
        <v>27</v>
      </c>
      <c r="E27" s="71"/>
      <c r="F27" s="84" t="s">
        <v>1808</v>
      </c>
      <c r="G27" s="71" t="s">
        <v>1948</v>
      </c>
      <c r="H27" s="71" t="s">
        <v>862</v>
      </c>
      <c r="I27" s="84" t="s">
        <v>135</v>
      </c>
      <c r="J27" s="81">
        <v>115104.024923</v>
      </c>
      <c r="K27" s="83">
        <v>9605</v>
      </c>
      <c r="L27" s="81">
        <v>43257.800413497003</v>
      </c>
      <c r="M27" s="82">
        <v>3.2577049395685811E-3</v>
      </c>
      <c r="N27" s="82">
        <v>2.5002707494262488E-2</v>
      </c>
      <c r="O27" s="82">
        <v>1.3019915058943129E-3</v>
      </c>
    </row>
    <row r="28" spans="2:15">
      <c r="B28" s="74" t="s">
        <v>1957</v>
      </c>
      <c r="C28" s="71" t="s">
        <v>1958</v>
      </c>
      <c r="D28" s="84" t="s">
        <v>27</v>
      </c>
      <c r="E28" s="71"/>
      <c r="F28" s="84" t="s">
        <v>1808</v>
      </c>
      <c r="G28" s="71" t="s">
        <v>1959</v>
      </c>
      <c r="H28" s="71" t="s">
        <v>862</v>
      </c>
      <c r="I28" s="84" t="s">
        <v>135</v>
      </c>
      <c r="J28" s="81">
        <v>74275.955717000004</v>
      </c>
      <c r="K28" s="83">
        <v>16292</v>
      </c>
      <c r="L28" s="81">
        <v>47347.734263792001</v>
      </c>
      <c r="M28" s="82">
        <v>2.8270878906756767E-3</v>
      </c>
      <c r="N28" s="82">
        <v>2.7366660787132697E-2</v>
      </c>
      <c r="O28" s="82">
        <v>1.4250920584386402E-3</v>
      </c>
    </row>
    <row r="29" spans="2:15">
      <c r="B29" s="74" t="s">
        <v>1960</v>
      </c>
      <c r="C29" s="71" t="s">
        <v>1961</v>
      </c>
      <c r="D29" s="84" t="s">
        <v>27</v>
      </c>
      <c r="E29" s="71"/>
      <c r="F29" s="84" t="s">
        <v>1808</v>
      </c>
      <c r="G29" s="71" t="s">
        <v>627</v>
      </c>
      <c r="H29" s="71"/>
      <c r="I29" s="84" t="s">
        <v>136</v>
      </c>
      <c r="J29" s="81">
        <v>253231.29549600001</v>
      </c>
      <c r="K29" s="83">
        <v>14868.24</v>
      </c>
      <c r="L29" s="81">
        <v>172701.54048098798</v>
      </c>
      <c r="M29" s="82">
        <v>0.12842733967982117</v>
      </c>
      <c r="N29" s="82">
        <v>9.9820288114034567E-2</v>
      </c>
      <c r="O29" s="82">
        <v>5.1980437426714645E-3</v>
      </c>
    </row>
    <row r="30" spans="2:15">
      <c r="B30" s="74" t="s">
        <v>1962</v>
      </c>
      <c r="C30" s="71" t="s">
        <v>1963</v>
      </c>
      <c r="D30" s="84" t="s">
        <v>27</v>
      </c>
      <c r="E30" s="71"/>
      <c r="F30" s="84" t="s">
        <v>1808</v>
      </c>
      <c r="G30" s="71" t="s">
        <v>627</v>
      </c>
      <c r="H30" s="71"/>
      <c r="I30" s="84" t="s">
        <v>133</v>
      </c>
      <c r="J30" s="81">
        <v>545799.80989999999</v>
      </c>
      <c r="K30" s="83">
        <v>1468</v>
      </c>
      <c r="L30" s="81">
        <v>26713.145591912998</v>
      </c>
      <c r="M30" s="82">
        <v>2.2837918706320732E-3</v>
      </c>
      <c r="N30" s="82">
        <v>1.5440012185128447E-2</v>
      </c>
      <c r="O30" s="82">
        <v>8.0402351307573485E-4</v>
      </c>
    </row>
    <row r="31" spans="2:15">
      <c r="B31" s="74" t="s">
        <v>1964</v>
      </c>
      <c r="C31" s="71" t="s">
        <v>1965</v>
      </c>
      <c r="D31" s="84" t="s">
        <v>27</v>
      </c>
      <c r="E31" s="71"/>
      <c r="F31" s="84" t="s">
        <v>1808</v>
      </c>
      <c r="G31" s="71" t="s">
        <v>627</v>
      </c>
      <c r="H31" s="71"/>
      <c r="I31" s="84" t="s">
        <v>133</v>
      </c>
      <c r="J31" s="81">
        <v>286495.68975700001</v>
      </c>
      <c r="K31" s="83">
        <v>15227</v>
      </c>
      <c r="L31" s="81">
        <v>145444.745206711</v>
      </c>
      <c r="M31" s="82">
        <v>1.3034094924806224E-2</v>
      </c>
      <c r="N31" s="82">
        <v>8.4066050197186895E-2</v>
      </c>
      <c r="O31" s="82">
        <v>4.3776572323593011E-3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24838.85812872</v>
      </c>
      <c r="M33" s="69"/>
      <c r="N33" s="79">
        <v>1.4356687079496024E-2</v>
      </c>
      <c r="O33" s="79">
        <v>7.4761041917463858E-4</v>
      </c>
    </row>
    <row r="34" spans="2:26">
      <c r="B34" s="74" t="s">
        <v>1966</v>
      </c>
      <c r="C34" s="71" t="s">
        <v>1967</v>
      </c>
      <c r="D34" s="84" t="s">
        <v>27</v>
      </c>
      <c r="E34" s="71"/>
      <c r="F34" s="84" t="s">
        <v>1808</v>
      </c>
      <c r="G34" s="71" t="s">
        <v>1030</v>
      </c>
      <c r="H34" s="71" t="s">
        <v>862</v>
      </c>
      <c r="I34" s="84" t="s">
        <v>133</v>
      </c>
      <c r="J34" s="81">
        <v>545799.80989999999</v>
      </c>
      <c r="K34" s="83">
        <v>1365</v>
      </c>
      <c r="L34" s="81">
        <v>24838.85812872</v>
      </c>
      <c r="M34" s="82">
        <v>1.2727472674789926E-3</v>
      </c>
      <c r="N34" s="82">
        <v>1.4356687079496024E-2</v>
      </c>
      <c r="O34" s="82">
        <v>7.4761041917463858E-4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488891.64067216701</v>
      </c>
      <c r="M36" s="69"/>
      <c r="N36" s="79">
        <v>0.28257596482650432</v>
      </c>
      <c r="O36" s="79">
        <v>1.4714866622281827E-2</v>
      </c>
    </row>
    <row r="37" spans="2:26" ht="20.25">
      <c r="B37" s="74" t="s">
        <v>1968</v>
      </c>
      <c r="C37" s="71" t="s">
        <v>1969</v>
      </c>
      <c r="D37" s="84" t="s">
        <v>27</v>
      </c>
      <c r="E37" s="71"/>
      <c r="F37" s="84" t="s">
        <v>1784</v>
      </c>
      <c r="G37" s="71" t="s">
        <v>627</v>
      </c>
      <c r="H37" s="71"/>
      <c r="I37" s="84" t="s">
        <v>133</v>
      </c>
      <c r="J37" s="81">
        <v>232363.60818499996</v>
      </c>
      <c r="K37" s="83">
        <v>2557</v>
      </c>
      <c r="L37" s="81">
        <v>19809.085895376</v>
      </c>
      <c r="M37" s="82">
        <v>1.0413964459221434E-3</v>
      </c>
      <c r="N37" s="82">
        <v>1.1449513744029222E-2</v>
      </c>
      <c r="O37" s="82">
        <v>5.9622221492480645E-4</v>
      </c>
      <c r="Z37" s="4"/>
    </row>
    <row r="38" spans="2:26">
      <c r="B38" s="74" t="s">
        <v>1970</v>
      </c>
      <c r="C38" s="71" t="s">
        <v>1971</v>
      </c>
      <c r="D38" s="84" t="s">
        <v>27</v>
      </c>
      <c r="E38" s="71"/>
      <c r="F38" s="84" t="s">
        <v>1784</v>
      </c>
      <c r="G38" s="71" t="s">
        <v>627</v>
      </c>
      <c r="H38" s="71"/>
      <c r="I38" s="84" t="s">
        <v>133</v>
      </c>
      <c r="J38" s="81">
        <v>6682.7251109999997</v>
      </c>
      <c r="K38" s="83">
        <v>82298</v>
      </c>
      <c r="L38" s="81">
        <v>18336.163538911002</v>
      </c>
      <c r="M38" s="82">
        <v>2.2968774872563131E-3</v>
      </c>
      <c r="N38" s="82">
        <v>1.0598174875930795E-2</v>
      </c>
      <c r="O38" s="82">
        <v>5.5188957714323074E-4</v>
      </c>
      <c r="Z38" s="3"/>
    </row>
    <row r="39" spans="2:26">
      <c r="B39" s="74" t="s">
        <v>1972</v>
      </c>
      <c r="C39" s="71" t="s">
        <v>1973</v>
      </c>
      <c r="D39" s="84" t="s">
        <v>125</v>
      </c>
      <c r="E39" s="71"/>
      <c r="F39" s="84" t="s">
        <v>1784</v>
      </c>
      <c r="G39" s="71" t="s">
        <v>627</v>
      </c>
      <c r="H39" s="71"/>
      <c r="I39" s="84" t="s">
        <v>142</v>
      </c>
      <c r="J39" s="81">
        <v>567656.20044000004</v>
      </c>
      <c r="K39" s="83">
        <v>195200</v>
      </c>
      <c r="L39" s="81">
        <v>33381.563275576998</v>
      </c>
      <c r="M39" s="82">
        <v>2.0966091925081953E-3</v>
      </c>
      <c r="N39" s="82">
        <v>1.9294311183239245E-2</v>
      </c>
      <c r="O39" s="82">
        <v>1.0047323586225138E-3</v>
      </c>
    </row>
    <row r="40" spans="2:26">
      <c r="B40" s="74" t="s">
        <v>1974</v>
      </c>
      <c r="C40" s="71" t="s">
        <v>1975</v>
      </c>
      <c r="D40" s="84" t="s">
        <v>125</v>
      </c>
      <c r="E40" s="71"/>
      <c r="F40" s="84" t="s">
        <v>1784</v>
      </c>
      <c r="G40" s="71" t="s">
        <v>627</v>
      </c>
      <c r="H40" s="71"/>
      <c r="I40" s="84" t="s">
        <v>133</v>
      </c>
      <c r="J40" s="81">
        <v>2490736.6726550004</v>
      </c>
      <c r="K40" s="83">
        <v>1880.5</v>
      </c>
      <c r="L40" s="81">
        <v>156158.90263587399</v>
      </c>
      <c r="M40" s="82">
        <v>3.3170776802849706E-3</v>
      </c>
      <c r="N40" s="82">
        <v>9.0258758603258757E-2</v>
      </c>
      <c r="O40" s="82">
        <v>4.7001364576606452E-3</v>
      </c>
    </row>
    <row r="41" spans="2:26">
      <c r="B41" s="74" t="s">
        <v>1976</v>
      </c>
      <c r="C41" s="71" t="s">
        <v>1977</v>
      </c>
      <c r="D41" s="84" t="s">
        <v>27</v>
      </c>
      <c r="E41" s="71"/>
      <c r="F41" s="84" t="s">
        <v>1784</v>
      </c>
      <c r="G41" s="71" t="s">
        <v>627</v>
      </c>
      <c r="H41" s="71"/>
      <c r="I41" s="84" t="s">
        <v>133</v>
      </c>
      <c r="J41" s="81">
        <v>73585.063020000001</v>
      </c>
      <c r="K41" s="83">
        <v>7932</v>
      </c>
      <c r="L41" s="81">
        <v>19459.781840619999</v>
      </c>
      <c r="M41" s="82">
        <v>2.0396298015973803E-3</v>
      </c>
      <c r="N41" s="82">
        <v>1.1247618432105335E-2</v>
      </c>
      <c r="O41" s="82">
        <v>5.8570871428632149E-4</v>
      </c>
    </row>
    <row r="42" spans="2:26">
      <c r="B42" s="74" t="s">
        <v>1978</v>
      </c>
      <c r="C42" s="71" t="s">
        <v>1979</v>
      </c>
      <c r="D42" s="84" t="s">
        <v>27</v>
      </c>
      <c r="E42" s="71"/>
      <c r="F42" s="84" t="s">
        <v>1784</v>
      </c>
      <c r="G42" s="71" t="s">
        <v>627</v>
      </c>
      <c r="H42" s="71"/>
      <c r="I42" s="84" t="s">
        <v>142</v>
      </c>
      <c r="J42" s="81">
        <v>64660.504389000002</v>
      </c>
      <c r="K42" s="83">
        <v>1482462</v>
      </c>
      <c r="L42" s="81">
        <v>28877.801759616999</v>
      </c>
      <c r="M42" s="82">
        <v>1.7576640210849533E-2</v>
      </c>
      <c r="N42" s="82">
        <v>1.669116838052916E-2</v>
      </c>
      <c r="O42" s="82">
        <v>8.6917624660799687E-4</v>
      </c>
    </row>
    <row r="43" spans="2:26">
      <c r="B43" s="74" t="s">
        <v>1980</v>
      </c>
      <c r="C43" s="71" t="s">
        <v>1981</v>
      </c>
      <c r="D43" s="84" t="s">
        <v>125</v>
      </c>
      <c r="E43" s="71"/>
      <c r="F43" s="84" t="s">
        <v>1784</v>
      </c>
      <c r="G43" s="71" t="s">
        <v>627</v>
      </c>
      <c r="H43" s="71"/>
      <c r="I43" s="84" t="s">
        <v>133</v>
      </c>
      <c r="J43" s="81">
        <v>416721.761421</v>
      </c>
      <c r="K43" s="83">
        <v>15321.43</v>
      </c>
      <c r="L43" s="81">
        <v>212868.34172619204</v>
      </c>
      <c r="M43" s="82">
        <v>4.7319082734082777E-3</v>
      </c>
      <c r="N43" s="82">
        <v>0.12303641960741182</v>
      </c>
      <c r="O43" s="82">
        <v>6.4070010530363139E-3</v>
      </c>
    </row>
    <row r="44" spans="2:26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2:26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2:26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2:26">
      <c r="B47" s="131" t="s">
        <v>225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2:26">
      <c r="B48" s="131" t="s">
        <v>113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2:15">
      <c r="B49" s="131" t="s">
        <v>207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15">
      <c r="B50" s="131" t="s">
        <v>215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15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2:15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spans="2:15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</row>
    <row r="57" spans="2:15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5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5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</row>
    <row r="60" spans="2:15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1" spans="2:15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</row>
    <row r="62" spans="2:15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2:15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2:15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  <row r="66" spans="2:15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</row>
    <row r="67" spans="2:15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2:15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69" spans="2:15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2:15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5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5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</row>
    <row r="73" spans="2:15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4" spans="2:15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2:15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</row>
    <row r="76" spans="2:15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</row>
    <row r="77" spans="2:15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</row>
    <row r="78" spans="2:15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</row>
    <row r="79" spans="2:15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</row>
    <row r="80" spans="2:15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</row>
    <row r="81" spans="2:15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2:1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</row>
    <row r="83" spans="2:15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2:15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2:15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2:15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2:15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2:1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2:15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</row>
    <row r="90" spans="2:15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</row>
    <row r="91" spans="2:1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  <row r="92" spans="2:1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</row>
    <row r="93" spans="2:1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</row>
    <row r="94" spans="2:1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</row>
    <row r="95" spans="2:1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</row>
    <row r="96" spans="2:1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</row>
    <row r="97" spans="2:1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</row>
    <row r="98" spans="2:1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</row>
    <row r="99" spans="2:15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2:15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</row>
    <row r="101" spans="2:15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</row>
    <row r="102" spans="2:15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</row>
    <row r="103" spans="2:15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</row>
    <row r="104" spans="2:15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</row>
    <row r="105" spans="2:15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</row>
    <row r="106" spans="2:15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</row>
    <row r="107" spans="2:15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</row>
    <row r="108" spans="2:1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</row>
    <row r="109" spans="2:1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</row>
    <row r="110" spans="2:15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57031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1.28515625" style="1" bestFit="1" customWidth="1"/>
    <col min="8" max="8" width="7.285156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234</v>
      </c>
    </row>
    <row r="2" spans="2:30">
      <c r="B2" s="46" t="s">
        <v>146</v>
      </c>
      <c r="C2" s="65" t="s">
        <v>235</v>
      </c>
    </row>
    <row r="3" spans="2:30">
      <c r="B3" s="46" t="s">
        <v>148</v>
      </c>
      <c r="C3" s="65" t="s">
        <v>236</v>
      </c>
    </row>
    <row r="4" spans="2:30">
      <c r="B4" s="46" t="s">
        <v>149</v>
      </c>
      <c r="C4" s="65">
        <v>17013</v>
      </c>
    </row>
    <row r="6" spans="2:30" ht="26.25" customHeight="1">
      <c r="B6" s="144" t="s">
        <v>175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95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3" t="s">
        <v>152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1194.9948178329998</v>
      </c>
      <c r="J11" s="71"/>
      <c r="K11" s="82">
        <v>1</v>
      </c>
      <c r="L11" s="82">
        <v>3.5967457603804441E-5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1029.183506415</v>
      </c>
      <c r="J12" s="71"/>
      <c r="K12" s="82">
        <v>0.86124516278766661</v>
      </c>
      <c r="L12" s="82">
        <v>3.0976798879047058E-5</v>
      </c>
      <c r="Y12" s="1"/>
      <c r="Z12" s="3"/>
      <c r="AA12" s="1"/>
      <c r="AC12" s="1"/>
    </row>
    <row r="13" spans="2:30">
      <c r="B13" s="87" t="s">
        <v>1982</v>
      </c>
      <c r="C13" s="69"/>
      <c r="D13" s="69"/>
      <c r="E13" s="69"/>
      <c r="F13" s="69"/>
      <c r="G13" s="78"/>
      <c r="H13" s="80"/>
      <c r="I13" s="78">
        <v>1029.183506415</v>
      </c>
      <c r="J13" s="69"/>
      <c r="K13" s="79">
        <v>0.86124516278766661</v>
      </c>
      <c r="L13" s="79">
        <v>3.0976798879047058E-5</v>
      </c>
      <c r="Z13" s="3"/>
    </row>
    <row r="14" spans="2:30" ht="20.25">
      <c r="B14" s="74" t="s">
        <v>1983</v>
      </c>
      <c r="C14" s="71" t="s">
        <v>1984</v>
      </c>
      <c r="D14" s="84" t="s">
        <v>121</v>
      </c>
      <c r="E14" s="84" t="s">
        <v>1148</v>
      </c>
      <c r="F14" s="84" t="s">
        <v>134</v>
      </c>
      <c r="G14" s="81">
        <v>108122.78558800001</v>
      </c>
      <c r="H14" s="83">
        <v>148</v>
      </c>
      <c r="I14" s="81">
        <v>160.02172267099999</v>
      </c>
      <c r="J14" s="82">
        <v>1.4474336303851492E-2</v>
      </c>
      <c r="K14" s="82">
        <v>0.13390997206262611</v>
      </c>
      <c r="L14" s="82">
        <v>4.8164012428891417E-6</v>
      </c>
      <c r="Z14" s="4"/>
    </row>
    <row r="15" spans="2:30">
      <c r="B15" s="74" t="s">
        <v>1985</v>
      </c>
      <c r="C15" s="71" t="s">
        <v>1986</v>
      </c>
      <c r="D15" s="84" t="s">
        <v>121</v>
      </c>
      <c r="E15" s="84" t="s">
        <v>467</v>
      </c>
      <c r="F15" s="84" t="s">
        <v>134</v>
      </c>
      <c r="G15" s="81">
        <v>554760.31599999999</v>
      </c>
      <c r="H15" s="83">
        <v>122.4</v>
      </c>
      <c r="I15" s="81">
        <v>679.02662678399997</v>
      </c>
      <c r="J15" s="82">
        <v>3.2067070289017341E-2</v>
      </c>
      <c r="K15" s="82">
        <v>0.56822558278147595</v>
      </c>
      <c r="L15" s="82">
        <v>2.0437629558089807E-5</v>
      </c>
    </row>
    <row r="16" spans="2:30">
      <c r="B16" s="74" t="s">
        <v>1987</v>
      </c>
      <c r="C16" s="71" t="s">
        <v>1988</v>
      </c>
      <c r="D16" s="84" t="s">
        <v>121</v>
      </c>
      <c r="E16" s="84" t="s">
        <v>348</v>
      </c>
      <c r="F16" s="84" t="s">
        <v>134</v>
      </c>
      <c r="G16" s="81">
        <v>16642.80948</v>
      </c>
      <c r="H16" s="83">
        <v>907.7</v>
      </c>
      <c r="I16" s="81">
        <v>151.06678165</v>
      </c>
      <c r="J16" s="82">
        <v>2.7090948495192332E-2</v>
      </c>
      <c r="K16" s="82">
        <v>0.12641626507129466</v>
      </c>
      <c r="L16" s="82">
        <v>4.5468716543830956E-6</v>
      </c>
    </row>
    <row r="17" spans="2:26">
      <c r="B17" s="74" t="s">
        <v>1989</v>
      </c>
      <c r="C17" s="71" t="s">
        <v>1990</v>
      </c>
      <c r="D17" s="84" t="s">
        <v>121</v>
      </c>
      <c r="E17" s="84" t="s">
        <v>128</v>
      </c>
      <c r="F17" s="84" t="s">
        <v>134</v>
      </c>
      <c r="G17" s="81">
        <v>507381.49385299993</v>
      </c>
      <c r="H17" s="83">
        <v>7.7</v>
      </c>
      <c r="I17" s="81">
        <v>39.06837531</v>
      </c>
      <c r="J17" s="82">
        <v>4.647152522901433E-3</v>
      </c>
      <c r="K17" s="82">
        <v>3.2693342872269923E-2</v>
      </c>
      <c r="L17" s="82">
        <v>1.1758964236850107E-6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41</v>
      </c>
      <c r="C19" s="71"/>
      <c r="D19" s="71"/>
      <c r="E19" s="71"/>
      <c r="F19" s="71"/>
      <c r="G19" s="81"/>
      <c r="H19" s="83"/>
      <c r="I19" s="81">
        <v>165.811311418</v>
      </c>
      <c r="J19" s="71"/>
      <c r="K19" s="82">
        <v>0.13875483721233348</v>
      </c>
      <c r="L19" s="82">
        <v>4.9906587247573916E-6</v>
      </c>
      <c r="Y19" s="4"/>
    </row>
    <row r="20" spans="2:26">
      <c r="B20" s="87" t="s">
        <v>1991</v>
      </c>
      <c r="C20" s="69"/>
      <c r="D20" s="69"/>
      <c r="E20" s="69"/>
      <c r="F20" s="69"/>
      <c r="G20" s="78"/>
      <c r="H20" s="80"/>
      <c r="I20" s="78">
        <v>165.811311418</v>
      </c>
      <c r="J20" s="69"/>
      <c r="K20" s="79">
        <v>0.13875483721233348</v>
      </c>
      <c r="L20" s="79">
        <v>4.9906587247573916E-6</v>
      </c>
      <c r="Z20" s="3"/>
    </row>
    <row r="21" spans="2:26">
      <c r="B21" s="74" t="s">
        <v>1992</v>
      </c>
      <c r="C21" s="71" t="s">
        <v>1993</v>
      </c>
      <c r="D21" s="84" t="s">
        <v>1466</v>
      </c>
      <c r="E21" s="84" t="s">
        <v>1302</v>
      </c>
      <c r="F21" s="84" t="s">
        <v>133</v>
      </c>
      <c r="G21" s="81">
        <v>56515.280656000003</v>
      </c>
      <c r="H21" s="83">
        <v>88</v>
      </c>
      <c r="I21" s="81">
        <v>165.811311418</v>
      </c>
      <c r="J21" s="82">
        <v>1.1081427579607843E-3</v>
      </c>
      <c r="K21" s="82">
        <v>0.13875483721233348</v>
      </c>
      <c r="L21" s="82">
        <v>4.9906587247573916E-6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31" t="s">
        <v>225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31" t="s">
        <v>113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31" t="s">
        <v>207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1" t="s">
        <v>215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